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Avance Fisico Financiero 2020\"/>
    </mc:Choice>
  </mc:AlternateContent>
  <bookViews>
    <workbookView xWindow="0" yWindow="0" windowWidth="28800" windowHeight="12045" firstSheet="2" activeTab="8"/>
  </bookViews>
  <sheets>
    <sheet name="EMPRESTITO" sheetId="1" r:id="rId1"/>
    <sheet name="DIRECTO 2019" sheetId="2" r:id="rId2"/>
    <sheet name="PARTICIPACIONES 2019 D." sheetId="3" r:id="rId3"/>
    <sheet name="FEIEF 2019 (PARTICIPACIONES)" sheetId="4" r:id="rId4"/>
    <sheet name="DIRECTO 2020 D." sheetId="5" r:id="rId5"/>
    <sheet name="ISN EJERCICIO 2020" sheetId="6" r:id="rId6"/>
    <sheet name="FAFEF 2020" sheetId="7" r:id="rId7"/>
    <sheet name="FISE 2020" sheetId="8" r:id="rId8"/>
    <sheet name="FORTAMUN 2020" sheetId="9" r:id="rId9"/>
    <sheet name="FINALIZADAS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0" l="1"/>
  <c r="N12" i="10"/>
  <c r="K12" i="10"/>
  <c r="N11" i="10"/>
  <c r="N13" i="10" s="1"/>
  <c r="L10" i="10"/>
  <c r="K10" i="10"/>
  <c r="F6" i="10"/>
  <c r="N7" i="9"/>
  <c r="M7" i="9"/>
  <c r="K6" i="9"/>
  <c r="N13" i="8"/>
  <c r="M13" i="8"/>
  <c r="N9" i="7"/>
  <c r="M9" i="7"/>
  <c r="K8" i="7"/>
  <c r="J8" i="7"/>
  <c r="K7" i="7"/>
  <c r="J7" i="7"/>
  <c r="K6" i="7"/>
  <c r="J6" i="7"/>
  <c r="N7" i="6"/>
  <c r="M7" i="6"/>
  <c r="K6" i="6"/>
  <c r="J6" i="6"/>
  <c r="N23" i="5"/>
  <c r="M23" i="5"/>
  <c r="N15" i="5"/>
  <c r="M15" i="5"/>
  <c r="K14" i="5"/>
  <c r="N7" i="5"/>
  <c r="M7" i="5"/>
  <c r="K6" i="5"/>
  <c r="N13" i="4"/>
  <c r="M13" i="4"/>
  <c r="J12" i="4"/>
  <c r="J11" i="4"/>
  <c r="J10" i="4"/>
  <c r="J9" i="4"/>
  <c r="J8" i="4"/>
  <c r="J7" i="4"/>
  <c r="J6" i="4"/>
  <c r="N24" i="3"/>
  <c r="M24" i="3"/>
  <c r="K23" i="3"/>
  <c r="J23" i="3"/>
  <c r="J22" i="3"/>
  <c r="K21" i="3"/>
  <c r="J20" i="3"/>
  <c r="N12" i="3"/>
  <c r="M12" i="3"/>
  <c r="J11" i="3"/>
  <c r="J10" i="3"/>
  <c r="J9" i="3"/>
  <c r="J8" i="3"/>
  <c r="J7" i="3"/>
  <c r="J6" i="3"/>
  <c r="N23" i="2"/>
  <c r="M23" i="2"/>
  <c r="J22" i="2"/>
  <c r="K21" i="2"/>
  <c r="J21" i="2"/>
  <c r="K20" i="2"/>
  <c r="J20" i="2"/>
  <c r="J18" i="2"/>
  <c r="N17" i="2"/>
  <c r="J17" i="2"/>
  <c r="J16" i="2"/>
  <c r="N8" i="2"/>
  <c r="M8" i="2"/>
  <c r="J7" i="2"/>
  <c r="K6" i="2"/>
  <c r="J6" i="2"/>
  <c r="N16" i="1"/>
  <c r="M16" i="1"/>
  <c r="K15" i="1"/>
  <c r="N8" i="1"/>
  <c r="M8" i="1"/>
  <c r="K7" i="1"/>
  <c r="K6" i="1"/>
  <c r="J6" i="1"/>
  <c r="K11" i="10" l="1"/>
</calcChain>
</file>

<file path=xl/comments1.xml><?xml version="1.0" encoding="utf-8"?>
<comments xmlns="http://schemas.openxmlformats.org/spreadsheetml/2006/main">
  <authors>
    <author>Cristina Rodriguez Garcia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Cristina Rodriguez Garcia:</t>
        </r>
        <r>
          <rPr>
            <sz val="9"/>
            <color indexed="81"/>
            <rFont val="Tahoma"/>
            <family val="2"/>
          </rPr>
          <t xml:space="preserve">
Con directo 2020 d</t>
        </r>
      </text>
    </comment>
  </commentList>
</comments>
</file>

<file path=xl/sharedStrings.xml><?xml version="1.0" encoding="utf-8"?>
<sst xmlns="http://schemas.openxmlformats.org/spreadsheetml/2006/main" count="756" uniqueCount="204">
  <si>
    <t>ESTATUS</t>
  </si>
  <si>
    <t>EN EJECUCIÓN</t>
  </si>
  <si>
    <t>ENTIDAD:</t>
  </si>
  <si>
    <t>QUERÉTARO</t>
  </si>
  <si>
    <t>AVANCE FÍSICO FINANCIERO</t>
  </si>
  <si>
    <t xml:space="preserve">INVERSIÓN  </t>
  </si>
  <si>
    <t>METAS</t>
  </si>
  <si>
    <t>MUNICIPIO:</t>
  </si>
  <si>
    <t>CORREGIDORA</t>
  </si>
  <si>
    <t>FÍSICO</t>
  </si>
  <si>
    <t>FINANCIERO</t>
  </si>
  <si>
    <t>INVERSIÓN APROBADA  Y/O REGULARIZADA</t>
  </si>
  <si>
    <t>INVERSIÓN EJERCIDA ACUMULADA</t>
  </si>
  <si>
    <t xml:space="preserve">ANTICIPO OTORGADO 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</si>
  <si>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</si>
  <si>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</si>
  <si>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</si>
  <si>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</si>
  <si>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</si>
  <si>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</si>
  <si>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</si>
  <si>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</si>
  <si>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</si>
  <si>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</si>
  <si>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</si>
  <si>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</si>
  <si>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CONSTRUCCION DE COMANDANCIA DE SEGURIDAD PUBLICA EN LA COMUNIDAD DE PRESA DE BRAVO</t>
  </si>
  <si>
    <t>GRUPO DE SERVICIOS EN CONSTRUCCIÓN YA, S.A. DE C.V.</t>
  </si>
  <si>
    <t>PRESA DE BRAVO</t>
  </si>
  <si>
    <t>ADJUDICACIÓN DIRECTA POR EXCEPCIÓN</t>
  </si>
  <si>
    <t xml:space="preserve">* M2 DE MURO DE CONCRETO ARMADO DE 20 CM DE EPESOR
* M2 DE LOSA A BASE DE VIGUETA Y BOVEDILLA
* PZA MUEBLE DE BAÑO
* PIEZA DE LUMINARIA LED DE 40W
* PZA DE CANCELERIA </t>
  </si>
  <si>
    <t>180.06
144.02
12.00
26.00
16.00</t>
  </si>
  <si>
    <t>CONS. AUDITORIO MULTI. DEPORTIVA CANDILES ETAPA 1</t>
  </si>
  <si>
    <t>ERSA CONSTRUCCIONES INTEGRALES SA DE CV</t>
  </si>
  <si>
    <t>CANDILES</t>
  </si>
  <si>
    <t>INVITACIÓN RESTRINGIDA</t>
  </si>
  <si>
    <t>* PROYECTO ARQUITECTONICO
+ PROYECTO ESTRUCTURAL
* M2 DE CONSTRUCCIÓN DEL AUDITORIA MULTIFUNCIONAL</t>
  </si>
  <si>
    <t>1.00
1.00
5,227.95</t>
  </si>
  <si>
    <t>EMPRÉSTITO 2014</t>
  </si>
  <si>
    <t>TOTALES</t>
  </si>
  <si>
    <t>SIN CONTRATO</t>
  </si>
  <si>
    <t>AVANCE FÍSICO-FINANCIERO</t>
  </si>
  <si>
    <t xml:space="preserve">CORREGIDORA </t>
  </si>
  <si>
    <t>ANTICIPO OTORGADO</t>
  </si>
  <si>
    <t>MEJORAMIENTO DE POLOS DE DESARROLLO</t>
  </si>
  <si>
    <t>GASTO DIRECTO  2019</t>
  </si>
  <si>
    <t>*La Obra Sin Contrato NUP 62317 la fecha en que se le asigno el recurso presupuestal es 01/04/2020</t>
  </si>
  <si>
    <t xml:space="preserve">*La Obra 62316 y 62317 es BIPARTITA con la fuente de financiamiento Directo 2020D </t>
  </si>
  <si>
    <t>OBRAS DE MANTENIMIENTO CENTROS DE DESARROLLO HUMANO</t>
  </si>
  <si>
    <t>VH INFRAESTRUCTURA SA DE CV</t>
  </si>
  <si>
    <t>ADJUDICACIÓN DIRECTA</t>
  </si>
  <si>
    <t>* M2 DE PINTURA EN MUROS INTERIORES Y EXTERIORES
* M2 DE SUSTITUCION Y REPARACION DE APLANADO SOBRE MUROS
* M2 DE COLOCACION DE IMPERMEABILIZANTE
* M2 DE PROTECCIONES METALICAS SOBRE PUERTAS Y VENTANAS</t>
  </si>
  <si>
    <t>6,704.94
3,594.78
1,937.83
151.26</t>
  </si>
  <si>
    <t>CONSTRUCCION ANDADOR PERIMETRAL ZONA ARQUEOLOGICA EL PUEBLITO</t>
  </si>
  <si>
    <t>CONSTRUCTORA TRAIL WEST S.A DE C.V.</t>
  </si>
  <si>
    <t>EL PUEBLITO</t>
  </si>
  <si>
    <t>INVITACION RESTRINGIDA</t>
  </si>
  <si>
    <t>* ESTUDIOS PREVIOS Y ANALISIS DEL SITIO
* DESARROLLO DE PROYECTO EJECUTIVO
* EJECUCIÓN DE CONCETOS DE OBRA</t>
  </si>
  <si>
    <t>1
1
1</t>
  </si>
  <si>
    <t>PROYECTOS EN OBRA PUBLICA</t>
  </si>
  <si>
    <t>DICTAMENES TECNICOS DE CORRESPONSABILIDAD ESTRUCTURAL</t>
  </si>
  <si>
    <t>* DICTAMENTES TECNICOS</t>
  </si>
  <si>
    <t>DICTÁMENES TÉCNICOS Y/O SERVICIOS DE CORRESPONSABILIDAD ESTRUCTURAL RELACIONADO CON LA OBRA PÚBLICA (DICTAMEN ESTRUCTURAL DE ALBERCA UNIDAD DEPORTIVA EL PUEBLITO E INFRAESTRUCTURA DEPORTIVA EN VALLE DIAMANTE) MC-EST-GD-2-7-1-2019</t>
  </si>
  <si>
    <t>A+A INGENIERIA Y ARQUITECTURA S.A. DE C.V.</t>
  </si>
  <si>
    <t>DICTAMENES TECNICOS DE CORRESPONSABILIDAD ESTRUCTURAL SAY/DJ/05/2019</t>
  </si>
  <si>
    <t>BARCENAS OTERO VICTOR MANUEL</t>
  </si>
  <si>
    <t>* DICTAMEN TECNICO</t>
  </si>
  <si>
    <t>DICTAMENES TECNICOS DE CORRESPONSABILIDAD ESTRUCTURAL SAY/DJ/327/2019</t>
  </si>
  <si>
    <t>VICTOR MANUEL BARCENAS OTERO</t>
  </si>
  <si>
    <t>ESTUDIOS PRELIMINARES Y DICTÁMENES TÉC. DE OBRA</t>
  </si>
  <si>
    <t>ESTUDIOS PRELIMINARES Y DICTÁMENES TÉC. DE OBRA SAY/DJ/141/2019</t>
  </si>
  <si>
    <t>ESQUIVEL CRUZ ULISES</t>
  </si>
  <si>
    <t>PRESTACION DE SERVICIOS PROFESIONALES</t>
  </si>
  <si>
    <t>ESTUDIOS PRELIMINARES Y DICTÁMENES TÉC. DE OBRA SAY/DJ/321/2019</t>
  </si>
  <si>
    <t>ELABORACIÓN DE PROYECTO EJECUTIVO DE CORREDOR TURISTICO "LA PLAZUELA" MC-EST-GD-2-7-3-2019</t>
  </si>
  <si>
    <t>CREARQ CONSTRUCCIONES, RESTAURACIONES &amp; ARQUITECTURA</t>
  </si>
  <si>
    <t>*La Obra con NUP 601298 fue de terminación de contrato anticipada por lo cual se procedera al reintegro del saldo pendiente por amortizar del anticipo</t>
  </si>
  <si>
    <t>*La Obra Sin Contrato NUP 601262 la fecha en que se le asigno el recurso presupuestal es 12/11/2019</t>
  </si>
  <si>
    <t>*La Obra Sin Contrato NUP 601283 la fecha en que se le asigno el recurso presupuestal es 12/11/2019</t>
  </si>
  <si>
    <t>CONSTRUCCION DE ARCOTECHO EN CANCHA DE USOS MULTIPLES EN COMUNIDAD EL JARAL CORREGIDORA</t>
  </si>
  <si>
    <t>GARCIA RIOS JOSE ALONSO</t>
  </si>
  <si>
    <t>EL JARAL</t>
  </si>
  <si>
    <t>* M2 DE CUBIERTA DE AUTOPORTANTE (ARCOTECHO)
* M2 DE AREA COMUNAL</t>
  </si>
  <si>
    <t>585.60
194.89</t>
  </si>
  <si>
    <t>OBRAS CONEXIÓN DE LAS COL. VALLE PINOS Y SANTIAGO</t>
  </si>
  <si>
    <t>GUMO CONSTRUCCIONES DE QUERETARO SA DE CV</t>
  </si>
  <si>
    <t>VALLE PINOS</t>
  </si>
  <si>
    <t>* M2 DE GUARNICION TRAPEZOIDAL DE 15x20x30 CM DE SECCIÓN DE CONCRETO
* M2 DE BANQUETA DE 10CM DE ESPESOR DE CONCRETO
* M2 DE EMPEDRADO DE PIEDRA BOLA DE 15 CM DE ESPESOR</t>
  </si>
  <si>
    <t>397.40
588.89
1,955.10</t>
  </si>
  <si>
    <t>REHA. VIALIDAD HACIENDA LA VENTA, HACIENDA TEJEDA</t>
  </si>
  <si>
    <t>FRANCO FRANCO ARTURO</t>
  </si>
  <si>
    <t>TEJEDA</t>
  </si>
  <si>
    <t>* M DE GUARNICION TRAPEZOIDAL DE 15x20x30 CM DE SECCIÓN DE CONCRETO
* M2 DE BANQUETA DE 8 CM DE ESPESOR DE CONCRETO HIDRAULICO
* M2 DE PAVIMENTO DE CONCRETO ASFALTICO NO MENOR A 5 CM DE ESPESOR
* M2 DE MURO A BASE DE PIEDRA BRAZA</t>
  </si>
  <si>
    <t>120.00
180.00
358.47
412.63</t>
  </si>
  <si>
    <t>REPAVIMENTACIÓN DE CALLE CEDROS, LOS OLVERA</t>
  </si>
  <si>
    <t>DAFEMA INMOBILIARIA DE QUERETARO SA DE CV</t>
  </si>
  <si>
    <t>LOS OLVERA</t>
  </si>
  <si>
    <t>* M2 DE PAVIMENTO DE CONCRETO ASFALTICO EN CALIENTE DE 7 CM DE ESPESOR PROMEDIO
* M DE PINTURA DE TRAFICO REFLEJANTE COLOR AMARILLO  CON APLICACIÓN DE REFLEJANTE
* M DE GUARNICIONES DE 15x15 CM DE SECCIÓN DE CONCRETO</t>
  </si>
  <si>
    <t xml:space="preserve">                                            5,851.40
1,680.20
210.03
</t>
  </si>
  <si>
    <t>OBRAS COMPLEMENTARIAS EN CDH SAN JOSÉ DE LOS OLVERA</t>
  </si>
  <si>
    <t>DIANA ESTEPHANIE FLORES FERNANDEZ</t>
  </si>
  <si>
    <t>SAN JOSE DE LOS OLVERA</t>
  </si>
  <si>
    <t xml:space="preserve">* M DE REJA DE SEGURIDAD
* M2 DE MAMAPARA LINEA STANDARD SUPERIOR
* M2 DE PINTURA VINILICA VINIMEZ LAVABLE 
* M2 DE FIRME DE CONCRETO ARMADO DE 8 CM DE ESPESOR
* M2 DE RAMPADE 10 CM DE ESPESOR A BASE DE CONCRETO FC=150 KG/CM2
* PZA LUNIMARIA MON PAN LED/40/40/S DOMUS , TECNO LITE </t>
  </si>
  <si>
    <t>46.01
38.34
1,329.02
139.79
24.68
56.00</t>
  </si>
  <si>
    <t>ADECUACION DE ESTRUCTURA EXISTENTE Y COLOCACION DE CUBIERTA EN LA EXPLANADA DE LA CAFETERIA EN LA ZONA ARQUEOLOGICA DE EL PUEBLITO</t>
  </si>
  <si>
    <t>JV CONSTRUCCIONES CIVILES SA DE CV</t>
  </si>
  <si>
    <t>* M2 DE CUBIERTA DE POLICARBOATO CELULAR DE 6MM DE ESPESOR EN COLOR HUMO
* PZA DE PERFIL DE ALUMINIO NEGRO DE 9.72 M DE LONGUITUD
* PZA DE PERFIL DE ALUMINIO NEGRO ADONIZADO DE 2.28 M DE LONGUITUD
* PZA ANGULO DE ALUMINIO NATURAL Y HASTA 10 CM DE LONGUITUD
* M DE SOLERA DE 3¨x1/8¨DE ALLUMINIO NEGRO ADONIZADO</t>
  </si>
  <si>
    <t>PARTICIPACIONES 2019 D.</t>
  </si>
  <si>
    <t>MEJORAMIENTO DE INFRAESTRUCTURA EDUCATIVA EN CAM CORREGIDORA</t>
  </si>
  <si>
    <t>INGENIERIA INTEGRAL DE LA BAHIA SA DE CV</t>
  </si>
  <si>
    <t>*M DE CONCERTINA DE ACERO GALCANIZADA DE 18¨DE DIAMETRO
* PZA DE LUMINARIO DE INTERIOR DE 36W
* M DE MURO DE BLOCK HUECO DE CONCRETO DE 20x20x40 CM
* M DE REJA DE ACERO DE 2.5 M DE ALTURA
* M2 DE IMPERMEABILIZACION DE AZOTEA CON IMPERMEABILIZANTE ASFALTICO MICROSEAL 2F</t>
  </si>
  <si>
    <t>148.00
12.00
435.00
173.00
207.32</t>
  </si>
  <si>
    <t>OBRAS COMPLEMENTARIAS CONSTRUCCION DE ARCOTECHO EN LA CANCHA DE USOS MULTIPLES EN LA COMUNIDAD EL JARAL</t>
  </si>
  <si>
    <t>CIMENTACIÓN PARA GRADAS EN UNIDAD DEPORTIVA</t>
  </si>
  <si>
    <t>JOSÉ PEREZ UGALDE</t>
  </si>
  <si>
    <t>* M3 DE EXCAVACIÓN POR MEDIOS MECANICOS
* M3 DE RELLENO DE TEPETATE DE BANCO PARA ALCANZAR NIVEL DE PROYECTO
* KG DE ACERO DE REFUERZO EN CIMENTACIÓN
* M3 DE CONCRETO HIDRAULICO EN CIMENTACIÓN
* PZA DE ANCLAS DE ACERO DE 0.60 M DE DESARROLLO CON REDONDO DE DIFERENTES DIAMIETROS
* PZA POSTE DE ACERO CONICO DE 18M DE ALTURA CON CANASTILLA</t>
  </si>
  <si>
    <t>2,205.00
1,753.44
14,597.03
224.79
1,680.00
2.00</t>
  </si>
  <si>
    <t>*La Obra 60120117 es BIPARTITA con la fuente de financiamiento FEIEF 2019</t>
  </si>
  <si>
    <t>*La Obra NUP 60120108 la fecha en que se le asigno el recurso presupuestal es 22/06/2020</t>
  </si>
  <si>
    <t>*La Obra Sin Contrato NUP 601299 la fecha en que se le asigno el recurso presupuestal es 28/01/2020</t>
  </si>
  <si>
    <t>*La Obra Sin Contrato NUP 62317 la fecha en que se le asigno el recurso presupuestal es 29/05/2020</t>
  </si>
  <si>
    <t>*La Obra Sin Contrato NUP 60120117 la fecha en que se le asigno el recurso presupuestal es 04/06/2020</t>
  </si>
  <si>
    <t>*La Obra Sin Contrato NUP 60120109 la fecha en que se le asigno el recurso presupuestal es 18/05/2020</t>
  </si>
  <si>
    <t>MEJORAMIENTO DE INCORPORACION DEL LIBRAMIENTO SUR PONIENTE A COLONIA A SANTA BARBARA</t>
  </si>
  <si>
    <t>CONSTRUCCION DE CRUCES Y RETORNOS EN ZONA DE ACCESO A FRACCIONAMIENTO PUERTA REAL</t>
  </si>
  <si>
    <t>CONSTRUCCION DE CARRIL DE VUELTA DERECHA EN EL ENTRONQUE DE LAS CALLES FRAY SEBASTIAN GALLEGOS Y CAMINO A VANEGAS</t>
  </si>
  <si>
    <t>MEJORAMIENTO DE CRUCES PEATONALES Y ESQUINAS EN CALLE BENITO JUAREZ EN LA COL. SANTA BARBARA</t>
  </si>
  <si>
    <t xml:space="preserve">REHABILITACION DE ESPACIOS EN PLAZA PRINCIPAL DE LA NEGRETA </t>
  </si>
  <si>
    <t>CONSTRUCCION DE CANCHA DE FUTBOL 7 EN EL PARQUE DE TEJEDA</t>
  </si>
  <si>
    <t>FEIEF 2019 (PARTICIPACIONES)</t>
  </si>
  <si>
    <t>*La Obra 60120117 es BIPARTITA con la fuente de financiamiento PARTICIPACIONES 2019 D.</t>
  </si>
  <si>
    <t>*La Obra Sin Contrato NUP 60120111 la fecha en que se le asigno el recurso presupuestal es 04/06/2020</t>
  </si>
  <si>
    <t>*La Obra Sin Contrato NUP 60120112 la fecha en que se le asigno el recurso presupuestal es 04/06/2020</t>
  </si>
  <si>
    <t>*La Obra Sin Contrato NUP 60120113 la fecha en que se le asigno el recurso presupuestal es 04/06/2020</t>
  </si>
  <si>
    <t>*La Obra Sin Contrato NUP 60120114 la fecha en que se le asigno el recurso presupuestal es 04/06/2020</t>
  </si>
  <si>
    <t>*La Obra Sin Contrato NUP 60120115 la fecha en que se le asigno el recurso presupuestal es 04/06/2020</t>
  </si>
  <si>
    <t>*La Obra Sin Contrato NUP 60120116 la fecha en que se le asigno el recurso presupuestal es 04/06/2020</t>
  </si>
  <si>
    <t>EN EJECUCION</t>
  </si>
  <si>
    <t>ERSA SOLUCIONES INTEGRALES SA DE CV</t>
  </si>
  <si>
    <t>INVITACIÓN RESTRINGUIDA</t>
  </si>
  <si>
    <t>* PROYECTO ARQUITECTONICO
* PROYECTO ESTRUCTURAL
* M2 DE CONSTRUCCIÓN DEL AUDITORIO MULTIFUNCIONAL</t>
  </si>
  <si>
    <t>GASTO DIRECTO  2020 D.</t>
  </si>
  <si>
    <t>ESTUDIOS PRELIMINARES Y TECNICOS</t>
  </si>
  <si>
    <t>ADJUDICACION DIRECTA</t>
  </si>
  <si>
    <t>GASTO DIRECTO  2020</t>
  </si>
  <si>
    <t>*La Obra Sin Contrato NUP 62316 la fecha en que se le asigno el recurso presupuestal es 06/03/2020</t>
  </si>
  <si>
    <t>*La Obra Sin Contrato NUP 601283 la fecha en que se le asigno el recurso presupuestal es 02/01/2020</t>
  </si>
  <si>
    <t>*La Obra 62316 y 62317 es BIPARTITA con la fuente de financiamiento EMPRESTITO</t>
  </si>
  <si>
    <t>Descripcion</t>
  </si>
  <si>
    <t>REHABILITACIÓN DE UNIDAD DPORTIVA EMILIANO ZAPATA</t>
  </si>
  <si>
    <t>CAMOMO SA DE CV</t>
  </si>
  <si>
    <t>ZAPATA</t>
  </si>
  <si>
    <t>* M2 DE ACCESO Y OFICINAS
* PZA DE ARCOTECHO
* M2 DE CANCHA DE USOS MULTIPLES
*M2 DE CANCHA DE FUTBOL SOCCER
* M DE BARDA PERIMETRAL
* MODULO DE BAÑOS</t>
  </si>
  <si>
    <t>964.50
1.00
687.82
5,400.00
182.00
1.00</t>
  </si>
  <si>
    <t>ISN EJERCICIO 2020</t>
  </si>
  <si>
    <t>ANDADOR DE PUERTA DE PIEDRA A FRACC. PIRÁMIDES</t>
  </si>
  <si>
    <t>PIRAMIDES</t>
  </si>
  <si>
    <t>* PAVIMENTO DE CONCRETOASFALTICO NO MENOR DE 5 CM DE ESPESOR
* BANQUETA DE 10 CM DE ESPECOR DE CONCRETO HIDRAULICO</t>
  </si>
  <si>
    <t>1,150.00
1,013.25</t>
  </si>
  <si>
    <t>URBANIZACIÓN EN LA COLONIA LOMAS LA CRUZ</t>
  </si>
  <si>
    <t>BICE CONSTRUCCION SA DE CV</t>
  </si>
  <si>
    <t>LOMAS LA CRUZ</t>
  </si>
  <si>
    <t>* M3 DE SUB-BASE DE TEPETATE DE BANCO COMPACTADO AL 95% DE SU P.V.S.M.
* M DE GUARNICION TRAPEZOIDAL DE 15x20x30 CM DE SECCIÓN DE CONCRETO
* M2 DE BANQUETA DE 10 CM DE ESPESOR DE CONCRETO HIDRAHULICA
* M2 DE EMPEDRADO CON PIEDRA BOLA DE 15 CM DE ESPESOR  ASENTADO CON MORTERO-CEMENTO</t>
  </si>
  <si>
    <t>3,516.07
1,253.26
1,325.03
5,904.34</t>
  </si>
  <si>
    <t xml:space="preserve">538006 
</t>
  </si>
  <si>
    <t>MEJORA DE ESPACIOS DEPORTIVOS UNIDAD DEP. CANDILES</t>
  </si>
  <si>
    <t>GERARDO HERNANDEZ TIERRABLANCA</t>
  </si>
  <si>
    <t>* MODULO DE PISTA DE PATINAJE
* MODULOS DE ARCOTECHO
* M2 DE RED DE NYLON
* M2 DE MALLA CICLONICA
* M2 DE ANDADORES
* PZAS DE ILUMINACION DE ESPACIOS
* MODULO DE GRADAS
* MODULO DE ADMINISTRACIÓN
* MODULO DE ESTACIONAMIENTO</t>
  </si>
  <si>
    <t>1.00
2.00
1,376.00
243.30
1.00
3.00
1.00
1.00</t>
  </si>
  <si>
    <t>FAFEF 2020</t>
  </si>
  <si>
    <t>2182 AMPLIACIÓN DE DRENAJE EN LA COLONIA AMPLIACIÓN LOS ÁNGELES CORREGIDORA</t>
  </si>
  <si>
    <t>LOS ANGELES</t>
  </si>
  <si>
    <t>2207 CONSTRUCCIÓN DE RED DE DRENAJE SANITARIO PARA LA COLONIA SANTA CECILIA LA NEGRETA CORREGIDORA</t>
  </si>
  <si>
    <t>LA NEGRETA</t>
  </si>
  <si>
    <t>2214 CONSTRUCCIÓN DE RED DE DRENAJE SANITARIO PARA LA COLONIA NIÑOS HÉROES LA NEGRETA CORREGIDORA</t>
  </si>
  <si>
    <t>2243 AMPLIACIÓN DE RED DE DRENAJE EN LA COMUNIDAD DE CHARCO BLANCO CORREGIDORA</t>
  </si>
  <si>
    <t>CHARCO BLANCO</t>
  </si>
  <si>
    <t>2247 AMPLIACIÓN DE RED DE DRENAJE EN VARIAS CALLES DE LA COMUNIDAD EL JARAL CORREGIDORA</t>
  </si>
  <si>
    <t>3190 CONSTRUCCIÓN DE RED DE DRENAJE PLUVIAL EN LA COLONIA LOMAS DE BALVANERA 1A ETAPA</t>
  </si>
  <si>
    <t>LOMAS DE BALVANERA</t>
  </si>
  <si>
    <t>10818 AMPLIACIÓN DE RED DE DRENAJE PLUVIAL EN CORREGIDORA LOCALIDAD EL PUEBLITO ASENTAMIENTO PIRAMIDES DE PRIVADA COPAN A VASO REGULADOR</t>
  </si>
  <si>
    <t>FISE 2020</t>
  </si>
  <si>
    <t>TRABAJOS DE OBRA EMERGENTE PARA REHABILITACION DE VIALIDAD HACIENDA LA VENTA EN HACIENDA REAL TEJEDA</t>
  </si>
  <si>
    <t>ARTURO FRANCO FRANCO</t>
  </si>
  <si>
    <t xml:space="preserve">ADJUDICACIÓN DIRECTA POR EXCEPCION </t>
  </si>
  <si>
    <t>* M DE TUBO DE POLIETILENO DE ALTA DENSIDAD
* M2 DE DEMOICION POR MEDIOS MECANICOS DE PAVIMENTO ASFALTICO
* PZA DE POZO DE VISITA TIPO COMUN DE 0.60 x 1.20 MTS DE DIAMETRO
*PZA DE POZO DE VISITA TIPO COMUN DE 0.60 x 1.20 DE DIAMETRO INTERIOR DE 3.01 A 3.50 MTS DE PROFUNDIDAD</t>
  </si>
  <si>
    <t>205.80
421.89
3.00
1.00</t>
  </si>
  <si>
    <t>FORTAMUN 2020</t>
  </si>
  <si>
    <t>*La Obra Sin Contrato NUP 60120118 la fecha en que se le asigno el recurso presupuestal es 30/03/2020</t>
  </si>
  <si>
    <t>FINALIZADA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</si>
  <si>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</si>
  <si>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</si>
  <si>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</si>
  <si>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</si>
  <si>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</si>
  <si>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</si>
  <si>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CONSTRUCCION DE BANQUETAS EN LA COMUNIDAD BRAVO DEL TRAMO DE LA CARRETERA 413 A LA ESCUELA SECUNDARIA</t>
  </si>
  <si>
    <t>CONSTRUCCIÓN INDIVIVI SA DE CV</t>
  </si>
  <si>
    <t>BRAVO</t>
  </si>
  <si>
    <t>* M DE GUARNICION TRAPEZOIDAL DE 15x20x30 CM DE SECCIÓN DE CONCRETO
* M3 DE RELLENO DE TEPETATE DE BANCO COMO ALCANZAR NIVELES
* BANQUETA DE 10 CM DE ESPESOR DE CONCRETO HIDRAHULICO</t>
  </si>
  <si>
    <t>2,2,51.00
913.58
3,654.35</t>
  </si>
  <si>
    <t>DIRECTO 2020 D.</t>
  </si>
  <si>
    <t>GEOTECNIA INTEGRAL, S.A. DE C.V.</t>
  </si>
  <si>
    <t>CENTENO SILVA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</si>
</sst>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Thin"/>
      <family val="3"/>
    </font>
    <font>
      <sz val="10"/>
      <name val="Arial"/>
      <family val="2"/>
    </font>
    <font>
      <sz val="8"/>
      <name val="Gotham Thin"/>
      <family val="3"/>
    </font>
    <font>
      <b/>
      <sz val="8"/>
      <color theme="3" tint="-0.249977111117893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sz val="8"/>
      <color theme="0"/>
      <name val="Gotham Thin"/>
      <family val="3"/>
    </font>
    <font>
      <sz val="9"/>
      <color indexed="8"/>
      <name val="Gotham Book"/>
      <family val="3"/>
    </font>
    <font>
      <sz val="9"/>
      <color theme="1"/>
      <name val="Gotham Book"/>
      <family val="3"/>
    </font>
    <font>
      <sz val="9"/>
      <name val="Gotham Book"/>
      <family val="3"/>
    </font>
    <font>
      <sz val="7"/>
      <color theme="1"/>
      <name val="Gotham Book"/>
      <family val="3"/>
    </font>
    <font>
      <sz val="7"/>
      <color indexed="8"/>
      <name val="Gotham Book"/>
      <family val="3"/>
    </font>
    <font>
      <b/>
      <sz val="9"/>
      <name val="Gotham Book"/>
      <family val="3"/>
    </font>
    <font>
      <sz val="8"/>
      <color theme="1"/>
      <name val="Gotham Book"/>
      <family val="3"/>
    </font>
    <font>
      <sz val="11"/>
      <color theme="1"/>
      <name val="Gotham Book"/>
      <family val="3"/>
    </font>
    <font>
      <sz val="8"/>
      <color theme="0"/>
      <name val="Gotham Book"/>
      <family val="3"/>
    </font>
    <font>
      <b/>
      <sz val="12"/>
      <color theme="1"/>
      <name val="Gotham Thin"/>
      <family val="3"/>
    </font>
    <font>
      <u/>
      <sz val="11"/>
      <color theme="10"/>
      <name val="Calibri"/>
      <family val="2"/>
    </font>
    <font>
      <u/>
      <sz val="8"/>
      <color theme="10"/>
      <name val="Gotham Thin"/>
      <family val="3"/>
    </font>
    <font>
      <b/>
      <sz val="11"/>
      <color theme="1"/>
      <name val="Gotham Thin"/>
      <family val="3"/>
    </font>
    <font>
      <u/>
      <sz val="8"/>
      <color theme="10"/>
      <name val="Gotham Book"/>
      <family val="3"/>
    </font>
    <font>
      <b/>
      <sz val="10"/>
      <name val="Gotham Book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Gotham Book"/>
      <family val="3"/>
    </font>
    <font>
      <sz val="11"/>
      <color theme="0"/>
      <name val="Gotham Book"/>
      <family val="3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sz val="10"/>
      <color theme="1"/>
      <name val="Gotham Book"/>
      <family val="3"/>
    </font>
    <font>
      <sz val="10"/>
      <color indexed="8"/>
      <name val="Gotham Book"/>
      <family val="3"/>
    </font>
    <font>
      <sz val="10"/>
      <color theme="3" tint="-0.249977111117893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2" fillId="0" borderId="0" xfId="0" applyFont="1" applyFill="1"/>
    <xf numFmtId="0" fontId="4" fillId="0" borderId="0" xfId="4" applyFont="1" applyFill="1" applyBorder="1"/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8" fillId="0" borderId="0" xfId="4" applyFont="1" applyFill="1"/>
    <xf numFmtId="0" fontId="5" fillId="0" borderId="8" xfId="4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9" fontId="10" fillId="0" borderId="8" xfId="3" applyFont="1" applyFill="1" applyBorder="1" applyAlignment="1">
      <alignment horizontal="center" vertical="center"/>
    </xf>
    <xf numFmtId="14" fontId="11" fillId="0" borderId="8" xfId="4" applyNumberFormat="1" applyFont="1" applyFill="1" applyBorder="1" applyAlignment="1">
      <alignment vertical="center" wrapText="1"/>
    </xf>
    <xf numFmtId="9" fontId="11" fillId="0" borderId="8" xfId="3" applyFont="1" applyFill="1" applyBorder="1" applyAlignment="1">
      <alignment horizontal="center" vertical="center" wrapText="1"/>
    </xf>
    <xf numFmtId="44" fontId="10" fillId="0" borderId="8" xfId="2" applyFont="1" applyFill="1" applyBorder="1" applyAlignment="1">
      <alignment vertical="center"/>
    </xf>
    <xf numFmtId="43" fontId="10" fillId="0" borderId="8" xfId="0" applyNumberFormat="1" applyFont="1" applyFill="1" applyBorder="1" applyAlignment="1">
      <alignment horizontal="center" vertical="center" wrapText="1"/>
    </xf>
    <xf numFmtId="43" fontId="7" fillId="0" borderId="8" xfId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3" fontId="0" fillId="0" borderId="0" xfId="1" applyFont="1" applyFill="1"/>
    <xf numFmtId="14" fontId="11" fillId="0" borderId="8" xfId="4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vertical="center" wrapText="1"/>
    </xf>
    <xf numFmtId="44" fontId="14" fillId="0" borderId="9" xfId="2" applyFont="1" applyFill="1" applyBorder="1" applyAlignment="1">
      <alignment vertical="center"/>
    </xf>
    <xf numFmtId="0" fontId="6" fillId="0" borderId="7" xfId="4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43" fontId="4" fillId="0" borderId="0" xfId="4" applyNumberFormat="1" applyFont="1" applyFill="1"/>
    <xf numFmtId="0" fontId="16" fillId="0" borderId="0" xfId="0" applyFont="1" applyFill="1"/>
    <xf numFmtId="0" fontId="7" fillId="0" borderId="1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43" fontId="16" fillId="0" borderId="0" xfId="0" applyNumberFormat="1" applyFont="1" applyFill="1"/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17" fillId="0" borderId="0" xfId="4" applyFont="1" applyFill="1"/>
    <xf numFmtId="0" fontId="14" fillId="0" borderId="1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8" xfId="2" applyFont="1" applyFill="1" applyBorder="1" applyAlignment="1">
      <alignment vertical="center"/>
    </xf>
    <xf numFmtId="0" fontId="6" fillId="0" borderId="1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4" fillId="0" borderId="0" xfId="4" applyFont="1" applyFill="1" applyAlignment="1">
      <alignment horizontal="right"/>
    </xf>
    <xf numFmtId="0" fontId="18" fillId="0" borderId="0" xfId="0" applyFont="1" applyFill="1"/>
    <xf numFmtId="0" fontId="20" fillId="0" borderId="0" xfId="5" applyFont="1" applyFill="1" applyAlignment="1" applyProtection="1">
      <alignment horizontal="center" vertical="center"/>
    </xf>
    <xf numFmtId="0" fontId="7" fillId="0" borderId="0" xfId="4" applyFont="1" applyFill="1" applyBorder="1"/>
    <xf numFmtId="0" fontId="6" fillId="0" borderId="2" xfId="4" applyFont="1" applyFill="1" applyBorder="1" applyAlignment="1">
      <alignment horizontal="center"/>
    </xf>
    <xf numFmtId="0" fontId="5" fillId="0" borderId="1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43" fontId="10" fillId="0" borderId="8" xfId="1" applyFont="1" applyFill="1" applyBorder="1" applyAlignment="1">
      <alignment horizontal="center" vertical="center"/>
    </xf>
    <xf numFmtId="14" fontId="11" fillId="0" borderId="3" xfId="4" applyNumberFormat="1" applyFont="1" applyFill="1" applyBorder="1" applyAlignment="1">
      <alignment horizontal="center" vertical="center" wrapText="1"/>
    </xf>
    <xf numFmtId="44" fontId="10" fillId="0" borderId="8" xfId="2" applyFont="1" applyFill="1" applyBorder="1" applyAlignment="1">
      <alignment horizontal="center" vertical="center"/>
    </xf>
    <xf numFmtId="43" fontId="16" fillId="0" borderId="0" xfId="1" applyFont="1" applyFill="1"/>
    <xf numFmtId="0" fontId="16" fillId="0" borderId="0" xfId="0" applyFont="1" applyFill="1" applyAlignment="1">
      <alignment wrapText="1"/>
    </xf>
    <xf numFmtId="0" fontId="14" fillId="0" borderId="8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/>
    </xf>
    <xf numFmtId="44" fontId="14" fillId="0" borderId="8" xfId="2" applyFont="1" applyFill="1" applyBorder="1" applyAlignment="1">
      <alignment vertical="center"/>
    </xf>
    <xf numFmtId="0" fontId="6" fillId="0" borderId="8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44" fontId="14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14" fontId="11" fillId="0" borderId="3" xfId="4" applyNumberFormat="1" applyFont="1" applyFill="1" applyBorder="1" applyAlignment="1">
      <alignment vertical="center" wrapText="1"/>
    </xf>
    <xf numFmtId="44" fontId="10" fillId="0" borderId="9" xfId="2" applyFont="1" applyFill="1" applyBorder="1" applyAlignment="1">
      <alignment vertical="center"/>
    </xf>
    <xf numFmtId="44" fontId="16" fillId="0" borderId="0" xfId="0" applyNumberFormat="1" applyFont="1" applyFill="1"/>
    <xf numFmtId="0" fontId="21" fillId="0" borderId="0" xfId="0" applyFont="1" applyFill="1"/>
    <xf numFmtId="4" fontId="15" fillId="0" borderId="0" xfId="0" applyNumberFormat="1" applyFont="1" applyFill="1"/>
    <xf numFmtId="0" fontId="7" fillId="0" borderId="0" xfId="4" applyFont="1" applyFill="1"/>
    <xf numFmtId="0" fontId="7" fillId="0" borderId="0" xfId="4" applyFont="1" applyFill="1" applyBorder="1" applyAlignment="1">
      <alignment horizontal="center" vertical="top" wrapText="1"/>
    </xf>
    <xf numFmtId="0" fontId="22" fillId="0" borderId="0" xfId="5" applyFont="1" applyFill="1" applyAlignment="1" applyProtection="1">
      <alignment horizontal="center" vertical="center"/>
    </xf>
    <xf numFmtId="3" fontId="13" fillId="0" borderId="8" xfId="0" applyNumberFormat="1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 wrapText="1"/>
    </xf>
    <xf numFmtId="14" fontId="16" fillId="0" borderId="8" xfId="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26" fillId="0" borderId="12" xfId="4" applyFont="1" applyFill="1" applyBorder="1" applyAlignment="1">
      <alignment horizontal="center" vertical="center"/>
    </xf>
    <xf numFmtId="0" fontId="26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4" fontId="14" fillId="0" borderId="8" xfId="2" applyFont="1" applyFill="1" applyBorder="1" applyAlignment="1">
      <alignment horizontal="center" vertical="center"/>
    </xf>
    <xf numFmtId="0" fontId="27" fillId="0" borderId="0" xfId="0" applyFont="1" applyFill="1"/>
    <xf numFmtId="44" fontId="6" fillId="0" borderId="0" xfId="2" applyFont="1" applyFill="1" applyBorder="1" applyAlignment="1">
      <alignment horizontal="center" vertical="center"/>
    </xf>
    <xf numFmtId="43" fontId="7" fillId="0" borderId="0" xfId="1" applyFont="1" applyFill="1"/>
    <xf numFmtId="0" fontId="9" fillId="0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0" xfId="4" applyFont="1" applyBorder="1"/>
    <xf numFmtId="43" fontId="7" fillId="0" borderId="0" xfId="1" applyFont="1"/>
    <xf numFmtId="0" fontId="7" fillId="0" borderId="0" xfId="4" applyFont="1"/>
    <xf numFmtId="0" fontId="7" fillId="0" borderId="0" xfId="4" applyFont="1" applyBorder="1" applyAlignment="1">
      <alignment horizontal="center" vertical="top" wrapText="1"/>
    </xf>
    <xf numFmtId="0" fontId="22" fillId="0" borderId="0" xfId="5" applyFont="1" applyAlignment="1" applyProtection="1">
      <alignment horizontal="center" vertical="center"/>
    </xf>
    <xf numFmtId="0" fontId="7" fillId="0" borderId="0" xfId="4" applyFont="1" applyFill="1" applyAlignment="1">
      <alignment wrapText="1"/>
    </xf>
    <xf numFmtId="0" fontId="28" fillId="0" borderId="0" xfId="4" applyFont="1" applyFill="1" applyBorder="1"/>
    <xf numFmtId="0" fontId="28" fillId="0" borderId="0" xfId="4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top"/>
    </xf>
    <xf numFmtId="0" fontId="23" fillId="0" borderId="2" xfId="4" applyFont="1" applyFill="1" applyBorder="1" applyAlignment="1">
      <alignment horizontal="center" vertical="top"/>
    </xf>
    <xf numFmtId="0" fontId="23" fillId="0" borderId="3" xfId="4" applyFont="1" applyFill="1" applyBorder="1" applyAlignment="1">
      <alignment horizontal="center" vertical="top"/>
    </xf>
    <xf numFmtId="0" fontId="28" fillId="0" borderId="2" xfId="4" applyFont="1" applyFill="1" applyBorder="1" applyAlignment="1">
      <alignment horizontal="center" vertical="top"/>
    </xf>
    <xf numFmtId="0" fontId="23" fillId="0" borderId="1" xfId="4" applyFont="1" applyFill="1" applyBorder="1" applyAlignment="1">
      <alignment horizontal="center"/>
    </xf>
    <xf numFmtId="0" fontId="23" fillId="0" borderId="2" xfId="4" applyFont="1" applyFill="1" applyBorder="1" applyAlignment="1">
      <alignment horizontal="center"/>
    </xf>
    <xf numFmtId="0" fontId="30" fillId="0" borderId="3" xfId="0" applyFont="1" applyFill="1" applyBorder="1"/>
    <xf numFmtId="0" fontId="28" fillId="0" borderId="1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8" fillId="0" borderId="3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top" wrapText="1"/>
    </xf>
    <xf numFmtId="0" fontId="29" fillId="0" borderId="2" xfId="4" applyFont="1" applyFill="1" applyBorder="1" applyAlignment="1">
      <alignment horizontal="center" vertical="top" wrapText="1"/>
    </xf>
    <xf numFmtId="0" fontId="29" fillId="0" borderId="3" xfId="4" applyFont="1" applyFill="1" applyBorder="1" applyAlignment="1">
      <alignment horizontal="center" vertical="top" wrapText="1"/>
    </xf>
    <xf numFmtId="0" fontId="29" fillId="0" borderId="10" xfId="4" applyFont="1" applyFill="1" applyBorder="1" applyAlignment="1">
      <alignment horizontal="center" vertical="top" wrapText="1"/>
    </xf>
    <xf numFmtId="0" fontId="29" fillId="0" borderId="12" xfId="4" applyFont="1" applyFill="1" applyBorder="1" applyAlignment="1">
      <alignment horizontal="center" vertical="top" wrapText="1"/>
    </xf>
    <xf numFmtId="0" fontId="29" fillId="0" borderId="11" xfId="4" applyFont="1" applyFill="1" applyBorder="1" applyAlignment="1">
      <alignment horizontal="center" vertical="top" wrapText="1"/>
    </xf>
    <xf numFmtId="0" fontId="29" fillId="0" borderId="8" xfId="4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29" fillId="0" borderId="3" xfId="4" applyFont="1" applyFill="1" applyBorder="1" applyAlignment="1">
      <alignment horizontal="center" vertical="center" wrapText="1"/>
    </xf>
    <xf numFmtId="0" fontId="28" fillId="0" borderId="0" xfId="4" applyFont="1" applyFill="1"/>
    <xf numFmtId="0" fontId="29" fillId="0" borderId="8" xfId="4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left" vertical="center" wrapText="1"/>
    </xf>
    <xf numFmtId="9" fontId="30" fillId="0" borderId="8" xfId="3" applyFont="1" applyFill="1" applyBorder="1" applyAlignment="1">
      <alignment horizontal="center" vertical="center"/>
    </xf>
    <xf numFmtId="14" fontId="28" fillId="0" borderId="8" xfId="4" applyNumberFormat="1" applyFont="1" applyFill="1" applyBorder="1" applyAlignment="1">
      <alignment horizontal="center" vertical="center" wrapText="1"/>
    </xf>
    <xf numFmtId="9" fontId="28" fillId="0" borderId="8" xfId="3" applyFont="1" applyFill="1" applyBorder="1" applyAlignment="1">
      <alignment horizontal="center" vertical="center" wrapText="1"/>
    </xf>
    <xf numFmtId="14" fontId="28" fillId="0" borderId="3" xfId="4" applyNumberFormat="1" applyFont="1" applyFill="1" applyBorder="1" applyAlignment="1">
      <alignment horizontal="center" vertical="center" wrapText="1"/>
    </xf>
    <xf numFmtId="43" fontId="30" fillId="0" borderId="8" xfId="0" applyNumberFormat="1" applyFont="1" applyFill="1" applyBorder="1" applyAlignment="1">
      <alignment horizontal="center" vertical="center" wrapText="1"/>
    </xf>
    <xf numFmtId="44" fontId="30" fillId="0" borderId="8" xfId="2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14" fontId="28" fillId="0" borderId="8" xfId="4" applyNumberFormat="1" applyFont="1" applyFill="1" applyBorder="1" applyAlignment="1">
      <alignment vertical="center" wrapText="1"/>
    </xf>
    <xf numFmtId="44" fontId="30" fillId="0" borderId="8" xfId="2" applyFont="1" applyFill="1" applyBorder="1" applyAlignment="1">
      <alignment vertical="center"/>
    </xf>
    <xf numFmtId="43" fontId="30" fillId="0" borderId="8" xfId="1" applyFont="1" applyFill="1" applyBorder="1" applyAlignment="1">
      <alignment horizontal="center" vertical="center"/>
    </xf>
    <xf numFmtId="0" fontId="23" fillId="0" borderId="8" xfId="4" applyFont="1" applyFill="1" applyBorder="1" applyAlignment="1">
      <alignment horizontal="center" vertical="center"/>
    </xf>
    <xf numFmtId="0" fontId="23" fillId="0" borderId="3" xfId="4" applyFont="1" applyFill="1" applyBorder="1" applyAlignment="1">
      <alignment vertical="center"/>
    </xf>
    <xf numFmtId="44" fontId="23" fillId="0" borderId="8" xfId="2" applyFont="1" applyFill="1" applyBorder="1" applyAlignment="1">
      <alignment vertical="center"/>
    </xf>
    <xf numFmtId="0" fontId="32" fillId="0" borderId="8" xfId="4" applyFont="1" applyFill="1" applyBorder="1" applyAlignment="1">
      <alignment horizontal="left" vertical="center" wrapText="1"/>
    </xf>
    <xf numFmtId="0" fontId="32" fillId="0" borderId="8" xfId="4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vertical="center"/>
    </xf>
    <xf numFmtId="44" fontId="23" fillId="0" borderId="0" xfId="2" applyFont="1" applyFill="1" applyBorder="1" applyAlignment="1">
      <alignment vertical="center"/>
    </xf>
    <xf numFmtId="0" fontId="32" fillId="0" borderId="0" xfId="4" applyFont="1" applyFill="1" applyBorder="1" applyAlignment="1">
      <alignment horizontal="left" vertical="center" wrapText="1"/>
    </xf>
    <xf numFmtId="0" fontId="32" fillId="0" borderId="0" xfId="4" applyFont="1" applyFill="1" applyBorder="1" applyAlignment="1">
      <alignment horizontal="center" vertical="center" wrapText="1"/>
    </xf>
    <xf numFmtId="44" fontId="23" fillId="0" borderId="0" xfId="2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/>
    </xf>
    <xf numFmtId="0" fontId="30" fillId="0" borderId="0" xfId="0" applyFont="1" applyFill="1"/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58330</xdr:colOff>
      <xdr:row>41</xdr:row>
      <xdr:rowOff>61056</xdr:rowOff>
    </xdr:from>
    <xdr:to>
      <xdr:col>3</xdr:col>
      <xdr:colOff>1928959</xdr:colOff>
      <xdr:row>45</xdr:row>
      <xdr:rowOff>156371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48830" y="11529156"/>
          <a:ext cx="4785279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917389</xdr:colOff>
      <xdr:row>41</xdr:row>
      <xdr:rowOff>53247</xdr:rowOff>
    </xdr:from>
    <xdr:to>
      <xdr:col>17</xdr:col>
      <xdr:colOff>959217</xdr:colOff>
      <xdr:row>45</xdr:row>
      <xdr:rowOff>148562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5957364" y="11521347"/>
          <a:ext cx="5375828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43544</xdr:colOff>
      <xdr:row>29</xdr:row>
      <xdr:rowOff>62238</xdr:rowOff>
    </xdr:from>
    <xdr:to>
      <xdr:col>3</xdr:col>
      <xdr:colOff>2574515</xdr:colOff>
      <xdr:row>33</xdr:row>
      <xdr:rowOff>157552</xdr:rowOff>
    </xdr:to>
    <xdr:sp macro="" textlink="">
      <xdr:nvSpPr>
        <xdr:cNvPr id="2" name="2 CuadroTexto">
          <a:extLst/>
        </xdr:cNvPr>
        <xdr:cNvSpPr txBox="1"/>
      </xdr:nvSpPr>
      <xdr:spPr>
        <a:xfrm>
          <a:off x="357869" y="10520688"/>
          <a:ext cx="4912221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14</xdr:col>
      <xdr:colOff>1392460</xdr:colOff>
      <xdr:row>29</xdr:row>
      <xdr:rowOff>54429</xdr:rowOff>
    </xdr:from>
    <xdr:to>
      <xdr:col>18</xdr:col>
      <xdr:colOff>810117</xdr:colOff>
      <xdr:row>33</xdr:row>
      <xdr:rowOff>149743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9966210" y="10512879"/>
          <a:ext cx="5342207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85167</xdr:colOff>
      <xdr:row>56</xdr:row>
      <xdr:rowOff>8439</xdr:rowOff>
    </xdr:from>
    <xdr:to>
      <xdr:col>3</xdr:col>
      <xdr:colOff>611402</xdr:colOff>
      <xdr:row>60</xdr:row>
      <xdr:rowOff>103751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304242" y="12914814"/>
          <a:ext cx="4993460" cy="857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1085745</xdr:colOff>
      <xdr:row>56</xdr:row>
      <xdr:rowOff>630</xdr:rowOff>
    </xdr:from>
    <xdr:to>
      <xdr:col>17</xdr:col>
      <xdr:colOff>724802</xdr:colOff>
      <xdr:row>60</xdr:row>
      <xdr:rowOff>95942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6535295" y="12907005"/>
          <a:ext cx="5011157" cy="857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76202</xdr:colOff>
      <xdr:row>48</xdr:row>
      <xdr:rowOff>62227</xdr:rowOff>
    </xdr:from>
    <xdr:to>
      <xdr:col>3</xdr:col>
      <xdr:colOff>595237</xdr:colOff>
      <xdr:row>52</xdr:row>
      <xdr:rowOff>157540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95277" y="19016977"/>
          <a:ext cx="5776835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1076780</xdr:colOff>
      <xdr:row>48</xdr:row>
      <xdr:rowOff>54418</xdr:rowOff>
    </xdr:from>
    <xdr:to>
      <xdr:col>17</xdr:col>
      <xdr:colOff>715837</xdr:colOff>
      <xdr:row>52</xdr:row>
      <xdr:rowOff>149731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7707430" y="19009168"/>
          <a:ext cx="6316082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76202</xdr:colOff>
      <xdr:row>34</xdr:row>
      <xdr:rowOff>62227</xdr:rowOff>
    </xdr:from>
    <xdr:to>
      <xdr:col>3</xdr:col>
      <xdr:colOff>595237</xdr:colOff>
      <xdr:row>38</xdr:row>
      <xdr:rowOff>157540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95277" y="10854052"/>
          <a:ext cx="4986260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1076780</xdr:colOff>
      <xdr:row>34</xdr:row>
      <xdr:rowOff>54418</xdr:rowOff>
    </xdr:from>
    <xdr:to>
      <xdr:col>17</xdr:col>
      <xdr:colOff>715837</xdr:colOff>
      <xdr:row>38</xdr:row>
      <xdr:rowOff>149731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7183555" y="10846243"/>
          <a:ext cx="4963532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76202</xdr:colOff>
      <xdr:row>47</xdr:row>
      <xdr:rowOff>62227</xdr:rowOff>
    </xdr:from>
    <xdr:to>
      <xdr:col>3</xdr:col>
      <xdr:colOff>408259</xdr:colOff>
      <xdr:row>51</xdr:row>
      <xdr:rowOff>157540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95277" y="13835377"/>
          <a:ext cx="5113607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1076780</xdr:colOff>
      <xdr:row>47</xdr:row>
      <xdr:rowOff>54418</xdr:rowOff>
    </xdr:from>
    <xdr:to>
      <xdr:col>17</xdr:col>
      <xdr:colOff>715837</xdr:colOff>
      <xdr:row>51</xdr:row>
      <xdr:rowOff>149731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7040680" y="13827568"/>
          <a:ext cx="5487407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37</xdr:row>
      <xdr:rowOff>28129</xdr:rowOff>
    </xdr:from>
    <xdr:to>
      <xdr:col>3</xdr:col>
      <xdr:colOff>1865222</xdr:colOff>
      <xdr:row>41</xdr:row>
      <xdr:rowOff>129249</xdr:rowOff>
    </xdr:to>
    <xdr:sp macro="" textlink="">
      <xdr:nvSpPr>
        <xdr:cNvPr id="2" name="2 CuadroTexto">
          <a:extLst/>
        </xdr:cNvPr>
        <xdr:cNvSpPr txBox="1"/>
      </xdr:nvSpPr>
      <xdr:spPr>
        <a:xfrm>
          <a:off x="310515" y="8505379"/>
          <a:ext cx="5450432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14</xdr:col>
      <xdr:colOff>411103</xdr:colOff>
      <xdr:row>37</xdr:row>
      <xdr:rowOff>20320</xdr:rowOff>
    </xdr:from>
    <xdr:to>
      <xdr:col>17</xdr:col>
      <xdr:colOff>1963373</xdr:colOff>
      <xdr:row>41</xdr:row>
      <xdr:rowOff>121440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6994128" y="8497570"/>
          <a:ext cx="5971870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42</xdr:row>
      <xdr:rowOff>28129</xdr:rowOff>
    </xdr:from>
    <xdr:to>
      <xdr:col>3</xdr:col>
      <xdr:colOff>1865222</xdr:colOff>
      <xdr:row>46</xdr:row>
      <xdr:rowOff>129249</xdr:rowOff>
    </xdr:to>
    <xdr:sp macro="" textlink="">
      <xdr:nvSpPr>
        <xdr:cNvPr id="2" name="2 CuadroTexto">
          <a:extLst/>
        </xdr:cNvPr>
        <xdr:cNvSpPr txBox="1"/>
      </xdr:nvSpPr>
      <xdr:spPr>
        <a:xfrm>
          <a:off x="310515" y="11496229"/>
          <a:ext cx="4926557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14</xdr:col>
      <xdr:colOff>411103</xdr:colOff>
      <xdr:row>42</xdr:row>
      <xdr:rowOff>20320</xdr:rowOff>
    </xdr:from>
    <xdr:to>
      <xdr:col>17</xdr:col>
      <xdr:colOff>1963373</xdr:colOff>
      <xdr:row>46</xdr:row>
      <xdr:rowOff>121440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6060678" y="11488420"/>
          <a:ext cx="5428945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46</xdr:row>
      <xdr:rowOff>28129</xdr:rowOff>
    </xdr:from>
    <xdr:to>
      <xdr:col>3</xdr:col>
      <xdr:colOff>1865222</xdr:colOff>
      <xdr:row>50</xdr:row>
      <xdr:rowOff>129249</xdr:rowOff>
    </xdr:to>
    <xdr:sp macro="" textlink="">
      <xdr:nvSpPr>
        <xdr:cNvPr id="2" name="2 CuadroTexto">
          <a:extLst/>
        </xdr:cNvPr>
        <xdr:cNvSpPr txBox="1"/>
      </xdr:nvSpPr>
      <xdr:spPr>
        <a:xfrm>
          <a:off x="310515" y="13696504"/>
          <a:ext cx="4926557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14</xdr:col>
      <xdr:colOff>411103</xdr:colOff>
      <xdr:row>46</xdr:row>
      <xdr:rowOff>20320</xdr:rowOff>
    </xdr:from>
    <xdr:to>
      <xdr:col>17</xdr:col>
      <xdr:colOff>1963373</xdr:colOff>
      <xdr:row>50</xdr:row>
      <xdr:rowOff>121440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6060678" y="13688695"/>
          <a:ext cx="5428945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49</xdr:row>
      <xdr:rowOff>28129</xdr:rowOff>
    </xdr:from>
    <xdr:to>
      <xdr:col>3</xdr:col>
      <xdr:colOff>1865222</xdr:colOff>
      <xdr:row>53</xdr:row>
      <xdr:rowOff>129249</xdr:rowOff>
    </xdr:to>
    <xdr:sp macro="" textlink="">
      <xdr:nvSpPr>
        <xdr:cNvPr id="2" name="2 CuadroTexto">
          <a:extLst/>
        </xdr:cNvPr>
        <xdr:cNvSpPr txBox="1"/>
      </xdr:nvSpPr>
      <xdr:spPr>
        <a:xfrm>
          <a:off x="310515" y="10953304"/>
          <a:ext cx="4926557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14</xdr:col>
      <xdr:colOff>411103</xdr:colOff>
      <xdr:row>49</xdr:row>
      <xdr:rowOff>20320</xdr:rowOff>
    </xdr:from>
    <xdr:to>
      <xdr:col>17</xdr:col>
      <xdr:colOff>1963373</xdr:colOff>
      <xdr:row>53</xdr:row>
      <xdr:rowOff>121440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6127353" y="10945495"/>
          <a:ext cx="5228920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view="pageLayout" topLeftCell="B1" zoomScale="70" zoomScaleNormal="70" zoomScalePageLayoutView="70" workbookViewId="0">
      <selection activeCell="F11" sqref="F11:R11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29" style="1" customWidth="1"/>
    <col min="4" max="4" width="32.7109375" style="1" customWidth="1"/>
    <col min="5" max="6" width="19.7109375" style="1" customWidth="1"/>
    <col min="7" max="7" width="11.140625" style="1" customWidth="1"/>
    <col min="8" max="8" width="13.7109375" style="1" customWidth="1"/>
    <col min="9" max="9" width="11.140625" style="1" customWidth="1"/>
    <col min="10" max="10" width="10.85546875" style="1" customWidth="1"/>
    <col min="11" max="11" width="15.7109375" style="1" customWidth="1"/>
    <col min="12" max="12" width="13" style="1" customWidth="1"/>
    <col min="13" max="13" width="18.85546875" style="1" customWidth="1"/>
    <col min="14" max="14" width="21.140625" style="1" customWidth="1"/>
    <col min="15" max="15" width="13.85546875" style="1" customWidth="1"/>
    <col min="16" max="16" width="16.5703125" style="1" customWidth="1"/>
    <col min="17" max="17" width="22.85546875" style="1" customWidth="1"/>
    <col min="18" max="18" width="14.7109375" style="1" customWidth="1"/>
    <col min="19" max="19" width="20.140625" style="1" customWidth="1"/>
    <col min="20" max="16384" width="11.42578125" style="1"/>
  </cols>
  <sheetData>
    <row r="1" spans="1:22" x14ac:dyDescent="0.25"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22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2" ht="21.75" customHeight="1" x14ac:dyDescent="0.25">
      <c r="B3" s="3" t="s">
        <v>2</v>
      </c>
      <c r="C3" s="11" t="s">
        <v>3</v>
      </c>
      <c r="D3" s="12"/>
      <c r="E3" s="13"/>
      <c r="F3" s="14"/>
      <c r="G3" s="15" t="s">
        <v>4</v>
      </c>
      <c r="H3" s="16"/>
      <c r="I3" s="16"/>
      <c r="J3" s="16"/>
      <c r="K3" s="16"/>
      <c r="L3" s="17"/>
      <c r="M3" s="15" t="s">
        <v>5</v>
      </c>
      <c r="N3" s="16"/>
      <c r="O3" s="16"/>
      <c r="P3" s="17"/>
      <c r="Q3" s="18" t="s">
        <v>6</v>
      </c>
      <c r="R3" s="19"/>
    </row>
    <row r="4" spans="1:22" ht="33.75" x14ac:dyDescent="0.25">
      <c r="B4" s="3" t="s">
        <v>7</v>
      </c>
      <c r="C4" s="20" t="s">
        <v>8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13</v>
      </c>
      <c r="P4" s="3" t="s">
        <v>14</v>
      </c>
      <c r="Q4" s="27"/>
      <c r="R4" s="28"/>
    </row>
    <row r="5" spans="1:22" ht="22.5" x14ac:dyDescent="0.25">
      <c r="A5" s="2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2" ht="99" customHeight="1" x14ac:dyDescent="0.25">
      <c r="B6" s="31">
        <v>62315</v>
      </c>
      <c r="C6" s="32" t="s">
        <v>26</v>
      </c>
      <c r="D6" s="32" t="s">
        <v>27</v>
      </c>
      <c r="E6" s="32" t="s">
        <v>28</v>
      </c>
      <c r="F6" s="32" t="s">
        <v>29</v>
      </c>
      <c r="G6" s="33">
        <v>1</v>
      </c>
      <c r="H6" s="34">
        <v>43580</v>
      </c>
      <c r="I6" s="34">
        <v>43677</v>
      </c>
      <c r="J6" s="35">
        <f>IFERROR((N6/M6),0)</f>
        <v>0.83665922015877925</v>
      </c>
      <c r="K6" s="34">
        <f>+H6</f>
        <v>43580</v>
      </c>
      <c r="L6" s="34"/>
      <c r="M6" s="36">
        <v>2599128.8299999996</v>
      </c>
      <c r="N6" s="37">
        <v>2174585.1</v>
      </c>
      <c r="O6" s="38">
        <v>0</v>
      </c>
      <c r="P6" s="38">
        <v>0</v>
      </c>
      <c r="Q6" s="39" t="s">
        <v>30</v>
      </c>
      <c r="R6" s="40" t="s">
        <v>31</v>
      </c>
      <c r="S6" s="41"/>
      <c r="U6" s="42"/>
      <c r="V6" s="42"/>
    </row>
    <row r="7" spans="1:22" ht="99" customHeight="1" x14ac:dyDescent="0.25">
      <c r="B7" s="31">
        <v>62316</v>
      </c>
      <c r="C7" s="32" t="s">
        <v>32</v>
      </c>
      <c r="D7" s="32" t="s">
        <v>33</v>
      </c>
      <c r="E7" s="32" t="s">
        <v>34</v>
      </c>
      <c r="F7" s="32" t="s">
        <v>35</v>
      </c>
      <c r="G7" s="33">
        <v>0</v>
      </c>
      <c r="H7" s="34">
        <v>40390</v>
      </c>
      <c r="I7" s="34">
        <v>44168</v>
      </c>
      <c r="J7" s="35">
        <v>0</v>
      </c>
      <c r="K7" s="43">
        <f>+H7</f>
        <v>40390</v>
      </c>
      <c r="L7" s="34"/>
      <c r="M7" s="36">
        <v>3797834.45</v>
      </c>
      <c r="N7" s="37">
        <v>0</v>
      </c>
      <c r="O7" s="38">
        <v>0</v>
      </c>
      <c r="P7" s="38">
        <v>0</v>
      </c>
      <c r="Q7" s="39" t="s">
        <v>36</v>
      </c>
      <c r="R7" s="40" t="s">
        <v>37</v>
      </c>
      <c r="S7" s="41"/>
      <c r="U7" s="42"/>
      <c r="V7" s="42"/>
    </row>
    <row r="8" spans="1:22" ht="25.5" customHeight="1" x14ac:dyDescent="0.25">
      <c r="B8" s="44" t="s">
        <v>38</v>
      </c>
      <c r="C8" s="45"/>
      <c r="D8" s="45"/>
      <c r="E8" s="45"/>
      <c r="F8" s="45"/>
      <c r="G8" s="45"/>
      <c r="H8" s="45"/>
      <c r="I8" s="45"/>
      <c r="J8" s="45"/>
      <c r="K8" s="46"/>
      <c r="L8" s="47" t="s">
        <v>39</v>
      </c>
      <c r="M8" s="48">
        <f>+M7+M15+M6</f>
        <v>7476075.5299999993</v>
      </c>
      <c r="N8" s="48">
        <f>+N7+N15+N6</f>
        <v>2174585.1</v>
      </c>
      <c r="O8" s="49"/>
      <c r="P8" s="49"/>
      <c r="Q8" s="50"/>
      <c r="R8" s="51"/>
    </row>
    <row r="9" spans="1:22" x14ac:dyDescent="0.25">
      <c r="M9" s="52"/>
    </row>
    <row r="10" spans="1:22" x14ac:dyDescent="0.25">
      <c r="M10" s="52"/>
    </row>
    <row r="11" spans="1:22" s="53" customFormat="1" x14ac:dyDescent="0.25">
      <c r="B11" s="3" t="s">
        <v>0</v>
      </c>
      <c r="C11" s="4" t="s">
        <v>40</v>
      </c>
      <c r="D11" s="5"/>
      <c r="E11" s="6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spans="1:22" s="53" customFormat="1" ht="23.25" customHeight="1" x14ac:dyDescent="0.25">
      <c r="B12" s="3" t="s">
        <v>2</v>
      </c>
      <c r="C12" s="20" t="s">
        <v>3</v>
      </c>
      <c r="D12" s="21"/>
      <c r="E12" s="22"/>
      <c r="F12" s="23"/>
      <c r="G12" s="24" t="s">
        <v>41</v>
      </c>
      <c r="H12" s="25"/>
      <c r="I12" s="25"/>
      <c r="J12" s="25"/>
      <c r="K12" s="25"/>
      <c r="L12" s="26"/>
      <c r="M12" s="24" t="s">
        <v>5</v>
      </c>
      <c r="N12" s="25"/>
      <c r="O12" s="25"/>
      <c r="P12" s="26"/>
      <c r="Q12" s="57" t="s">
        <v>6</v>
      </c>
      <c r="R12" s="58"/>
      <c r="S12" s="56"/>
    </row>
    <row r="13" spans="1:22" s="53" customFormat="1" ht="33.75" x14ac:dyDescent="0.25">
      <c r="B13" s="3" t="s">
        <v>7</v>
      </c>
      <c r="C13" s="20" t="s">
        <v>42</v>
      </c>
      <c r="D13" s="21"/>
      <c r="E13" s="22"/>
      <c r="F13" s="23"/>
      <c r="G13" s="24" t="s">
        <v>9</v>
      </c>
      <c r="H13" s="25"/>
      <c r="I13" s="26"/>
      <c r="J13" s="24" t="s">
        <v>10</v>
      </c>
      <c r="K13" s="25"/>
      <c r="L13" s="26"/>
      <c r="M13" s="3" t="s">
        <v>11</v>
      </c>
      <c r="N13" s="3" t="s">
        <v>12</v>
      </c>
      <c r="O13" s="3" t="s">
        <v>43</v>
      </c>
      <c r="P13" s="3" t="s">
        <v>14</v>
      </c>
      <c r="Q13" s="27"/>
      <c r="R13" s="28"/>
      <c r="S13" s="56"/>
    </row>
    <row r="14" spans="1:22" s="53" customFormat="1" ht="22.5" x14ac:dyDescent="0.25">
      <c r="A14" s="59"/>
      <c r="B14" s="30" t="s">
        <v>15</v>
      </c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20</v>
      </c>
      <c r="K14" s="30" t="s">
        <v>21</v>
      </c>
      <c r="L14" s="30" t="s">
        <v>22</v>
      </c>
      <c r="M14" s="30" t="s">
        <v>23</v>
      </c>
      <c r="N14" s="30" t="s">
        <v>23</v>
      </c>
      <c r="O14" s="30" t="s">
        <v>23</v>
      </c>
      <c r="P14" s="30" t="s">
        <v>23</v>
      </c>
      <c r="Q14" s="30" t="s">
        <v>24</v>
      </c>
      <c r="R14" s="30" t="s">
        <v>25</v>
      </c>
      <c r="S14" s="56"/>
    </row>
    <row r="15" spans="1:22" ht="47.25" customHeight="1" x14ac:dyDescent="0.25">
      <c r="B15" s="31">
        <v>62317</v>
      </c>
      <c r="C15" s="32" t="s">
        <v>44</v>
      </c>
      <c r="D15" s="32" t="s">
        <v>40</v>
      </c>
      <c r="E15" s="32" t="s">
        <v>8</v>
      </c>
      <c r="F15" s="32" t="s">
        <v>35</v>
      </c>
      <c r="G15" s="33">
        <v>0</v>
      </c>
      <c r="H15" s="34">
        <v>44046</v>
      </c>
      <c r="I15" s="34">
        <v>44143</v>
      </c>
      <c r="J15" s="35">
        <v>0</v>
      </c>
      <c r="K15" s="43">
        <f>+H15</f>
        <v>44046</v>
      </c>
      <c r="L15" s="34"/>
      <c r="M15" s="36">
        <v>1079112.25</v>
      </c>
      <c r="N15" s="37">
        <v>0</v>
      </c>
      <c r="O15" s="38">
        <v>0</v>
      </c>
      <c r="P15" s="38">
        <v>0</v>
      </c>
      <c r="Q15" s="39"/>
      <c r="R15" s="40"/>
      <c r="S15" s="41"/>
      <c r="U15" s="42"/>
      <c r="V15" s="42"/>
    </row>
    <row r="16" spans="1:22" s="53" customFormat="1" ht="23.25" customHeight="1" x14ac:dyDescent="0.25">
      <c r="B16" s="60" t="s">
        <v>45</v>
      </c>
      <c r="C16" s="61"/>
      <c r="D16" s="61"/>
      <c r="E16" s="61"/>
      <c r="F16" s="61"/>
      <c r="G16" s="61"/>
      <c r="H16" s="61"/>
      <c r="I16" s="61"/>
      <c r="J16" s="61"/>
      <c r="K16" s="62"/>
      <c r="L16" s="63" t="s">
        <v>39</v>
      </c>
      <c r="M16" s="64" t="e">
        <f>+#REF!+#REF!</f>
        <v>#REF!</v>
      </c>
      <c r="N16" s="64" t="e">
        <f>+#REF!+#REF!</f>
        <v>#REF!</v>
      </c>
      <c r="O16" s="64"/>
      <c r="P16" s="64"/>
      <c r="Q16" s="65"/>
      <c r="R16" s="66"/>
    </row>
    <row r="17" spans="1:13" x14ac:dyDescent="0.25">
      <c r="M17" s="52"/>
    </row>
    <row r="18" spans="1:13" x14ac:dyDescent="0.25">
      <c r="M18" s="52"/>
    </row>
    <row r="19" spans="1:13" ht="15.75" x14ac:dyDescent="0.25">
      <c r="A19" s="67"/>
      <c r="C19" s="68" t="s">
        <v>46</v>
      </c>
      <c r="M19" s="52"/>
    </row>
    <row r="20" spans="1:13" ht="15.75" x14ac:dyDescent="0.25">
      <c r="A20" s="67"/>
      <c r="C20" s="68" t="s">
        <v>47</v>
      </c>
      <c r="M20" s="52"/>
    </row>
    <row r="21" spans="1:13" x14ac:dyDescent="0.25">
      <c r="M21" s="52"/>
    </row>
    <row r="22" spans="1:13" x14ac:dyDescent="0.25">
      <c r="M22" s="52"/>
    </row>
    <row r="23" spans="1:13" x14ac:dyDescent="0.25">
      <c r="M23" s="52"/>
    </row>
    <row r="24" spans="1:13" x14ac:dyDescent="0.25">
      <c r="M24" s="52"/>
    </row>
    <row r="25" spans="1:13" x14ac:dyDescent="0.25">
      <c r="M25" s="52"/>
    </row>
    <row r="26" spans="1:13" x14ac:dyDescent="0.25">
      <c r="M26" s="52"/>
    </row>
    <row r="27" spans="1:13" x14ac:dyDescent="0.25">
      <c r="M27" s="52"/>
    </row>
    <row r="28" spans="1:13" x14ac:dyDescent="0.25">
      <c r="M28" s="52"/>
    </row>
    <row r="29" spans="1:13" x14ac:dyDescent="0.25">
      <c r="M29" s="52"/>
    </row>
    <row r="30" spans="1:13" x14ac:dyDescent="0.25">
      <c r="M30" s="52"/>
    </row>
    <row r="31" spans="1:13" x14ac:dyDescent="0.25">
      <c r="M31" s="52"/>
    </row>
    <row r="32" spans="1:13" x14ac:dyDescent="0.25">
      <c r="M32" s="52"/>
    </row>
    <row r="33" spans="2:18" x14ac:dyDescent="0.25">
      <c r="M33" s="52"/>
    </row>
    <row r="34" spans="2:18" x14ac:dyDescent="0.25">
      <c r="M34" s="52"/>
    </row>
    <row r="35" spans="2:18" x14ac:dyDescent="0.25">
      <c r="M35" s="52"/>
    </row>
    <row r="36" spans="2:18" x14ac:dyDescent="0.25">
      <c r="M36" s="52"/>
    </row>
    <row r="37" spans="2:18" x14ac:dyDescent="0.25">
      <c r="M37" s="52"/>
    </row>
    <row r="38" spans="2:18" x14ac:dyDescent="0.25">
      <c r="M38" s="52"/>
    </row>
    <row r="39" spans="2:18" x14ac:dyDescent="0.25">
      <c r="M39" s="52"/>
    </row>
    <row r="42" spans="2:18" x14ac:dyDescent="0.2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</sheetData>
  <mergeCells count="20">
    <mergeCell ref="B16:K16"/>
    <mergeCell ref="Q16:R16"/>
    <mergeCell ref="B8:K8"/>
    <mergeCell ref="C11:E11"/>
    <mergeCell ref="F11:R11"/>
    <mergeCell ref="C12:E12"/>
    <mergeCell ref="G12:L12"/>
    <mergeCell ref="M12:P12"/>
    <mergeCell ref="Q12:R13"/>
    <mergeCell ref="C13:E13"/>
    <mergeCell ref="G13:I13"/>
    <mergeCell ref="J13:L13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1.1417322834645669" bottom="0.74803149606299213" header="0.31496062992125984" footer="0.31496062992125984"/>
  <pageSetup paperSize="9" scale="46" orientation="landscape" r:id="rId1"/>
  <headerFooter>
    <oddHeader xml:space="preserve">&amp;L&amp;G&amp;C&amp;"Gotham Book,Negrita"ESTADO DE AVANCE FÍSICO-FINANCIERO
FECHA: 31 DE JULIO 2020
FONDO: EMPRÉSTITO 2014
</oddHeader>
    <oddFooter xml:space="preserve">&amp;C&amp;"Gotham Book,Normal"&amp;9Bajo protesta de decir verdad declaramos que los Estados Financieros y sus notas, son razonablemente correctos y son responsabilidad del emisor.
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Layout" topLeftCell="B1" zoomScale="70" zoomScaleNormal="70" zoomScaleSheetLayoutView="70" zoomScalePageLayoutView="70" workbookViewId="0">
      <selection activeCell="F11" sqref="F11"/>
    </sheetView>
  </sheetViews>
  <sheetFormatPr baseColWidth="10" defaultColWidth="11.42578125" defaultRowHeight="15" x14ac:dyDescent="0.25"/>
  <cols>
    <col min="1" max="1" width="4.42578125" style="53" customWidth="1"/>
    <col min="2" max="3" width="16.5703125" style="53" customWidth="1"/>
    <col min="4" max="4" width="46.42578125" style="53" customWidth="1"/>
    <col min="5" max="5" width="33.7109375" style="53" customWidth="1"/>
    <col min="6" max="6" width="16.140625" style="53" customWidth="1"/>
    <col min="7" max="7" width="20.42578125" style="53" customWidth="1"/>
    <col min="8" max="8" width="11.5703125" style="53" customWidth="1"/>
    <col min="9" max="9" width="15.140625" style="53" customWidth="1"/>
    <col min="10" max="11" width="14" style="53" customWidth="1"/>
    <col min="12" max="12" width="15" style="53" customWidth="1"/>
    <col min="13" max="13" width="14" style="53" customWidth="1"/>
    <col min="14" max="14" width="21.28515625" style="53" customWidth="1"/>
    <col min="15" max="15" width="21.42578125" style="53" customWidth="1"/>
    <col min="16" max="16" width="15.5703125" style="53" customWidth="1"/>
    <col min="17" max="17" width="19" style="53" customWidth="1"/>
    <col min="18" max="18" width="26.7109375" style="53" customWidth="1"/>
    <col min="19" max="19" width="19.7109375" style="53" customWidth="1"/>
    <col min="20" max="16384" width="11.42578125" style="53"/>
  </cols>
  <sheetData>
    <row r="1" spans="1:19" x14ac:dyDescent="0.25">
      <c r="D1" s="118"/>
      <c r="E1" s="118"/>
      <c r="F1" s="70"/>
      <c r="G1" s="70"/>
      <c r="H1" s="119"/>
      <c r="I1" s="119"/>
      <c r="J1" s="119"/>
      <c r="K1" s="119"/>
      <c r="L1" s="119"/>
      <c r="M1" s="120"/>
      <c r="N1" s="119"/>
    </row>
    <row r="2" spans="1:19" x14ac:dyDescent="0.25">
      <c r="D2" s="118"/>
      <c r="E2" s="118"/>
      <c r="F2" s="70"/>
      <c r="G2" s="70"/>
      <c r="H2" s="119"/>
      <c r="I2" s="119"/>
      <c r="J2" s="119"/>
      <c r="K2" s="119"/>
      <c r="L2" s="119"/>
      <c r="M2" s="120"/>
      <c r="N2" s="119"/>
    </row>
    <row r="3" spans="1:19" x14ac:dyDescent="0.25">
      <c r="D3" s="118"/>
      <c r="E3" s="118"/>
      <c r="F3" s="70"/>
      <c r="G3" s="70"/>
      <c r="H3" s="119"/>
      <c r="I3" s="119"/>
      <c r="J3" s="119"/>
      <c r="K3" s="119"/>
      <c r="L3" s="119"/>
      <c r="M3" s="120"/>
      <c r="N3" s="119"/>
    </row>
    <row r="4" spans="1:19" x14ac:dyDescent="0.25">
      <c r="D4" s="118"/>
      <c r="E4" s="118"/>
      <c r="F4" s="70"/>
      <c r="G4" s="70"/>
      <c r="H4" s="119"/>
      <c r="I4" s="119"/>
      <c r="J4" s="119"/>
      <c r="K4" s="119"/>
      <c r="L4" s="119"/>
      <c r="M4" s="120"/>
      <c r="N4" s="119"/>
    </row>
    <row r="5" spans="1:19" x14ac:dyDescent="0.25">
      <c r="D5" s="118"/>
      <c r="E5" s="118"/>
      <c r="F5" s="70"/>
      <c r="G5" s="70"/>
      <c r="H5" s="119"/>
      <c r="I5" s="119"/>
      <c r="J5" s="119"/>
      <c r="K5" s="119"/>
      <c r="L5" s="119"/>
      <c r="M5" s="120"/>
      <c r="N5" s="119"/>
    </row>
    <row r="6" spans="1:19" x14ac:dyDescent="0.25">
      <c r="B6" s="121" t="s">
        <v>0</v>
      </c>
      <c r="C6" s="121"/>
      <c r="D6" s="122" t="s">
        <v>189</v>
      </c>
      <c r="E6" s="123"/>
      <c r="F6" s="124" t="e">
        <f>+#REF!</f>
        <v>#REF!</v>
      </c>
      <c r="G6" s="125"/>
      <c r="H6" s="126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1:19" ht="40.5" customHeight="1" x14ac:dyDescent="0.25">
      <c r="B7" s="121" t="s">
        <v>2</v>
      </c>
      <c r="C7" s="121"/>
      <c r="D7" s="129" t="s">
        <v>3</v>
      </c>
      <c r="E7" s="130"/>
      <c r="F7" s="131" t="s">
        <v>4</v>
      </c>
      <c r="G7" s="132"/>
      <c r="H7" s="133" t="s">
        <v>190</v>
      </c>
      <c r="I7" s="134"/>
      <c r="J7" s="134"/>
      <c r="K7" s="134"/>
      <c r="L7" s="134"/>
      <c r="M7" s="135"/>
      <c r="N7" s="136" t="s">
        <v>5</v>
      </c>
      <c r="O7" s="137"/>
      <c r="P7" s="137"/>
      <c r="Q7" s="138"/>
      <c r="R7" s="139" t="s">
        <v>6</v>
      </c>
      <c r="S7" s="139"/>
    </row>
    <row r="8" spans="1:19" ht="39.75" customHeight="1" x14ac:dyDescent="0.25">
      <c r="B8" s="121" t="s">
        <v>7</v>
      </c>
      <c r="C8" s="121"/>
      <c r="D8" s="129" t="s">
        <v>42</v>
      </c>
      <c r="E8" s="130"/>
      <c r="F8" s="131" t="s">
        <v>9</v>
      </c>
      <c r="G8" s="132"/>
      <c r="H8" s="140" t="s">
        <v>9</v>
      </c>
      <c r="I8" s="141"/>
      <c r="J8" s="142" t="s">
        <v>10</v>
      </c>
      <c r="K8" s="140" t="s">
        <v>10</v>
      </c>
      <c r="L8" s="141"/>
      <c r="M8" s="142"/>
      <c r="N8" s="121" t="s">
        <v>11</v>
      </c>
      <c r="O8" s="121" t="s">
        <v>12</v>
      </c>
      <c r="P8" s="121" t="s">
        <v>191</v>
      </c>
      <c r="Q8" s="121" t="s">
        <v>14</v>
      </c>
      <c r="R8" s="139"/>
      <c r="S8" s="139"/>
    </row>
    <row r="9" spans="1:19" ht="25.5" x14ac:dyDescent="0.25">
      <c r="A9" s="143"/>
      <c r="B9" s="144" t="s">
        <v>15</v>
      </c>
      <c r="C9" s="144" t="s">
        <v>192</v>
      </c>
      <c r="D9" s="144" t="s">
        <v>16</v>
      </c>
      <c r="E9" s="144" t="s">
        <v>17</v>
      </c>
      <c r="F9" s="144" t="s">
        <v>18</v>
      </c>
      <c r="G9" s="144" t="s">
        <v>193</v>
      </c>
      <c r="H9" s="144" t="s">
        <v>20</v>
      </c>
      <c r="I9" s="144" t="s">
        <v>194</v>
      </c>
      <c r="J9" s="144" t="s">
        <v>195</v>
      </c>
      <c r="K9" s="144" t="s">
        <v>20</v>
      </c>
      <c r="L9" s="144" t="s">
        <v>194</v>
      </c>
      <c r="M9" s="144" t="s">
        <v>195</v>
      </c>
      <c r="N9" s="144" t="s">
        <v>23</v>
      </c>
      <c r="O9" s="144" t="s">
        <v>23</v>
      </c>
      <c r="P9" s="144" t="s">
        <v>23</v>
      </c>
      <c r="Q9" s="144" t="s">
        <v>23</v>
      </c>
      <c r="R9" s="144" t="s">
        <v>24</v>
      </c>
      <c r="S9" s="144" t="s">
        <v>25</v>
      </c>
    </row>
    <row r="10" spans="1:19" ht="154.5" customHeight="1" x14ac:dyDescent="0.25">
      <c r="B10" s="145">
        <v>60120101</v>
      </c>
      <c r="C10" s="145" t="s">
        <v>107</v>
      </c>
      <c r="D10" s="146" t="s">
        <v>196</v>
      </c>
      <c r="E10" s="146" t="s">
        <v>197</v>
      </c>
      <c r="F10" s="146" t="s">
        <v>198</v>
      </c>
      <c r="G10" s="146" t="s">
        <v>35</v>
      </c>
      <c r="H10" s="147">
        <v>1</v>
      </c>
      <c r="I10" s="148">
        <v>43941</v>
      </c>
      <c r="J10" s="148">
        <v>44010</v>
      </c>
      <c r="K10" s="149">
        <f>IFERROR((O10/N10),0)</f>
        <v>1</v>
      </c>
      <c r="L10" s="148">
        <f>+I10</f>
        <v>43941</v>
      </c>
      <c r="M10" s="150">
        <v>43991</v>
      </c>
      <c r="N10" s="151">
        <v>2989611.22</v>
      </c>
      <c r="O10" s="151">
        <v>2989611.22</v>
      </c>
      <c r="P10" s="152">
        <v>896972.53</v>
      </c>
      <c r="Q10" s="152">
        <v>896972.53</v>
      </c>
      <c r="R10" s="146" t="s">
        <v>199</v>
      </c>
      <c r="S10" s="145" t="s">
        <v>200</v>
      </c>
    </row>
    <row r="11" spans="1:19" ht="102.75" customHeight="1" x14ac:dyDescent="0.25">
      <c r="B11" s="153">
        <v>601283</v>
      </c>
      <c r="C11" s="145" t="s">
        <v>201</v>
      </c>
      <c r="D11" s="146" t="s">
        <v>142</v>
      </c>
      <c r="E11" s="146" t="s">
        <v>202</v>
      </c>
      <c r="F11" s="146" t="s">
        <v>8</v>
      </c>
      <c r="G11" s="146" t="s">
        <v>143</v>
      </c>
      <c r="H11" s="147">
        <v>1</v>
      </c>
      <c r="I11" s="154">
        <v>43892</v>
      </c>
      <c r="J11" s="154">
        <v>43919</v>
      </c>
      <c r="K11" s="149">
        <f>IFERROR((O11/N11),0)</f>
        <v>1</v>
      </c>
      <c r="L11" s="154">
        <v>43935</v>
      </c>
      <c r="M11" s="154">
        <v>43948</v>
      </c>
      <c r="N11" s="155">
        <f>+O11</f>
        <v>608635.76</v>
      </c>
      <c r="O11" s="156">
        <v>608635.76</v>
      </c>
      <c r="P11" s="155">
        <v>0</v>
      </c>
      <c r="Q11" s="155">
        <v>0</v>
      </c>
      <c r="R11" s="146" t="s">
        <v>66</v>
      </c>
      <c r="S11" s="145"/>
    </row>
    <row r="12" spans="1:19" ht="102.75" customHeight="1" x14ac:dyDescent="0.25">
      <c r="B12" s="153">
        <v>601283</v>
      </c>
      <c r="C12" s="145" t="s">
        <v>201</v>
      </c>
      <c r="D12" s="146" t="s">
        <v>142</v>
      </c>
      <c r="E12" s="146" t="s">
        <v>203</v>
      </c>
      <c r="F12" s="146" t="s">
        <v>8</v>
      </c>
      <c r="G12" s="146" t="s">
        <v>143</v>
      </c>
      <c r="H12" s="147">
        <v>1</v>
      </c>
      <c r="I12" s="154">
        <v>43892</v>
      </c>
      <c r="J12" s="154">
        <v>43919</v>
      </c>
      <c r="K12" s="149">
        <f>IFERROR((O12/N12),0)</f>
        <v>1</v>
      </c>
      <c r="L12" s="154">
        <v>43935</v>
      </c>
      <c r="M12" s="154">
        <v>43948</v>
      </c>
      <c r="N12" s="155">
        <f>+O12</f>
        <v>555178.89999999991</v>
      </c>
      <c r="O12" s="156">
        <v>555178.89999999991</v>
      </c>
      <c r="P12" s="155">
        <v>0</v>
      </c>
      <c r="Q12" s="155">
        <v>0</v>
      </c>
      <c r="R12" s="146" t="s">
        <v>66</v>
      </c>
      <c r="S12" s="145"/>
    </row>
    <row r="13" spans="1:19" ht="15.75" customHeight="1" x14ac:dyDescent="0.25"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8" t="s">
        <v>39</v>
      </c>
      <c r="N13" s="159">
        <f>+N10+N11+N12</f>
        <v>4153425.8800000004</v>
      </c>
      <c r="O13" s="159">
        <f>+O10+O11+O12</f>
        <v>4153425.8800000004</v>
      </c>
      <c r="P13" s="159"/>
      <c r="Q13" s="159"/>
      <c r="R13" s="160"/>
      <c r="S13" s="161"/>
    </row>
    <row r="14" spans="1:19" ht="15.75" customHeight="1" x14ac:dyDescent="0.25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62"/>
      <c r="N14" s="163"/>
      <c r="O14" s="163"/>
      <c r="P14" s="163"/>
      <c r="Q14" s="163"/>
      <c r="R14" s="164"/>
      <c r="S14" s="165"/>
    </row>
    <row r="15" spans="1:19" ht="15.75" customHeight="1" x14ac:dyDescent="0.2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62"/>
      <c r="N15" s="163"/>
      <c r="O15" s="163"/>
      <c r="P15" s="163"/>
      <c r="Q15" s="163"/>
      <c r="R15" s="164"/>
      <c r="S15" s="165"/>
    </row>
    <row r="16" spans="1:19" ht="15.75" customHeight="1" x14ac:dyDescent="0.2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62"/>
      <c r="N16" s="163"/>
      <c r="O16" s="163"/>
      <c r="P16" s="163"/>
      <c r="Q16" s="163"/>
      <c r="R16" s="164"/>
      <c r="S16" s="165"/>
    </row>
    <row r="17" spans="2:19" ht="15.75" customHeight="1" x14ac:dyDescent="0.2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62"/>
      <c r="N17" s="163"/>
      <c r="O17" s="163"/>
      <c r="P17" s="163"/>
      <c r="Q17" s="163"/>
      <c r="R17" s="164"/>
      <c r="S17" s="165"/>
    </row>
    <row r="18" spans="2:19" ht="15.75" customHeight="1" x14ac:dyDescent="0.2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62"/>
      <c r="N18" s="163"/>
      <c r="O18" s="163"/>
      <c r="P18" s="163"/>
      <c r="Q18" s="163"/>
      <c r="R18" s="164"/>
      <c r="S18" s="165"/>
    </row>
    <row r="19" spans="2:19" ht="15.75" customHeight="1" x14ac:dyDescent="0.2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62"/>
      <c r="N19" s="163"/>
      <c r="O19" s="163"/>
      <c r="P19" s="163"/>
      <c r="Q19" s="163"/>
      <c r="R19" s="164"/>
      <c r="S19" s="165"/>
    </row>
    <row r="20" spans="2:19" ht="15.75" customHeight="1" x14ac:dyDescent="0.2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62"/>
      <c r="N20" s="163"/>
      <c r="O20" s="163"/>
      <c r="P20" s="163"/>
      <c r="Q20" s="163"/>
      <c r="R20" s="164"/>
      <c r="S20" s="165"/>
    </row>
    <row r="21" spans="2:19" ht="15.75" customHeight="1" x14ac:dyDescent="0.2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62"/>
      <c r="N21" s="163"/>
      <c r="O21" s="163"/>
      <c r="P21" s="163"/>
      <c r="Q21" s="163"/>
      <c r="R21" s="164"/>
      <c r="S21" s="165"/>
    </row>
    <row r="22" spans="2:19" ht="15.75" customHeight="1" x14ac:dyDescent="0.2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62"/>
      <c r="N22" s="163"/>
      <c r="O22" s="163"/>
      <c r="P22" s="163"/>
      <c r="Q22" s="163"/>
      <c r="R22" s="164"/>
      <c r="S22" s="165"/>
    </row>
    <row r="23" spans="2:19" ht="15.75" customHeight="1" x14ac:dyDescent="0.2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62"/>
      <c r="N23" s="163"/>
      <c r="O23" s="163"/>
      <c r="P23" s="163"/>
      <c r="Q23" s="163"/>
      <c r="R23" s="164"/>
      <c r="S23" s="165"/>
    </row>
    <row r="24" spans="2:19" ht="15.75" customHeight="1" x14ac:dyDescent="0.2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62"/>
      <c r="N24" s="163"/>
      <c r="O24" s="163"/>
      <c r="P24" s="163"/>
      <c r="Q24" s="163"/>
      <c r="R24" s="164"/>
      <c r="S24" s="165"/>
    </row>
    <row r="25" spans="2:19" ht="15.75" customHeight="1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62"/>
      <c r="N25" s="163"/>
      <c r="O25" s="163"/>
      <c r="P25" s="163"/>
      <c r="Q25" s="163"/>
      <c r="R25" s="164"/>
      <c r="S25" s="165"/>
    </row>
    <row r="26" spans="2:19" ht="15.75" customHeight="1" x14ac:dyDescent="0.2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62"/>
      <c r="N26" s="163"/>
      <c r="O26" s="163"/>
      <c r="P26" s="163"/>
      <c r="Q26" s="163"/>
      <c r="R26" s="164"/>
      <c r="S26" s="165"/>
    </row>
    <row r="27" spans="2:19" ht="15.75" customHeight="1" x14ac:dyDescent="0.2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62"/>
      <c r="N27" s="163"/>
      <c r="O27" s="163"/>
      <c r="P27" s="163"/>
      <c r="Q27" s="163"/>
      <c r="R27" s="164"/>
      <c r="S27" s="165"/>
    </row>
    <row r="28" spans="2:19" ht="15.75" customHeight="1" x14ac:dyDescent="0.2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62"/>
      <c r="N28" s="163"/>
      <c r="O28" s="163"/>
      <c r="P28" s="163"/>
      <c r="Q28" s="163"/>
      <c r="R28" s="164"/>
      <c r="S28" s="165"/>
    </row>
    <row r="29" spans="2:19" ht="16.149999999999999" customHeight="1" x14ac:dyDescent="0.2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62"/>
      <c r="N29" s="163"/>
      <c r="O29" s="166"/>
      <c r="P29" s="166"/>
      <c r="Q29" s="166"/>
      <c r="R29" s="167"/>
      <c r="S29" s="168"/>
    </row>
    <row r="30" spans="2:19" x14ac:dyDescent="0.25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</row>
    <row r="31" spans="2:19" x14ac:dyDescent="0.2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</row>
    <row r="32" spans="2:19" x14ac:dyDescent="0.2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2:19" x14ac:dyDescent="0.25"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</row>
    <row r="34" spans="2:19" x14ac:dyDescent="0.25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</row>
    <row r="35" spans="2:19" x14ac:dyDescent="0.25"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</row>
  </sheetData>
  <mergeCells count="9">
    <mergeCell ref="B13:L13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70866141732283472" right="0.70866141732283472" top="1.3385826771653544" bottom="0.15748031496062992" header="0.31496062992125984" footer="0.31496062992125984"/>
  <pageSetup scale="30" orientation="landscape" r:id="rId1"/>
  <headerFooter>
    <oddHeader xml:space="preserve">&amp;L&amp;G&amp;C&amp;"Gotham Book,Negrita"ESTADO DE AVANCE FÍSICO-FINANCIERO
FECHA: 30 DE JULIO 2020
OBRAS FINALIZADAS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42"/>
  <sheetViews>
    <sheetView view="pageLayout" zoomScale="69" zoomScaleNormal="85" zoomScaleSheetLayoutView="78" zoomScalePageLayoutView="69" workbookViewId="0">
      <selection activeCell="G7" sqref="G7"/>
    </sheetView>
  </sheetViews>
  <sheetFormatPr baseColWidth="10" defaultColWidth="11.42578125" defaultRowHeight="15" x14ac:dyDescent="0.25"/>
  <cols>
    <col min="1" max="1" width="3" style="53" customWidth="1"/>
    <col min="2" max="2" width="13.7109375" style="53" customWidth="1"/>
    <col min="3" max="3" width="48.7109375" style="53" customWidth="1"/>
    <col min="4" max="4" width="25.140625" style="53" customWidth="1"/>
    <col min="5" max="5" width="15.7109375" style="53" customWidth="1"/>
    <col min="6" max="6" width="16.85546875" style="53" customWidth="1"/>
    <col min="7" max="7" width="11" style="53" customWidth="1"/>
    <col min="8" max="8" width="12.5703125" style="53" customWidth="1"/>
    <col min="9" max="9" width="12.7109375" style="53" customWidth="1"/>
    <col min="10" max="10" width="10.85546875" style="53" customWidth="1"/>
    <col min="11" max="11" width="13" style="53" customWidth="1"/>
    <col min="12" max="12" width="12.7109375" style="53" customWidth="1"/>
    <col min="13" max="13" width="19.42578125" style="53" customWidth="1"/>
    <col min="14" max="14" width="20.28515625" style="53" customWidth="1"/>
    <col min="15" max="16" width="16.28515625" style="53" customWidth="1"/>
    <col min="17" max="17" width="22.140625" style="53" customWidth="1"/>
    <col min="18" max="18" width="11.7109375" style="53" customWidth="1"/>
    <col min="19" max="19" width="17.5703125" style="53" customWidth="1"/>
    <col min="20" max="20" width="17.5703125" style="53" bestFit="1" customWidth="1"/>
    <col min="21" max="21" width="17.42578125" style="53" customWidth="1"/>
    <col min="22" max="16384" width="11.42578125" style="53"/>
  </cols>
  <sheetData>
    <row r="1" spans="1:21" x14ac:dyDescent="0.25">
      <c r="E1" s="70"/>
      <c r="F1" s="70"/>
      <c r="G1" s="70"/>
      <c r="H1" s="70"/>
      <c r="I1" s="70"/>
      <c r="J1" s="70"/>
      <c r="K1" s="70"/>
      <c r="L1" s="70"/>
      <c r="M1" s="70"/>
      <c r="N1" s="56"/>
    </row>
    <row r="2" spans="1:21" x14ac:dyDescent="0.25">
      <c r="B2" s="3" t="s">
        <v>0</v>
      </c>
      <c r="C2" s="4" t="s">
        <v>1</v>
      </c>
      <c r="D2" s="5"/>
      <c r="E2" s="6"/>
      <c r="F2" s="7"/>
      <c r="G2" s="65"/>
      <c r="H2" s="71"/>
      <c r="I2" s="71"/>
      <c r="J2" s="71"/>
      <c r="K2" s="71"/>
      <c r="L2" s="71"/>
      <c r="M2" s="71"/>
      <c r="N2" s="71"/>
      <c r="O2" s="71"/>
      <c r="P2" s="71"/>
      <c r="Q2" s="71"/>
      <c r="R2" s="66"/>
    </row>
    <row r="3" spans="1:21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41</v>
      </c>
      <c r="H3" s="25"/>
      <c r="I3" s="25"/>
      <c r="J3" s="25"/>
      <c r="K3" s="25"/>
      <c r="L3" s="26"/>
      <c r="M3" s="57" t="s">
        <v>5</v>
      </c>
      <c r="N3" s="72"/>
      <c r="O3" s="72"/>
      <c r="P3" s="58"/>
      <c r="Q3" s="73" t="s">
        <v>6</v>
      </c>
      <c r="R3" s="73"/>
    </row>
    <row r="4" spans="1:21" ht="33.75" x14ac:dyDescent="0.25">
      <c r="B4" s="3" t="s">
        <v>7</v>
      </c>
      <c r="C4" s="20" t="s">
        <v>42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43</v>
      </c>
      <c r="P4" s="3" t="s">
        <v>14</v>
      </c>
      <c r="Q4" s="73"/>
      <c r="R4" s="73"/>
    </row>
    <row r="5" spans="1:21" ht="22.5" x14ac:dyDescent="0.25">
      <c r="A5" s="59"/>
      <c r="B5" s="30" t="s">
        <v>15</v>
      </c>
      <c r="C5" s="30" t="s">
        <v>16</v>
      </c>
      <c r="D5" s="30" t="s">
        <v>17</v>
      </c>
      <c r="E5" s="30" t="s">
        <v>18</v>
      </c>
      <c r="F5" s="30">
        <v>0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1" ht="102.75" customHeight="1" x14ac:dyDescent="0.25">
      <c r="B6" s="31">
        <v>601260</v>
      </c>
      <c r="C6" s="32" t="s">
        <v>48</v>
      </c>
      <c r="D6" s="32" t="s">
        <v>49</v>
      </c>
      <c r="E6" s="32" t="s">
        <v>8</v>
      </c>
      <c r="F6" s="32" t="s">
        <v>50</v>
      </c>
      <c r="G6" s="33">
        <v>0.92</v>
      </c>
      <c r="H6" s="34">
        <v>43658</v>
      </c>
      <c r="I6" s="34">
        <v>43769</v>
      </c>
      <c r="J6" s="35">
        <f>IFERROR((N6/M6),0)</f>
        <v>0.87702084693954618</v>
      </c>
      <c r="K6" s="34">
        <f>+H6</f>
        <v>43658</v>
      </c>
      <c r="L6" s="34"/>
      <c r="M6" s="36">
        <v>3474485.06</v>
      </c>
      <c r="N6" s="74">
        <v>3047195.83</v>
      </c>
      <c r="O6" s="36">
        <v>1042345.52</v>
      </c>
      <c r="P6" s="36">
        <v>1042345.52</v>
      </c>
      <c r="Q6" s="39" t="s">
        <v>51</v>
      </c>
      <c r="R6" s="40" t="s">
        <v>52</v>
      </c>
      <c r="S6" s="56"/>
    </row>
    <row r="7" spans="1:21" ht="70.900000000000006" customHeight="1" x14ac:dyDescent="0.25">
      <c r="B7" s="31">
        <v>601298</v>
      </c>
      <c r="C7" s="32" t="s">
        <v>53</v>
      </c>
      <c r="D7" s="32" t="s">
        <v>54</v>
      </c>
      <c r="E7" s="32" t="s">
        <v>55</v>
      </c>
      <c r="F7" s="32" t="s">
        <v>56</v>
      </c>
      <c r="G7" s="33">
        <v>0.1</v>
      </c>
      <c r="H7" s="34">
        <v>43861</v>
      </c>
      <c r="I7" s="34">
        <v>44210</v>
      </c>
      <c r="J7" s="35">
        <f>IFERROR((N7/M7),0)</f>
        <v>0.11756987593804981</v>
      </c>
      <c r="K7" s="43">
        <v>43881</v>
      </c>
      <c r="L7" s="75"/>
      <c r="M7" s="76">
        <v>4350453.9400000004</v>
      </c>
      <c r="N7" s="37">
        <v>511482.33</v>
      </c>
      <c r="O7" s="76">
        <v>1305136.18</v>
      </c>
      <c r="P7" s="76">
        <v>1305136.18</v>
      </c>
      <c r="Q7" s="39" t="s">
        <v>57</v>
      </c>
      <c r="R7" s="40" t="s">
        <v>58</v>
      </c>
      <c r="S7" s="56"/>
      <c r="T7" s="77"/>
      <c r="U7" s="78"/>
    </row>
    <row r="8" spans="1:21" ht="18" customHeight="1" x14ac:dyDescent="0.25">
      <c r="B8" s="79" t="s">
        <v>45</v>
      </c>
      <c r="C8" s="79"/>
      <c r="D8" s="79"/>
      <c r="E8" s="79"/>
      <c r="F8" s="79"/>
      <c r="G8" s="79"/>
      <c r="H8" s="79"/>
      <c r="I8" s="79"/>
      <c r="J8" s="79"/>
      <c r="K8" s="79"/>
      <c r="L8" s="80" t="s">
        <v>39</v>
      </c>
      <c r="M8" s="81">
        <f>+SUM(M6:M7)</f>
        <v>7824939</v>
      </c>
      <c r="N8" s="81">
        <f>+SUM(N6:N7)</f>
        <v>3558678.16</v>
      </c>
      <c r="O8" s="81"/>
      <c r="P8" s="81"/>
      <c r="Q8" s="82"/>
      <c r="R8" s="82"/>
      <c r="S8" s="56"/>
    </row>
    <row r="9" spans="1:21" x14ac:dyDescent="0.25"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  <c r="M9" s="85"/>
      <c r="N9" s="85"/>
      <c r="O9" s="85"/>
      <c r="P9" s="85"/>
      <c r="Q9" s="86"/>
      <c r="R9" s="86"/>
      <c r="S9" s="56"/>
    </row>
    <row r="10" spans="1:21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  <c r="N10" s="89"/>
      <c r="O10" s="89"/>
      <c r="P10" s="89"/>
      <c r="Q10" s="86"/>
      <c r="R10" s="86"/>
      <c r="S10" s="56"/>
    </row>
    <row r="11" spans="1:21" x14ac:dyDescent="0.25">
      <c r="B11" s="3" t="s">
        <v>0</v>
      </c>
      <c r="C11" s="4" t="s">
        <v>59</v>
      </c>
      <c r="D11" s="5"/>
      <c r="E11" s="6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spans="1:21" ht="23.25" customHeight="1" x14ac:dyDescent="0.25">
      <c r="B12" s="3" t="s">
        <v>2</v>
      </c>
      <c r="C12" s="20" t="s">
        <v>3</v>
      </c>
      <c r="D12" s="21"/>
      <c r="E12" s="22"/>
      <c r="F12" s="23"/>
      <c r="G12" s="24" t="s">
        <v>41</v>
      </c>
      <c r="H12" s="25"/>
      <c r="I12" s="25"/>
      <c r="J12" s="25"/>
      <c r="K12" s="25"/>
      <c r="L12" s="26"/>
      <c r="M12" s="24" t="s">
        <v>5</v>
      </c>
      <c r="N12" s="25"/>
      <c r="O12" s="25"/>
      <c r="P12" s="26"/>
      <c r="Q12" s="57" t="s">
        <v>6</v>
      </c>
      <c r="R12" s="58"/>
      <c r="S12" s="56"/>
    </row>
    <row r="13" spans="1:21" ht="33.75" x14ac:dyDescent="0.25">
      <c r="B13" s="3" t="s">
        <v>7</v>
      </c>
      <c r="C13" s="20" t="s">
        <v>42</v>
      </c>
      <c r="D13" s="21"/>
      <c r="E13" s="22"/>
      <c r="F13" s="23"/>
      <c r="G13" s="24" t="s">
        <v>9</v>
      </c>
      <c r="H13" s="25"/>
      <c r="I13" s="26"/>
      <c r="J13" s="24" t="s">
        <v>10</v>
      </c>
      <c r="K13" s="25"/>
      <c r="L13" s="26"/>
      <c r="M13" s="3" t="s">
        <v>11</v>
      </c>
      <c r="N13" s="3" t="s">
        <v>12</v>
      </c>
      <c r="O13" s="3" t="s">
        <v>43</v>
      </c>
      <c r="P13" s="3" t="s">
        <v>14</v>
      </c>
      <c r="Q13" s="27"/>
      <c r="R13" s="28"/>
      <c r="S13" s="56"/>
    </row>
    <row r="14" spans="1:21" ht="22.5" x14ac:dyDescent="0.25">
      <c r="A14" s="59"/>
      <c r="B14" s="30" t="s">
        <v>15</v>
      </c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20</v>
      </c>
      <c r="K14" s="30" t="s">
        <v>21</v>
      </c>
      <c r="L14" s="30" t="s">
        <v>22</v>
      </c>
      <c r="M14" s="30" t="s">
        <v>23</v>
      </c>
      <c r="N14" s="30" t="s">
        <v>23</v>
      </c>
      <c r="O14" s="30" t="s">
        <v>23</v>
      </c>
      <c r="P14" s="30" t="s">
        <v>23</v>
      </c>
      <c r="Q14" s="30" t="s">
        <v>24</v>
      </c>
      <c r="R14" s="30" t="s">
        <v>25</v>
      </c>
      <c r="S14" s="56"/>
    </row>
    <row r="15" spans="1:21" ht="42" customHeight="1" x14ac:dyDescent="0.25">
      <c r="B15" s="31">
        <v>601262</v>
      </c>
      <c r="C15" s="32" t="s">
        <v>60</v>
      </c>
      <c r="D15" s="32" t="s">
        <v>40</v>
      </c>
      <c r="E15" s="32" t="s">
        <v>8</v>
      </c>
      <c r="F15" s="32"/>
      <c r="G15" s="33">
        <v>0</v>
      </c>
      <c r="H15" s="34"/>
      <c r="I15" s="34"/>
      <c r="J15" s="35">
        <v>0</v>
      </c>
      <c r="K15" s="43"/>
      <c r="L15" s="34"/>
      <c r="M15" s="36">
        <v>133529.26</v>
      </c>
      <c r="N15" s="36">
        <v>0</v>
      </c>
      <c r="O15" s="36">
        <v>0</v>
      </c>
      <c r="P15" s="36">
        <v>0</v>
      </c>
      <c r="Q15" s="39" t="s">
        <v>61</v>
      </c>
      <c r="R15" s="40"/>
      <c r="S15" s="56"/>
    </row>
    <row r="16" spans="1:21" ht="83.25" hidden="1" customHeight="1" x14ac:dyDescent="0.25">
      <c r="B16" s="31">
        <v>601262</v>
      </c>
      <c r="C16" s="32" t="s">
        <v>62</v>
      </c>
      <c r="D16" s="32" t="s">
        <v>63</v>
      </c>
      <c r="E16" s="32" t="s">
        <v>8</v>
      </c>
      <c r="F16" s="32" t="s">
        <v>50</v>
      </c>
      <c r="G16" s="33">
        <v>1</v>
      </c>
      <c r="H16" s="34">
        <v>43486</v>
      </c>
      <c r="I16" s="34">
        <v>43513</v>
      </c>
      <c r="J16" s="35">
        <f>IFERROR((N16/M16),0)</f>
        <v>1</v>
      </c>
      <c r="K16" s="43"/>
      <c r="L16" s="90">
        <v>43579</v>
      </c>
      <c r="M16" s="91">
        <v>199999.08000000002</v>
      </c>
      <c r="N16" s="91">
        <v>199999.08000000002</v>
      </c>
      <c r="O16" s="91">
        <v>0</v>
      </c>
      <c r="P16" s="91">
        <v>0</v>
      </c>
      <c r="Q16" s="39" t="s">
        <v>61</v>
      </c>
      <c r="R16" s="40">
        <v>2</v>
      </c>
      <c r="S16" s="56"/>
    </row>
    <row r="17" spans="2:20" ht="36" hidden="1" customHeight="1" x14ac:dyDescent="0.25">
      <c r="B17" s="31">
        <v>601262</v>
      </c>
      <c r="C17" s="32" t="s">
        <v>64</v>
      </c>
      <c r="D17" s="32" t="s">
        <v>65</v>
      </c>
      <c r="E17" s="32" t="s">
        <v>8</v>
      </c>
      <c r="F17" s="32" t="s">
        <v>50</v>
      </c>
      <c r="G17" s="33">
        <v>1</v>
      </c>
      <c r="H17" s="34">
        <v>43475</v>
      </c>
      <c r="I17" s="34">
        <v>43545</v>
      </c>
      <c r="J17" s="35">
        <f>IFERROR((N17/M17),0)</f>
        <v>1</v>
      </c>
      <c r="K17" s="43"/>
      <c r="L17" s="90">
        <v>43551</v>
      </c>
      <c r="M17" s="91">
        <v>110200</v>
      </c>
      <c r="N17" s="91">
        <f>55100*2</f>
        <v>110200</v>
      </c>
      <c r="O17" s="91">
        <v>0</v>
      </c>
      <c r="P17" s="91">
        <v>0</v>
      </c>
      <c r="Q17" s="39" t="s">
        <v>66</v>
      </c>
      <c r="R17" s="40">
        <v>1</v>
      </c>
      <c r="S17" s="56"/>
    </row>
    <row r="18" spans="2:20" ht="36" hidden="1" customHeight="1" x14ac:dyDescent="0.25">
      <c r="B18" s="31">
        <v>601262</v>
      </c>
      <c r="C18" s="32" t="s">
        <v>67</v>
      </c>
      <c r="D18" s="32" t="s">
        <v>68</v>
      </c>
      <c r="E18" s="32" t="s">
        <v>8</v>
      </c>
      <c r="F18" s="32" t="s">
        <v>50</v>
      </c>
      <c r="G18" s="33">
        <v>1</v>
      </c>
      <c r="H18" s="34">
        <v>43711</v>
      </c>
      <c r="I18" s="34">
        <v>43818</v>
      </c>
      <c r="J18" s="35">
        <f>IFERROR((N18/M18),0)</f>
        <v>1</v>
      </c>
      <c r="K18" s="43"/>
      <c r="L18" s="34">
        <v>43818</v>
      </c>
      <c r="M18" s="36">
        <v>107880</v>
      </c>
      <c r="N18" s="91">
        <v>107880</v>
      </c>
      <c r="O18" s="36">
        <v>0</v>
      </c>
      <c r="P18" s="36">
        <v>0</v>
      </c>
      <c r="Q18" s="39" t="s">
        <v>66</v>
      </c>
      <c r="R18" s="40">
        <v>1</v>
      </c>
      <c r="S18" s="56"/>
    </row>
    <row r="19" spans="2:20" ht="28.9" customHeight="1" x14ac:dyDescent="0.25">
      <c r="B19" s="31">
        <v>601283</v>
      </c>
      <c r="C19" s="32" t="s">
        <v>69</v>
      </c>
      <c r="D19" s="32" t="s">
        <v>40</v>
      </c>
      <c r="E19" s="32" t="s">
        <v>8</v>
      </c>
      <c r="F19" s="32"/>
      <c r="G19" s="33">
        <v>0</v>
      </c>
      <c r="H19" s="34"/>
      <c r="I19" s="34"/>
      <c r="J19" s="35">
        <v>0</v>
      </c>
      <c r="K19" s="43"/>
      <c r="L19" s="90"/>
      <c r="M19" s="36">
        <v>265388.11</v>
      </c>
      <c r="N19" s="91">
        <v>0</v>
      </c>
      <c r="O19" s="36">
        <v>0</v>
      </c>
      <c r="P19" s="36">
        <v>0</v>
      </c>
      <c r="Q19" s="39" t="s">
        <v>66</v>
      </c>
      <c r="R19" s="40"/>
      <c r="S19" s="56"/>
    </row>
    <row r="20" spans="2:20" ht="36" hidden="1" x14ac:dyDescent="0.25">
      <c r="B20" s="31">
        <v>601283</v>
      </c>
      <c r="C20" s="32" t="s">
        <v>70</v>
      </c>
      <c r="D20" s="32" t="s">
        <v>71</v>
      </c>
      <c r="E20" s="32" t="s">
        <v>8</v>
      </c>
      <c r="F20" s="32" t="s">
        <v>72</v>
      </c>
      <c r="G20" s="33">
        <v>1</v>
      </c>
      <c r="H20" s="34">
        <v>43586</v>
      </c>
      <c r="I20" s="34">
        <v>43738</v>
      </c>
      <c r="J20" s="35">
        <f>IFERROR((N20/M20),0)</f>
        <v>1</v>
      </c>
      <c r="K20" s="34">
        <f>+H20</f>
        <v>43586</v>
      </c>
      <c r="L20" s="90">
        <v>43738</v>
      </c>
      <c r="M20" s="36">
        <v>111360</v>
      </c>
      <c r="N20" s="91">
        <v>111360</v>
      </c>
      <c r="O20" s="36">
        <v>0</v>
      </c>
      <c r="P20" s="36">
        <v>0</v>
      </c>
      <c r="Q20" s="39" t="s">
        <v>66</v>
      </c>
      <c r="R20" s="40">
        <v>1</v>
      </c>
      <c r="S20" s="56"/>
    </row>
    <row r="21" spans="2:20" ht="40.5" hidden="1" customHeight="1" x14ac:dyDescent="0.25">
      <c r="B21" s="31">
        <v>601283</v>
      </c>
      <c r="C21" s="32" t="s">
        <v>73</v>
      </c>
      <c r="D21" s="32" t="s">
        <v>71</v>
      </c>
      <c r="E21" s="32" t="s">
        <v>8</v>
      </c>
      <c r="F21" s="32" t="s">
        <v>72</v>
      </c>
      <c r="G21" s="33">
        <v>1</v>
      </c>
      <c r="H21" s="34">
        <v>43770</v>
      </c>
      <c r="I21" s="34">
        <v>43811</v>
      </c>
      <c r="J21" s="35">
        <f>IFERROR((N21/M21),0)</f>
        <v>1</v>
      </c>
      <c r="K21" s="34">
        <f>+H21</f>
        <v>43770</v>
      </c>
      <c r="L21" s="34">
        <v>43811</v>
      </c>
      <c r="M21" s="36">
        <v>74240</v>
      </c>
      <c r="N21" s="91">
        <v>74240</v>
      </c>
      <c r="O21" s="36">
        <v>0</v>
      </c>
      <c r="P21" s="36">
        <v>0</v>
      </c>
      <c r="Q21" s="39" t="s">
        <v>66</v>
      </c>
      <c r="R21" s="40">
        <v>1</v>
      </c>
      <c r="S21" s="56"/>
    </row>
    <row r="22" spans="2:20" ht="48" hidden="1" x14ac:dyDescent="0.25">
      <c r="B22" s="31">
        <v>601283</v>
      </c>
      <c r="C22" s="32" t="s">
        <v>74</v>
      </c>
      <c r="D22" s="32" t="s">
        <v>75</v>
      </c>
      <c r="E22" s="32" t="s">
        <v>8</v>
      </c>
      <c r="F22" s="32" t="s">
        <v>50</v>
      </c>
      <c r="G22" s="33">
        <v>1</v>
      </c>
      <c r="H22" s="34">
        <v>43749</v>
      </c>
      <c r="I22" s="34">
        <v>43803</v>
      </c>
      <c r="J22" s="35">
        <f>IFERROR((N22/M22),0)</f>
        <v>1</v>
      </c>
      <c r="K22" s="34">
        <v>43749</v>
      </c>
      <c r="L22" s="90">
        <v>43803</v>
      </c>
      <c r="M22" s="91">
        <v>817674.29</v>
      </c>
      <c r="N22" s="91">
        <v>817674.29</v>
      </c>
      <c r="O22" s="36">
        <v>0</v>
      </c>
      <c r="P22" s="36">
        <v>0</v>
      </c>
      <c r="Q22" s="39" t="s">
        <v>66</v>
      </c>
      <c r="R22" s="40">
        <v>1</v>
      </c>
      <c r="S22" s="56"/>
      <c r="T22" s="92"/>
    </row>
    <row r="23" spans="2:20" ht="23.25" customHeight="1" x14ac:dyDescent="0.25">
      <c r="B23" s="60" t="s">
        <v>45</v>
      </c>
      <c r="C23" s="61"/>
      <c r="D23" s="61"/>
      <c r="E23" s="61"/>
      <c r="F23" s="61"/>
      <c r="G23" s="61"/>
      <c r="H23" s="61"/>
      <c r="I23" s="61"/>
      <c r="J23" s="61"/>
      <c r="K23" s="62"/>
      <c r="L23" s="63" t="s">
        <v>39</v>
      </c>
      <c r="M23" s="64">
        <f>+M15+M19</f>
        <v>398917.37</v>
      </c>
      <c r="N23" s="64">
        <f>+N15+N19</f>
        <v>0</v>
      </c>
      <c r="O23" s="64"/>
      <c r="P23" s="64"/>
      <c r="Q23" s="65"/>
      <c r="R23" s="66"/>
    </row>
    <row r="24" spans="2:20" x14ac:dyDescent="0.2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89"/>
      <c r="N24" s="89"/>
      <c r="O24" s="89"/>
      <c r="P24" s="89"/>
      <c r="Q24" s="86"/>
      <c r="R24" s="86"/>
    </row>
    <row r="25" spans="2:20" x14ac:dyDescent="0.2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89"/>
      <c r="N25" s="89"/>
      <c r="O25" s="89"/>
      <c r="P25" s="89"/>
      <c r="Q25" s="86"/>
      <c r="R25" s="86"/>
    </row>
    <row r="26" spans="2:20" x14ac:dyDescent="0.25">
      <c r="B26" s="87"/>
      <c r="C26" s="93" t="s">
        <v>76</v>
      </c>
      <c r="D26" s="87"/>
      <c r="E26" s="87"/>
      <c r="F26" s="87"/>
      <c r="G26" s="87"/>
      <c r="H26" s="87"/>
      <c r="I26" s="87"/>
      <c r="J26" s="87"/>
      <c r="K26" s="87"/>
      <c r="L26" s="88"/>
      <c r="M26" s="89"/>
      <c r="N26" s="89"/>
      <c r="O26" s="89"/>
      <c r="P26" s="89"/>
      <c r="Q26" s="86"/>
      <c r="R26" s="86"/>
    </row>
    <row r="27" spans="2:20" x14ac:dyDescent="0.25">
      <c r="B27" s="87"/>
      <c r="C27" s="93" t="s">
        <v>77</v>
      </c>
      <c r="D27" s="87"/>
      <c r="E27" s="87"/>
      <c r="F27" s="87"/>
      <c r="G27" s="87"/>
      <c r="H27" s="87"/>
      <c r="I27" s="87"/>
      <c r="J27" s="87"/>
      <c r="K27" s="87"/>
      <c r="L27" s="88"/>
      <c r="M27" s="89"/>
      <c r="N27" s="89"/>
      <c r="O27" s="89"/>
      <c r="P27" s="89"/>
      <c r="Q27" s="86"/>
      <c r="R27" s="86"/>
    </row>
    <row r="28" spans="2:20" x14ac:dyDescent="0.25">
      <c r="B28" s="87"/>
      <c r="C28" s="93" t="s">
        <v>78</v>
      </c>
      <c r="D28" s="87"/>
      <c r="E28" s="87"/>
      <c r="F28" s="87"/>
      <c r="G28" s="87"/>
      <c r="H28" s="87"/>
      <c r="I28" s="87"/>
      <c r="J28" s="87"/>
      <c r="K28" s="87"/>
      <c r="L28" s="88"/>
      <c r="M28" s="89"/>
      <c r="N28" s="89"/>
      <c r="O28" s="89"/>
      <c r="P28" s="89"/>
      <c r="Q28" s="86"/>
      <c r="R28" s="86"/>
    </row>
    <row r="29" spans="2:20" x14ac:dyDescent="0.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9"/>
      <c r="N29" s="89"/>
      <c r="O29" s="89"/>
      <c r="P29" s="89"/>
      <c r="Q29" s="86"/>
      <c r="R29" s="86"/>
    </row>
    <row r="30" spans="2:20" x14ac:dyDescent="0.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9"/>
      <c r="N30" s="89"/>
      <c r="O30" s="89"/>
      <c r="P30" s="89"/>
      <c r="Q30" s="86"/>
      <c r="R30" s="86"/>
    </row>
    <row r="31" spans="2:20" x14ac:dyDescent="0.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  <c r="M31" s="89"/>
      <c r="N31" s="89"/>
      <c r="O31" s="89"/>
      <c r="P31" s="89"/>
      <c r="Q31" s="86"/>
      <c r="R31" s="86"/>
    </row>
    <row r="32" spans="2:20" x14ac:dyDescent="0.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89"/>
      <c r="N32" s="89"/>
      <c r="O32" s="89"/>
      <c r="P32" s="89"/>
      <c r="Q32" s="86"/>
      <c r="R32" s="86"/>
    </row>
    <row r="33" spans="1:16123" x14ac:dyDescent="0.2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89"/>
      <c r="N33" s="89"/>
      <c r="O33" s="89"/>
      <c r="P33" s="89"/>
      <c r="Q33" s="86"/>
      <c r="R33" s="86"/>
    </row>
    <row r="34" spans="1:16123" x14ac:dyDescent="0.2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9"/>
      <c r="N34" s="89"/>
      <c r="O34" s="89"/>
      <c r="P34" s="89"/>
      <c r="Q34" s="86"/>
      <c r="R34" s="86"/>
    </row>
    <row r="35" spans="1:16123" x14ac:dyDescent="0.25">
      <c r="M35" s="94"/>
    </row>
    <row r="40" spans="1:16123" x14ac:dyDescent="0.25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  <c r="IW40" s="95"/>
      <c r="IX40" s="95"/>
      <c r="IY40" s="95"/>
      <c r="IZ40" s="95"/>
      <c r="JA40" s="95"/>
      <c r="JB40" s="95"/>
      <c r="JC40" s="95"/>
      <c r="JD40" s="95"/>
      <c r="JE40" s="95"/>
      <c r="JF40" s="95"/>
      <c r="JG40" s="95"/>
      <c r="JH40" s="95"/>
      <c r="JI40" s="95"/>
      <c r="JJ40" s="95"/>
      <c r="JK40" s="95"/>
      <c r="JL40" s="95"/>
      <c r="JM40" s="95"/>
      <c r="JN40" s="95"/>
      <c r="JO40" s="95"/>
      <c r="JP40" s="95"/>
      <c r="JQ40" s="95"/>
      <c r="JR40" s="95"/>
      <c r="JS40" s="95"/>
      <c r="JT40" s="95"/>
      <c r="JU40" s="95"/>
      <c r="JV40" s="95"/>
      <c r="JW40" s="95"/>
      <c r="JX40" s="95"/>
      <c r="JY40" s="95"/>
      <c r="JZ40" s="95"/>
      <c r="KA40" s="95"/>
      <c r="KB40" s="95"/>
      <c r="KC40" s="95"/>
      <c r="KD40" s="95"/>
      <c r="KE40" s="95"/>
      <c r="KF40" s="95"/>
      <c r="KG40" s="95"/>
      <c r="KH40" s="95"/>
      <c r="KI40" s="95"/>
      <c r="KJ40" s="95"/>
      <c r="KK40" s="95"/>
      <c r="KL40" s="95"/>
      <c r="KM40" s="95"/>
      <c r="KN40" s="95"/>
      <c r="KO40" s="95"/>
      <c r="KP40" s="95"/>
      <c r="KQ40" s="95"/>
      <c r="KR40" s="95"/>
      <c r="KS40" s="95"/>
      <c r="KT40" s="95"/>
      <c r="KU40" s="95"/>
      <c r="KV40" s="95"/>
      <c r="KW40" s="95"/>
      <c r="KX40" s="95"/>
      <c r="KY40" s="95"/>
      <c r="KZ40" s="95"/>
      <c r="LA40" s="95"/>
      <c r="LB40" s="95"/>
      <c r="LC40" s="95"/>
      <c r="LD40" s="95"/>
      <c r="LE40" s="95"/>
      <c r="LF40" s="95"/>
      <c r="LG40" s="95"/>
      <c r="LH40" s="95"/>
      <c r="LI40" s="95"/>
      <c r="LJ40" s="95"/>
      <c r="LK40" s="95"/>
      <c r="LL40" s="95"/>
      <c r="LM40" s="95"/>
      <c r="LN40" s="95"/>
      <c r="LO40" s="95"/>
      <c r="LP40" s="95"/>
      <c r="LQ40" s="95"/>
      <c r="LR40" s="95"/>
      <c r="LS40" s="95"/>
      <c r="LT40" s="95"/>
      <c r="LU40" s="95"/>
      <c r="LV40" s="95"/>
      <c r="LW40" s="95"/>
      <c r="LX40" s="95"/>
      <c r="LY40" s="95"/>
      <c r="LZ40" s="95"/>
      <c r="MA40" s="95"/>
      <c r="MB40" s="95"/>
      <c r="MC40" s="95"/>
      <c r="MD40" s="95"/>
      <c r="ME40" s="95"/>
      <c r="MF40" s="95"/>
      <c r="MG40" s="95"/>
      <c r="MH40" s="95"/>
      <c r="MI40" s="95"/>
      <c r="MJ40" s="95"/>
      <c r="MK40" s="95"/>
      <c r="ML40" s="95"/>
      <c r="MM40" s="95"/>
      <c r="MN40" s="95"/>
      <c r="MO40" s="95"/>
      <c r="MP40" s="95"/>
      <c r="MQ40" s="95"/>
      <c r="MR40" s="95"/>
      <c r="MS40" s="95"/>
      <c r="MT40" s="95"/>
      <c r="MU40" s="95"/>
      <c r="MV40" s="95"/>
      <c r="MW40" s="95"/>
      <c r="MX40" s="95"/>
      <c r="MY40" s="95"/>
      <c r="MZ40" s="95"/>
      <c r="NA40" s="95"/>
      <c r="NB40" s="95"/>
      <c r="NC40" s="95"/>
      <c r="ND40" s="95"/>
      <c r="NE40" s="95"/>
      <c r="NF40" s="95"/>
      <c r="NG40" s="95"/>
      <c r="NH40" s="95"/>
      <c r="NI40" s="95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5"/>
      <c r="NX40" s="95"/>
      <c r="NY40" s="95"/>
      <c r="NZ40" s="95"/>
      <c r="OA40" s="95"/>
      <c r="OB40" s="95"/>
      <c r="OC40" s="95"/>
      <c r="OD40" s="95"/>
      <c r="OE40" s="95"/>
      <c r="OF40" s="95"/>
      <c r="OG40" s="95"/>
      <c r="OH40" s="95"/>
      <c r="OI40" s="95"/>
      <c r="OJ40" s="95"/>
      <c r="OK40" s="95"/>
      <c r="OL40" s="95"/>
      <c r="OM40" s="95"/>
      <c r="ON40" s="95"/>
      <c r="OO40" s="95"/>
      <c r="OP40" s="95"/>
      <c r="OQ40" s="95"/>
      <c r="OR40" s="95"/>
      <c r="OS40" s="95"/>
      <c r="OT40" s="95"/>
      <c r="OU40" s="95"/>
      <c r="OV40" s="95"/>
      <c r="OW40" s="95"/>
      <c r="OX40" s="95"/>
      <c r="OY40" s="95"/>
      <c r="OZ40" s="95"/>
      <c r="PA40" s="95"/>
      <c r="PB40" s="95"/>
      <c r="PC40" s="95"/>
      <c r="PD40" s="95"/>
      <c r="PE40" s="95"/>
      <c r="PF40" s="95"/>
      <c r="PG40" s="95"/>
      <c r="PH40" s="95"/>
      <c r="PI40" s="95"/>
      <c r="PJ40" s="95"/>
      <c r="PK40" s="95"/>
      <c r="PL40" s="95"/>
      <c r="PM40" s="95"/>
      <c r="PN40" s="95"/>
      <c r="PO40" s="95"/>
      <c r="PP40" s="95"/>
      <c r="PQ40" s="95"/>
      <c r="PR40" s="95"/>
      <c r="PS40" s="95"/>
      <c r="PT40" s="95"/>
      <c r="PU40" s="95"/>
      <c r="PV40" s="95"/>
      <c r="PW40" s="95"/>
      <c r="PX40" s="95"/>
      <c r="PY40" s="95"/>
      <c r="PZ40" s="95"/>
      <c r="QA40" s="95"/>
      <c r="QB40" s="95"/>
      <c r="QC40" s="95"/>
      <c r="QD40" s="95"/>
      <c r="QE40" s="95"/>
      <c r="QF40" s="95"/>
      <c r="QG40" s="95"/>
      <c r="QH40" s="95"/>
      <c r="QI40" s="95"/>
      <c r="QJ40" s="95"/>
      <c r="QK40" s="95"/>
      <c r="QL40" s="95"/>
      <c r="QM40" s="95"/>
      <c r="QN40" s="95"/>
      <c r="QO40" s="95"/>
      <c r="QP40" s="95"/>
      <c r="QQ40" s="95"/>
      <c r="QR40" s="95"/>
      <c r="QS40" s="95"/>
      <c r="QT40" s="95"/>
      <c r="QU40" s="95"/>
      <c r="QV40" s="95"/>
      <c r="QW40" s="95"/>
      <c r="QX40" s="95"/>
      <c r="QY40" s="95"/>
      <c r="QZ40" s="95"/>
      <c r="RA40" s="95"/>
      <c r="RB40" s="95"/>
      <c r="RC40" s="95"/>
      <c r="RD40" s="95"/>
      <c r="RE40" s="95"/>
      <c r="RF40" s="95"/>
      <c r="RG40" s="95"/>
      <c r="RH40" s="95"/>
      <c r="RI40" s="95"/>
      <c r="RJ40" s="95"/>
      <c r="RK40" s="95"/>
      <c r="RL40" s="95"/>
      <c r="RM40" s="95"/>
      <c r="RN40" s="95"/>
      <c r="RO40" s="95"/>
      <c r="RP40" s="95"/>
      <c r="RQ40" s="95"/>
      <c r="RR40" s="95"/>
      <c r="RS40" s="95"/>
      <c r="RT40" s="95"/>
      <c r="RU40" s="95"/>
      <c r="RV40" s="95"/>
      <c r="RW40" s="95"/>
      <c r="RX40" s="95"/>
      <c r="RY40" s="95"/>
      <c r="RZ40" s="95"/>
      <c r="SA40" s="95"/>
      <c r="SB40" s="95"/>
      <c r="SC40" s="95"/>
      <c r="SD40" s="95"/>
      <c r="SE40" s="95"/>
      <c r="SF40" s="95"/>
      <c r="SG40" s="95"/>
      <c r="SH40" s="95"/>
      <c r="SI40" s="95"/>
      <c r="SJ40" s="95"/>
      <c r="SK40" s="95"/>
      <c r="SL40" s="95"/>
      <c r="SM40" s="95"/>
      <c r="SN40" s="95"/>
      <c r="SO40" s="95"/>
      <c r="SP40" s="95"/>
      <c r="SQ40" s="95"/>
      <c r="SR40" s="95"/>
      <c r="SS40" s="95"/>
      <c r="ST40" s="95"/>
      <c r="SU40" s="95"/>
      <c r="SV40" s="95"/>
      <c r="SW40" s="95"/>
      <c r="SX40" s="95"/>
      <c r="SY40" s="95"/>
      <c r="SZ40" s="95"/>
      <c r="TA40" s="95"/>
      <c r="TB40" s="95"/>
      <c r="TC40" s="95"/>
      <c r="TD40" s="95"/>
      <c r="TE40" s="95"/>
      <c r="TF40" s="95"/>
      <c r="TG40" s="95"/>
      <c r="TH40" s="95"/>
      <c r="TI40" s="95"/>
      <c r="TJ40" s="95"/>
      <c r="TK40" s="95"/>
      <c r="TL40" s="95"/>
      <c r="TM40" s="95"/>
      <c r="TN40" s="95"/>
      <c r="TO40" s="95"/>
      <c r="TP40" s="95"/>
      <c r="TQ40" s="95"/>
      <c r="TR40" s="95"/>
      <c r="TS40" s="95"/>
      <c r="TT40" s="95"/>
      <c r="TU40" s="95"/>
      <c r="TV40" s="95"/>
      <c r="TW40" s="95"/>
      <c r="TX40" s="95"/>
      <c r="TY40" s="95"/>
      <c r="TZ40" s="95"/>
      <c r="UA40" s="95"/>
      <c r="UB40" s="95"/>
      <c r="UC40" s="95"/>
      <c r="UD40" s="95"/>
      <c r="UE40" s="95"/>
      <c r="UF40" s="95"/>
      <c r="UG40" s="95"/>
      <c r="UH40" s="95"/>
      <c r="UI40" s="95"/>
      <c r="UJ40" s="95"/>
      <c r="UK40" s="95"/>
      <c r="UL40" s="95"/>
      <c r="UM40" s="95"/>
      <c r="UN40" s="95"/>
      <c r="UO40" s="95"/>
      <c r="UP40" s="95"/>
      <c r="UQ40" s="95"/>
      <c r="UR40" s="95"/>
      <c r="US40" s="95"/>
      <c r="UT40" s="95"/>
      <c r="UU40" s="95"/>
      <c r="UV40" s="95"/>
      <c r="UW40" s="95"/>
      <c r="UX40" s="95"/>
      <c r="UY40" s="95"/>
      <c r="UZ40" s="95"/>
      <c r="VA40" s="95"/>
      <c r="VB40" s="95"/>
      <c r="VC40" s="95"/>
      <c r="VD40" s="95"/>
      <c r="VE40" s="95"/>
      <c r="VF40" s="95"/>
      <c r="VG40" s="95"/>
      <c r="VH40" s="95"/>
      <c r="VI40" s="95"/>
      <c r="VJ40" s="95"/>
      <c r="VK40" s="95"/>
      <c r="VL40" s="95"/>
      <c r="VM40" s="95"/>
      <c r="VN40" s="95"/>
      <c r="VO40" s="95"/>
      <c r="VP40" s="95"/>
      <c r="VQ40" s="95"/>
      <c r="VR40" s="95"/>
      <c r="VS40" s="95"/>
      <c r="VT40" s="95"/>
      <c r="VU40" s="95"/>
      <c r="VV40" s="95"/>
      <c r="VW40" s="95"/>
      <c r="VX40" s="95"/>
      <c r="VY40" s="95"/>
      <c r="VZ40" s="95"/>
      <c r="WA40" s="95"/>
      <c r="WB40" s="95"/>
      <c r="WC40" s="95"/>
      <c r="WD40" s="95"/>
      <c r="WE40" s="95"/>
      <c r="WF40" s="95"/>
      <c r="WG40" s="95"/>
      <c r="WH40" s="95"/>
      <c r="WI40" s="95"/>
      <c r="WJ40" s="95"/>
      <c r="WK40" s="95"/>
      <c r="WL40" s="95"/>
      <c r="WM40" s="95"/>
      <c r="WN40" s="95"/>
      <c r="WO40" s="95"/>
      <c r="WP40" s="95"/>
      <c r="WQ40" s="95"/>
      <c r="WR40" s="95"/>
      <c r="WS40" s="95"/>
      <c r="WT40" s="95"/>
      <c r="WU40" s="95"/>
      <c r="WV40" s="95"/>
      <c r="WW40" s="95"/>
      <c r="WX40" s="95"/>
      <c r="WY40" s="95"/>
      <c r="WZ40" s="95"/>
      <c r="XA40" s="95"/>
      <c r="XB40" s="95"/>
      <c r="XC40" s="95"/>
      <c r="XD40" s="95"/>
      <c r="XE40" s="95"/>
      <c r="XF40" s="95"/>
      <c r="XG40" s="95"/>
      <c r="XH40" s="95"/>
      <c r="XI40" s="95"/>
      <c r="XJ40" s="95"/>
      <c r="XK40" s="95"/>
      <c r="XL40" s="95"/>
      <c r="XM40" s="95"/>
      <c r="XN40" s="95"/>
      <c r="XO40" s="95"/>
      <c r="XP40" s="95"/>
      <c r="XQ40" s="95"/>
      <c r="XR40" s="95"/>
      <c r="XS40" s="95"/>
      <c r="XT40" s="95"/>
      <c r="XU40" s="95"/>
      <c r="XV40" s="95"/>
      <c r="XW40" s="95"/>
      <c r="XX40" s="95"/>
      <c r="XY40" s="95"/>
      <c r="XZ40" s="95"/>
      <c r="YA40" s="95"/>
      <c r="YB40" s="95"/>
      <c r="YC40" s="95"/>
      <c r="YD40" s="95"/>
      <c r="YE40" s="95"/>
      <c r="YF40" s="95"/>
      <c r="YG40" s="95"/>
      <c r="YH40" s="95"/>
      <c r="YI40" s="95"/>
      <c r="YJ40" s="95"/>
      <c r="YK40" s="95"/>
      <c r="YL40" s="95"/>
      <c r="YM40" s="95"/>
      <c r="YN40" s="95"/>
      <c r="YO40" s="95"/>
      <c r="YP40" s="95"/>
      <c r="YQ40" s="95"/>
      <c r="YR40" s="95"/>
      <c r="YS40" s="95"/>
      <c r="YT40" s="95"/>
      <c r="YU40" s="95"/>
      <c r="YV40" s="95"/>
      <c r="YW40" s="95"/>
      <c r="YX40" s="95"/>
      <c r="YY40" s="95"/>
      <c r="YZ40" s="95"/>
      <c r="ZA40" s="95"/>
      <c r="ZB40" s="95"/>
      <c r="ZC40" s="95"/>
      <c r="ZD40" s="95"/>
      <c r="ZE40" s="95"/>
      <c r="ZF40" s="95"/>
      <c r="ZG40" s="95"/>
      <c r="ZH40" s="95"/>
      <c r="ZI40" s="95"/>
      <c r="ZJ40" s="95"/>
      <c r="ZK40" s="95"/>
      <c r="ZL40" s="95"/>
      <c r="ZM40" s="95"/>
      <c r="ZN40" s="95"/>
      <c r="ZO40" s="95"/>
      <c r="ZP40" s="95"/>
      <c r="ZQ40" s="95"/>
      <c r="ZR40" s="95"/>
      <c r="ZS40" s="95"/>
      <c r="ZT40" s="95"/>
      <c r="ZU40" s="95"/>
      <c r="ZV40" s="95"/>
      <c r="ZW40" s="95"/>
      <c r="ZX40" s="95"/>
      <c r="ZY40" s="95"/>
      <c r="ZZ40" s="95"/>
      <c r="AAA40" s="95"/>
      <c r="AAB40" s="95"/>
      <c r="AAC40" s="95"/>
      <c r="AAD40" s="95"/>
      <c r="AAE40" s="95"/>
      <c r="AAF40" s="95"/>
      <c r="AAG40" s="95"/>
      <c r="AAH40" s="95"/>
      <c r="AAI40" s="95"/>
      <c r="AAJ40" s="95"/>
      <c r="AAK40" s="95"/>
      <c r="AAL40" s="95"/>
      <c r="AAM40" s="95"/>
      <c r="AAN40" s="95"/>
      <c r="AAO40" s="95"/>
      <c r="AAP40" s="95"/>
      <c r="AAQ40" s="95"/>
      <c r="AAR40" s="95"/>
      <c r="AAS40" s="95"/>
      <c r="AAT40" s="95"/>
      <c r="AAU40" s="95"/>
      <c r="AAV40" s="95"/>
      <c r="AAW40" s="95"/>
      <c r="AAX40" s="95"/>
      <c r="AAY40" s="95"/>
      <c r="AAZ40" s="95"/>
      <c r="ABA40" s="95"/>
      <c r="ABB40" s="95"/>
      <c r="ABC40" s="95"/>
      <c r="ABD40" s="95"/>
      <c r="ABE40" s="95"/>
      <c r="ABF40" s="95"/>
      <c r="ABG40" s="95"/>
      <c r="ABH40" s="95"/>
      <c r="ABI40" s="95"/>
      <c r="ABJ40" s="95"/>
      <c r="ABK40" s="95"/>
      <c r="ABL40" s="95"/>
      <c r="ABM40" s="95"/>
      <c r="ABN40" s="95"/>
      <c r="ABO40" s="95"/>
      <c r="ABP40" s="95"/>
      <c r="ABQ40" s="95"/>
      <c r="ABR40" s="95"/>
      <c r="ABS40" s="95"/>
      <c r="ABT40" s="95"/>
      <c r="ABU40" s="95"/>
      <c r="ABV40" s="95"/>
      <c r="ABW40" s="95"/>
      <c r="ABX40" s="95"/>
      <c r="ABY40" s="95"/>
      <c r="ABZ40" s="95"/>
      <c r="ACA40" s="95"/>
      <c r="ACB40" s="95"/>
      <c r="ACC40" s="95"/>
      <c r="ACD40" s="95"/>
      <c r="ACE40" s="95"/>
      <c r="ACF40" s="95"/>
      <c r="ACG40" s="95"/>
      <c r="ACH40" s="95"/>
      <c r="ACI40" s="95"/>
      <c r="ACJ40" s="95"/>
      <c r="ACK40" s="95"/>
      <c r="ACL40" s="95"/>
      <c r="ACM40" s="95"/>
      <c r="ACN40" s="95"/>
      <c r="ACO40" s="95"/>
      <c r="ACP40" s="95"/>
      <c r="ACQ40" s="95"/>
      <c r="ACR40" s="95"/>
      <c r="ACS40" s="95"/>
      <c r="ACT40" s="95"/>
      <c r="ACU40" s="95"/>
      <c r="ACV40" s="95"/>
      <c r="ACW40" s="95"/>
      <c r="ACX40" s="95"/>
      <c r="ACY40" s="95"/>
      <c r="ACZ40" s="95"/>
      <c r="ADA40" s="95"/>
      <c r="ADB40" s="95"/>
      <c r="ADC40" s="95"/>
      <c r="ADD40" s="95"/>
      <c r="ADE40" s="95"/>
      <c r="ADF40" s="95"/>
      <c r="ADG40" s="95"/>
      <c r="ADH40" s="95"/>
      <c r="ADI40" s="95"/>
      <c r="ADJ40" s="95"/>
      <c r="ADK40" s="95"/>
      <c r="ADL40" s="95"/>
      <c r="ADM40" s="95"/>
      <c r="ADN40" s="95"/>
      <c r="ADO40" s="95"/>
      <c r="ADP40" s="95"/>
      <c r="ADQ40" s="95"/>
      <c r="ADR40" s="95"/>
      <c r="ADS40" s="95"/>
      <c r="ADT40" s="95"/>
      <c r="ADU40" s="95"/>
      <c r="ADV40" s="95"/>
      <c r="ADW40" s="95"/>
      <c r="ADX40" s="95"/>
      <c r="ADY40" s="95"/>
      <c r="ADZ40" s="95"/>
      <c r="AEA40" s="95"/>
      <c r="AEB40" s="95"/>
      <c r="AEC40" s="95"/>
      <c r="AED40" s="95"/>
      <c r="AEE40" s="95"/>
      <c r="AEF40" s="95"/>
      <c r="AEG40" s="95"/>
      <c r="AEH40" s="95"/>
      <c r="AEI40" s="95"/>
      <c r="AEJ40" s="95"/>
      <c r="AEK40" s="95"/>
      <c r="AEL40" s="95"/>
      <c r="AEM40" s="95"/>
      <c r="AEN40" s="95"/>
      <c r="AEO40" s="95"/>
      <c r="AEP40" s="95"/>
      <c r="AEQ40" s="95"/>
      <c r="AER40" s="95"/>
      <c r="AES40" s="95"/>
      <c r="AET40" s="95"/>
      <c r="AEU40" s="95"/>
      <c r="AEV40" s="95"/>
      <c r="AEW40" s="95"/>
      <c r="AEX40" s="95"/>
      <c r="AEY40" s="95"/>
      <c r="AEZ40" s="95"/>
      <c r="AFA40" s="95"/>
      <c r="AFB40" s="95"/>
      <c r="AFC40" s="95"/>
      <c r="AFD40" s="95"/>
      <c r="AFE40" s="95"/>
      <c r="AFF40" s="95"/>
      <c r="AFG40" s="95"/>
      <c r="AFH40" s="95"/>
      <c r="AFI40" s="95"/>
      <c r="AFJ40" s="95"/>
      <c r="AFK40" s="95"/>
      <c r="AFL40" s="95"/>
      <c r="AFM40" s="95"/>
      <c r="AFN40" s="95"/>
      <c r="AFO40" s="95"/>
      <c r="AFP40" s="95"/>
      <c r="AFQ40" s="95"/>
      <c r="AFR40" s="95"/>
      <c r="AFS40" s="95"/>
      <c r="AFT40" s="95"/>
      <c r="AFU40" s="95"/>
      <c r="AFV40" s="95"/>
      <c r="AFW40" s="95"/>
      <c r="AFX40" s="95"/>
      <c r="AFY40" s="95"/>
      <c r="AFZ40" s="95"/>
      <c r="AGA40" s="95"/>
      <c r="AGB40" s="95"/>
      <c r="AGC40" s="95"/>
      <c r="AGD40" s="95"/>
      <c r="AGE40" s="95"/>
      <c r="AGF40" s="95"/>
      <c r="AGG40" s="95"/>
      <c r="AGH40" s="95"/>
      <c r="AGI40" s="95"/>
      <c r="AGJ40" s="95"/>
      <c r="AGK40" s="95"/>
      <c r="AGL40" s="95"/>
      <c r="AGM40" s="95"/>
      <c r="AGN40" s="95"/>
      <c r="AGO40" s="95"/>
      <c r="AGP40" s="95"/>
      <c r="AGQ40" s="95"/>
      <c r="AGR40" s="95"/>
      <c r="AGS40" s="95"/>
      <c r="AGT40" s="95"/>
      <c r="AGU40" s="95"/>
      <c r="AGV40" s="95"/>
      <c r="AGW40" s="95"/>
      <c r="AGX40" s="95"/>
      <c r="AGY40" s="95"/>
      <c r="AGZ40" s="95"/>
      <c r="AHA40" s="95"/>
      <c r="AHB40" s="95"/>
      <c r="AHC40" s="95"/>
      <c r="AHD40" s="95"/>
      <c r="AHE40" s="95"/>
      <c r="AHF40" s="95"/>
      <c r="AHG40" s="95"/>
      <c r="AHH40" s="95"/>
      <c r="AHI40" s="95"/>
      <c r="AHJ40" s="95"/>
      <c r="AHK40" s="95"/>
      <c r="AHL40" s="95"/>
      <c r="AHM40" s="95"/>
      <c r="AHN40" s="95"/>
      <c r="AHO40" s="95"/>
      <c r="AHP40" s="95"/>
      <c r="AHQ40" s="95"/>
      <c r="AHR40" s="95"/>
      <c r="AHS40" s="95"/>
      <c r="AHT40" s="95"/>
      <c r="AHU40" s="95"/>
      <c r="AHV40" s="95"/>
      <c r="AHW40" s="95"/>
      <c r="AHX40" s="95"/>
      <c r="AHY40" s="95"/>
      <c r="AHZ40" s="95"/>
      <c r="AIA40" s="95"/>
      <c r="AIB40" s="95"/>
      <c r="AIC40" s="95"/>
      <c r="AID40" s="95"/>
      <c r="AIE40" s="95"/>
      <c r="AIF40" s="95"/>
      <c r="AIG40" s="95"/>
      <c r="AIH40" s="95"/>
      <c r="AII40" s="95"/>
      <c r="AIJ40" s="95"/>
      <c r="AIK40" s="95"/>
      <c r="AIL40" s="95"/>
      <c r="AIM40" s="95"/>
      <c r="AIN40" s="95"/>
      <c r="AIO40" s="95"/>
      <c r="AIP40" s="95"/>
      <c r="AIQ40" s="95"/>
      <c r="AIR40" s="95"/>
      <c r="AIS40" s="95"/>
      <c r="AIT40" s="95"/>
      <c r="AIU40" s="95"/>
      <c r="AIV40" s="95"/>
      <c r="AIW40" s="95"/>
      <c r="AIX40" s="95"/>
      <c r="AIY40" s="95"/>
      <c r="AIZ40" s="95"/>
      <c r="AJA40" s="95"/>
      <c r="AJB40" s="95"/>
      <c r="AJC40" s="95"/>
      <c r="AJD40" s="95"/>
      <c r="AJE40" s="95"/>
      <c r="AJF40" s="95"/>
      <c r="AJG40" s="95"/>
      <c r="AJH40" s="95"/>
      <c r="AJI40" s="95"/>
      <c r="AJJ40" s="95"/>
      <c r="AJK40" s="95"/>
      <c r="AJL40" s="95"/>
      <c r="AJM40" s="95"/>
      <c r="AJN40" s="95"/>
      <c r="AJO40" s="95"/>
      <c r="AJP40" s="95"/>
      <c r="AJQ40" s="95"/>
      <c r="AJR40" s="95"/>
      <c r="AJS40" s="95"/>
      <c r="AJT40" s="95"/>
      <c r="AJU40" s="95"/>
      <c r="AJV40" s="95"/>
      <c r="AJW40" s="95"/>
      <c r="AJX40" s="95"/>
      <c r="AJY40" s="95"/>
      <c r="AJZ40" s="95"/>
      <c r="AKA40" s="95"/>
      <c r="AKB40" s="95"/>
      <c r="AKC40" s="95"/>
      <c r="AKD40" s="95"/>
      <c r="AKE40" s="95"/>
      <c r="AKF40" s="95"/>
      <c r="AKG40" s="95"/>
      <c r="AKH40" s="95"/>
      <c r="AKI40" s="95"/>
      <c r="AKJ40" s="95"/>
      <c r="AKK40" s="95"/>
      <c r="AKL40" s="95"/>
      <c r="AKM40" s="95"/>
      <c r="AKN40" s="95"/>
      <c r="AKO40" s="95"/>
      <c r="AKP40" s="95"/>
      <c r="AKQ40" s="95"/>
      <c r="AKR40" s="95"/>
      <c r="AKS40" s="95"/>
      <c r="AKT40" s="95"/>
      <c r="AKU40" s="95"/>
      <c r="AKV40" s="95"/>
      <c r="AKW40" s="95"/>
      <c r="AKX40" s="95"/>
      <c r="AKY40" s="95"/>
      <c r="AKZ40" s="95"/>
      <c r="ALA40" s="95"/>
      <c r="ALB40" s="95"/>
      <c r="ALC40" s="95"/>
      <c r="ALD40" s="95"/>
      <c r="ALE40" s="95"/>
      <c r="ALF40" s="95"/>
      <c r="ALG40" s="95"/>
      <c r="ALH40" s="95"/>
      <c r="ALI40" s="95"/>
      <c r="ALJ40" s="95"/>
      <c r="ALK40" s="95"/>
      <c r="ALL40" s="95"/>
      <c r="ALM40" s="95"/>
      <c r="ALN40" s="95"/>
      <c r="ALO40" s="95"/>
      <c r="ALP40" s="95"/>
      <c r="ALQ40" s="95"/>
      <c r="ALR40" s="95"/>
      <c r="ALS40" s="95"/>
      <c r="ALT40" s="95"/>
      <c r="ALU40" s="95"/>
      <c r="ALV40" s="95"/>
      <c r="ALW40" s="95"/>
      <c r="ALX40" s="95"/>
      <c r="ALY40" s="95"/>
      <c r="ALZ40" s="95"/>
      <c r="AMA40" s="95"/>
      <c r="AMB40" s="95"/>
      <c r="AMC40" s="95"/>
      <c r="AMD40" s="95"/>
      <c r="AME40" s="95"/>
      <c r="AMF40" s="95"/>
      <c r="AMG40" s="95"/>
      <c r="AMH40" s="95"/>
      <c r="AMI40" s="95"/>
      <c r="AMJ40" s="95"/>
      <c r="AMK40" s="95"/>
      <c r="AML40" s="95"/>
      <c r="AMM40" s="95"/>
      <c r="AMN40" s="95"/>
      <c r="AMO40" s="95"/>
      <c r="AMP40" s="95"/>
      <c r="AMQ40" s="95"/>
      <c r="AMR40" s="95"/>
      <c r="AMS40" s="95"/>
      <c r="AMT40" s="95"/>
      <c r="AMU40" s="95"/>
      <c r="AMV40" s="95"/>
      <c r="AMW40" s="95"/>
      <c r="AMX40" s="95"/>
      <c r="AMY40" s="95"/>
      <c r="AMZ40" s="95"/>
      <c r="ANA40" s="95"/>
      <c r="ANB40" s="95"/>
      <c r="ANC40" s="95"/>
      <c r="AND40" s="95"/>
      <c r="ANE40" s="95"/>
      <c r="ANF40" s="95"/>
      <c r="ANG40" s="95"/>
      <c r="ANH40" s="95"/>
      <c r="ANI40" s="95"/>
      <c r="ANJ40" s="95"/>
      <c r="ANK40" s="95"/>
      <c r="ANL40" s="95"/>
      <c r="ANM40" s="95"/>
      <c r="ANN40" s="95"/>
      <c r="ANO40" s="95"/>
      <c r="ANP40" s="95"/>
      <c r="ANQ40" s="95"/>
      <c r="ANR40" s="95"/>
      <c r="ANS40" s="95"/>
      <c r="ANT40" s="95"/>
      <c r="ANU40" s="95"/>
      <c r="ANV40" s="95"/>
      <c r="ANW40" s="95"/>
      <c r="ANX40" s="95"/>
      <c r="ANY40" s="95"/>
      <c r="ANZ40" s="95"/>
      <c r="AOA40" s="95"/>
      <c r="AOB40" s="95"/>
      <c r="AOC40" s="95"/>
      <c r="AOD40" s="95"/>
      <c r="AOE40" s="95"/>
      <c r="AOF40" s="95"/>
      <c r="AOG40" s="95"/>
      <c r="AOH40" s="95"/>
      <c r="AOI40" s="95"/>
      <c r="AOJ40" s="95"/>
      <c r="AOK40" s="95"/>
      <c r="AOL40" s="95"/>
      <c r="AOM40" s="95"/>
      <c r="AON40" s="95"/>
      <c r="AOO40" s="95"/>
      <c r="AOP40" s="95"/>
      <c r="AOQ40" s="95"/>
      <c r="AOR40" s="95"/>
      <c r="AOS40" s="95"/>
      <c r="AOT40" s="95"/>
      <c r="AOU40" s="95"/>
      <c r="AOV40" s="95"/>
      <c r="AOW40" s="95"/>
      <c r="AOX40" s="95"/>
      <c r="AOY40" s="95"/>
      <c r="AOZ40" s="95"/>
      <c r="APA40" s="95"/>
      <c r="APB40" s="95"/>
      <c r="APC40" s="95"/>
      <c r="APD40" s="95"/>
      <c r="APE40" s="95"/>
      <c r="APF40" s="95"/>
      <c r="APG40" s="95"/>
      <c r="APH40" s="95"/>
      <c r="API40" s="95"/>
      <c r="APJ40" s="95"/>
      <c r="APK40" s="95"/>
      <c r="APL40" s="95"/>
      <c r="APM40" s="95"/>
      <c r="APN40" s="95"/>
      <c r="APO40" s="95"/>
      <c r="APP40" s="95"/>
      <c r="APQ40" s="95"/>
      <c r="APR40" s="95"/>
      <c r="APS40" s="95"/>
      <c r="APT40" s="95"/>
      <c r="APU40" s="95"/>
      <c r="APV40" s="95"/>
      <c r="APW40" s="95"/>
      <c r="APX40" s="95"/>
      <c r="APY40" s="95"/>
      <c r="APZ40" s="95"/>
      <c r="AQA40" s="95"/>
      <c r="AQB40" s="95"/>
      <c r="AQC40" s="95"/>
      <c r="AQD40" s="95"/>
      <c r="AQE40" s="95"/>
      <c r="AQF40" s="95"/>
      <c r="AQG40" s="95"/>
      <c r="AQH40" s="95"/>
      <c r="AQI40" s="95"/>
      <c r="AQJ40" s="95"/>
      <c r="AQK40" s="95"/>
      <c r="AQL40" s="95"/>
      <c r="AQM40" s="95"/>
      <c r="AQN40" s="95"/>
      <c r="AQO40" s="95"/>
      <c r="AQP40" s="95"/>
      <c r="AQQ40" s="95"/>
      <c r="AQR40" s="95"/>
      <c r="AQS40" s="95"/>
      <c r="AQT40" s="95"/>
      <c r="AQU40" s="95"/>
      <c r="AQV40" s="95"/>
      <c r="AQW40" s="95"/>
      <c r="AQX40" s="95"/>
      <c r="AQY40" s="95"/>
      <c r="AQZ40" s="95"/>
      <c r="ARA40" s="95"/>
      <c r="ARB40" s="95"/>
      <c r="ARC40" s="95"/>
      <c r="ARD40" s="95"/>
      <c r="ARE40" s="95"/>
      <c r="ARF40" s="95"/>
      <c r="ARG40" s="95"/>
      <c r="ARH40" s="95"/>
      <c r="ARI40" s="95"/>
      <c r="ARJ40" s="95"/>
      <c r="ARK40" s="95"/>
      <c r="ARL40" s="95"/>
      <c r="ARM40" s="95"/>
      <c r="ARN40" s="95"/>
      <c r="ARO40" s="95"/>
      <c r="ARP40" s="95"/>
      <c r="ARQ40" s="95"/>
      <c r="ARR40" s="95"/>
      <c r="ARS40" s="95"/>
      <c r="ART40" s="95"/>
      <c r="ARU40" s="95"/>
      <c r="ARV40" s="95"/>
      <c r="ARW40" s="95"/>
      <c r="ARX40" s="95"/>
      <c r="ARY40" s="95"/>
      <c r="ARZ40" s="95"/>
      <c r="ASA40" s="95"/>
      <c r="ASB40" s="95"/>
      <c r="ASC40" s="95"/>
      <c r="ASD40" s="95"/>
      <c r="ASE40" s="95"/>
      <c r="ASF40" s="95"/>
      <c r="ASG40" s="95"/>
      <c r="ASH40" s="95"/>
      <c r="ASI40" s="95"/>
      <c r="ASJ40" s="95"/>
      <c r="ASK40" s="95"/>
      <c r="ASL40" s="95"/>
      <c r="ASM40" s="95"/>
      <c r="ASN40" s="95"/>
      <c r="ASO40" s="95"/>
      <c r="ASP40" s="95"/>
      <c r="ASQ40" s="95"/>
      <c r="ASR40" s="95"/>
      <c r="ASS40" s="95"/>
      <c r="AST40" s="95"/>
      <c r="ASU40" s="95"/>
      <c r="ASV40" s="95"/>
      <c r="ASW40" s="95"/>
      <c r="ASX40" s="95"/>
      <c r="ASY40" s="95"/>
      <c r="ASZ40" s="95"/>
      <c r="ATA40" s="95"/>
      <c r="ATB40" s="95"/>
      <c r="ATC40" s="95"/>
      <c r="ATD40" s="95"/>
      <c r="ATE40" s="95"/>
      <c r="ATF40" s="95"/>
      <c r="ATG40" s="95"/>
      <c r="ATH40" s="95"/>
      <c r="ATI40" s="95"/>
      <c r="ATJ40" s="95"/>
      <c r="ATK40" s="95"/>
      <c r="ATL40" s="95"/>
      <c r="ATM40" s="95"/>
      <c r="ATN40" s="95"/>
      <c r="ATO40" s="95"/>
      <c r="ATP40" s="95"/>
      <c r="ATQ40" s="95"/>
      <c r="ATR40" s="95"/>
      <c r="ATS40" s="95"/>
      <c r="ATT40" s="95"/>
      <c r="ATU40" s="95"/>
      <c r="ATV40" s="95"/>
      <c r="ATW40" s="95"/>
      <c r="ATX40" s="95"/>
      <c r="ATY40" s="95"/>
      <c r="ATZ40" s="95"/>
      <c r="AUA40" s="95"/>
      <c r="AUB40" s="95"/>
      <c r="AUC40" s="95"/>
      <c r="AUD40" s="95"/>
      <c r="AUE40" s="95"/>
      <c r="AUF40" s="95"/>
      <c r="AUG40" s="95"/>
      <c r="AUH40" s="95"/>
      <c r="AUI40" s="95"/>
      <c r="AUJ40" s="95"/>
      <c r="AUK40" s="95"/>
      <c r="AUL40" s="95"/>
      <c r="AUM40" s="95"/>
      <c r="AUN40" s="95"/>
      <c r="AUO40" s="95"/>
      <c r="AUP40" s="95"/>
      <c r="AUQ40" s="95"/>
      <c r="AUR40" s="95"/>
      <c r="AUS40" s="95"/>
      <c r="AUT40" s="95"/>
      <c r="AUU40" s="95"/>
      <c r="AUV40" s="95"/>
      <c r="AUW40" s="95"/>
      <c r="AUX40" s="95"/>
      <c r="AUY40" s="95"/>
      <c r="AUZ40" s="95"/>
      <c r="AVA40" s="95"/>
      <c r="AVB40" s="95"/>
      <c r="AVC40" s="95"/>
      <c r="AVD40" s="95"/>
      <c r="AVE40" s="95"/>
      <c r="AVF40" s="95"/>
      <c r="AVG40" s="95"/>
      <c r="AVH40" s="95"/>
      <c r="AVI40" s="95"/>
      <c r="AVJ40" s="95"/>
      <c r="AVK40" s="95"/>
      <c r="AVL40" s="95"/>
      <c r="AVM40" s="95"/>
      <c r="AVN40" s="95"/>
      <c r="AVO40" s="95"/>
      <c r="AVP40" s="95"/>
      <c r="AVQ40" s="95"/>
      <c r="AVR40" s="95"/>
      <c r="AVS40" s="95"/>
      <c r="AVT40" s="95"/>
      <c r="AVU40" s="95"/>
      <c r="AVV40" s="95"/>
      <c r="AVW40" s="95"/>
      <c r="AVX40" s="95"/>
      <c r="AVY40" s="95"/>
      <c r="AVZ40" s="95"/>
      <c r="AWA40" s="95"/>
      <c r="AWB40" s="95"/>
      <c r="AWC40" s="95"/>
      <c r="AWD40" s="95"/>
      <c r="AWE40" s="95"/>
      <c r="AWF40" s="95"/>
      <c r="AWG40" s="95"/>
      <c r="AWH40" s="95"/>
      <c r="AWI40" s="95"/>
      <c r="AWJ40" s="95"/>
      <c r="AWK40" s="95"/>
      <c r="AWL40" s="95"/>
      <c r="AWM40" s="95"/>
      <c r="AWN40" s="95"/>
      <c r="AWO40" s="95"/>
      <c r="AWP40" s="95"/>
      <c r="AWQ40" s="95"/>
      <c r="AWR40" s="95"/>
      <c r="AWS40" s="95"/>
      <c r="AWT40" s="95"/>
      <c r="AWU40" s="95"/>
      <c r="AWV40" s="95"/>
      <c r="AWW40" s="95"/>
      <c r="AWX40" s="95"/>
      <c r="AWY40" s="95"/>
      <c r="AWZ40" s="95"/>
      <c r="AXA40" s="95"/>
      <c r="AXB40" s="95"/>
      <c r="AXC40" s="95"/>
      <c r="AXD40" s="95"/>
      <c r="AXE40" s="95"/>
      <c r="AXF40" s="95"/>
      <c r="AXG40" s="95"/>
      <c r="AXH40" s="95"/>
      <c r="AXI40" s="95"/>
      <c r="AXJ40" s="95"/>
      <c r="AXK40" s="95"/>
      <c r="AXL40" s="95"/>
      <c r="AXM40" s="95"/>
      <c r="AXN40" s="95"/>
      <c r="AXO40" s="95"/>
      <c r="AXP40" s="95"/>
      <c r="AXQ40" s="95"/>
      <c r="AXR40" s="95"/>
      <c r="AXS40" s="95"/>
      <c r="AXT40" s="95"/>
      <c r="AXU40" s="95"/>
      <c r="AXV40" s="95"/>
      <c r="AXW40" s="95"/>
      <c r="AXX40" s="95"/>
      <c r="AXY40" s="95"/>
      <c r="AXZ40" s="95"/>
      <c r="AYA40" s="95"/>
      <c r="AYB40" s="95"/>
      <c r="AYC40" s="95"/>
      <c r="AYD40" s="95"/>
      <c r="AYE40" s="95"/>
      <c r="AYF40" s="95"/>
      <c r="AYG40" s="95"/>
      <c r="AYH40" s="95"/>
      <c r="AYI40" s="95"/>
      <c r="AYJ40" s="95"/>
      <c r="AYK40" s="95"/>
      <c r="AYL40" s="95"/>
      <c r="AYM40" s="95"/>
      <c r="AYN40" s="95"/>
      <c r="AYO40" s="95"/>
      <c r="AYP40" s="95"/>
      <c r="AYQ40" s="95"/>
      <c r="AYR40" s="95"/>
      <c r="AYS40" s="95"/>
      <c r="AYT40" s="95"/>
      <c r="AYU40" s="95"/>
      <c r="AYV40" s="95"/>
      <c r="AYW40" s="95"/>
      <c r="AYX40" s="95"/>
      <c r="AYY40" s="95"/>
      <c r="AYZ40" s="95"/>
      <c r="AZA40" s="95"/>
      <c r="AZB40" s="95"/>
      <c r="AZC40" s="95"/>
      <c r="AZD40" s="95"/>
      <c r="AZE40" s="95"/>
      <c r="AZF40" s="95"/>
      <c r="AZG40" s="95"/>
      <c r="AZH40" s="95"/>
      <c r="AZI40" s="95"/>
      <c r="AZJ40" s="95"/>
      <c r="AZK40" s="95"/>
      <c r="AZL40" s="95"/>
      <c r="AZM40" s="95"/>
      <c r="AZN40" s="95"/>
      <c r="AZO40" s="95"/>
      <c r="AZP40" s="95"/>
      <c r="AZQ40" s="95"/>
      <c r="AZR40" s="95"/>
      <c r="AZS40" s="95"/>
      <c r="AZT40" s="95"/>
      <c r="AZU40" s="95"/>
      <c r="AZV40" s="95"/>
      <c r="AZW40" s="95"/>
      <c r="AZX40" s="95"/>
      <c r="AZY40" s="95"/>
      <c r="AZZ40" s="95"/>
      <c r="BAA40" s="95"/>
      <c r="BAB40" s="95"/>
      <c r="BAC40" s="95"/>
      <c r="BAD40" s="95"/>
      <c r="BAE40" s="95"/>
      <c r="BAF40" s="95"/>
      <c r="BAG40" s="95"/>
      <c r="BAH40" s="95"/>
      <c r="BAI40" s="95"/>
      <c r="BAJ40" s="95"/>
      <c r="BAK40" s="95"/>
      <c r="BAL40" s="95"/>
      <c r="BAM40" s="95"/>
      <c r="BAN40" s="95"/>
      <c r="BAO40" s="95"/>
      <c r="BAP40" s="95"/>
      <c r="BAQ40" s="95"/>
      <c r="BAR40" s="95"/>
      <c r="BAS40" s="95"/>
      <c r="BAT40" s="95"/>
      <c r="BAU40" s="95"/>
      <c r="BAV40" s="95"/>
      <c r="BAW40" s="95"/>
      <c r="BAX40" s="95"/>
      <c r="BAY40" s="95"/>
      <c r="BAZ40" s="95"/>
      <c r="BBA40" s="95"/>
      <c r="BBB40" s="95"/>
      <c r="BBC40" s="95"/>
      <c r="BBD40" s="95"/>
      <c r="BBE40" s="95"/>
      <c r="BBF40" s="95"/>
      <c r="BBG40" s="95"/>
      <c r="BBH40" s="95"/>
      <c r="BBI40" s="95"/>
      <c r="BBJ40" s="95"/>
      <c r="BBK40" s="95"/>
      <c r="BBL40" s="95"/>
      <c r="BBM40" s="95"/>
      <c r="BBN40" s="95"/>
      <c r="BBO40" s="95"/>
      <c r="BBP40" s="95"/>
      <c r="BBQ40" s="95"/>
      <c r="BBR40" s="95"/>
      <c r="BBS40" s="95"/>
      <c r="BBT40" s="95"/>
      <c r="BBU40" s="95"/>
      <c r="BBV40" s="95"/>
      <c r="BBW40" s="95"/>
      <c r="BBX40" s="95"/>
      <c r="BBY40" s="95"/>
      <c r="BBZ40" s="95"/>
      <c r="BCA40" s="95"/>
      <c r="BCB40" s="95"/>
      <c r="BCC40" s="95"/>
      <c r="BCD40" s="95"/>
      <c r="BCE40" s="95"/>
      <c r="BCF40" s="95"/>
      <c r="BCG40" s="95"/>
      <c r="BCH40" s="95"/>
      <c r="BCI40" s="95"/>
      <c r="BCJ40" s="95"/>
      <c r="BCK40" s="95"/>
      <c r="BCL40" s="95"/>
      <c r="BCM40" s="95"/>
      <c r="BCN40" s="95"/>
      <c r="BCO40" s="95"/>
      <c r="BCP40" s="95"/>
      <c r="BCQ40" s="95"/>
      <c r="BCR40" s="95"/>
      <c r="BCS40" s="95"/>
      <c r="BCT40" s="95"/>
      <c r="BCU40" s="95"/>
      <c r="BCV40" s="95"/>
      <c r="BCW40" s="95"/>
      <c r="BCX40" s="95"/>
      <c r="BCY40" s="95"/>
      <c r="BCZ40" s="95"/>
      <c r="BDA40" s="95"/>
      <c r="BDB40" s="95"/>
      <c r="BDC40" s="95"/>
      <c r="BDD40" s="95"/>
      <c r="BDE40" s="95"/>
      <c r="BDF40" s="95"/>
      <c r="BDG40" s="95"/>
      <c r="BDH40" s="95"/>
      <c r="BDI40" s="95"/>
      <c r="BDJ40" s="95"/>
      <c r="BDK40" s="95"/>
      <c r="BDL40" s="95"/>
      <c r="BDM40" s="95"/>
      <c r="BDN40" s="95"/>
      <c r="BDO40" s="95"/>
      <c r="BDP40" s="95"/>
      <c r="BDQ40" s="95"/>
      <c r="BDR40" s="95"/>
      <c r="BDS40" s="95"/>
      <c r="BDT40" s="95"/>
      <c r="BDU40" s="95"/>
      <c r="BDV40" s="95"/>
      <c r="BDW40" s="95"/>
      <c r="BDX40" s="95"/>
      <c r="BDY40" s="95"/>
      <c r="BDZ40" s="95"/>
      <c r="BEA40" s="95"/>
      <c r="BEB40" s="95"/>
      <c r="BEC40" s="95"/>
      <c r="BED40" s="95"/>
      <c r="BEE40" s="95"/>
      <c r="BEF40" s="95"/>
      <c r="BEG40" s="95"/>
      <c r="BEH40" s="95"/>
      <c r="BEI40" s="95"/>
      <c r="BEJ40" s="95"/>
      <c r="BEK40" s="95"/>
      <c r="BEL40" s="95"/>
      <c r="BEM40" s="95"/>
      <c r="BEN40" s="95"/>
      <c r="BEO40" s="95"/>
      <c r="BEP40" s="95"/>
      <c r="BEQ40" s="95"/>
      <c r="BER40" s="95"/>
      <c r="BES40" s="95"/>
      <c r="BET40" s="95"/>
      <c r="BEU40" s="95"/>
      <c r="BEV40" s="95"/>
      <c r="BEW40" s="95"/>
      <c r="BEX40" s="95"/>
      <c r="BEY40" s="95"/>
      <c r="BEZ40" s="95"/>
      <c r="BFA40" s="95"/>
      <c r="BFB40" s="95"/>
      <c r="BFC40" s="95"/>
      <c r="BFD40" s="95"/>
      <c r="BFE40" s="95"/>
      <c r="BFF40" s="95"/>
      <c r="BFG40" s="95"/>
      <c r="BFH40" s="95"/>
      <c r="BFI40" s="95"/>
      <c r="BFJ40" s="95"/>
      <c r="BFK40" s="95"/>
      <c r="BFL40" s="95"/>
      <c r="BFM40" s="95"/>
      <c r="BFN40" s="95"/>
      <c r="BFO40" s="95"/>
      <c r="BFP40" s="95"/>
      <c r="BFQ40" s="95"/>
      <c r="BFR40" s="95"/>
      <c r="BFS40" s="95"/>
      <c r="BFT40" s="95"/>
      <c r="BFU40" s="95"/>
      <c r="BFV40" s="95"/>
      <c r="BFW40" s="95"/>
      <c r="BFX40" s="95"/>
      <c r="BFY40" s="95"/>
      <c r="BFZ40" s="95"/>
      <c r="BGA40" s="95"/>
      <c r="BGB40" s="95"/>
      <c r="BGC40" s="95"/>
      <c r="BGD40" s="95"/>
      <c r="BGE40" s="95"/>
      <c r="BGF40" s="95"/>
      <c r="BGG40" s="95"/>
      <c r="BGH40" s="95"/>
      <c r="BGI40" s="95"/>
      <c r="BGJ40" s="95"/>
      <c r="BGK40" s="95"/>
      <c r="BGL40" s="95"/>
      <c r="BGM40" s="95"/>
      <c r="BGN40" s="95"/>
      <c r="BGO40" s="95"/>
      <c r="BGP40" s="95"/>
      <c r="BGQ40" s="95"/>
      <c r="BGR40" s="95"/>
      <c r="BGS40" s="95"/>
      <c r="BGT40" s="95"/>
      <c r="BGU40" s="95"/>
      <c r="BGV40" s="95"/>
      <c r="BGW40" s="95"/>
      <c r="BGX40" s="95"/>
      <c r="BGY40" s="95"/>
      <c r="BGZ40" s="95"/>
      <c r="BHA40" s="95"/>
      <c r="BHB40" s="95"/>
      <c r="BHC40" s="95"/>
      <c r="BHD40" s="95"/>
      <c r="BHE40" s="95"/>
      <c r="BHF40" s="95"/>
      <c r="BHG40" s="95"/>
      <c r="BHH40" s="95"/>
      <c r="BHI40" s="95"/>
      <c r="BHJ40" s="95"/>
      <c r="BHK40" s="95"/>
      <c r="BHL40" s="95"/>
      <c r="BHM40" s="95"/>
      <c r="BHN40" s="95"/>
      <c r="BHO40" s="95"/>
      <c r="BHP40" s="95"/>
      <c r="BHQ40" s="95"/>
      <c r="BHR40" s="95"/>
      <c r="BHS40" s="95"/>
      <c r="BHT40" s="95"/>
      <c r="BHU40" s="95"/>
      <c r="BHV40" s="95"/>
      <c r="BHW40" s="95"/>
      <c r="BHX40" s="95"/>
      <c r="BHY40" s="95"/>
      <c r="BHZ40" s="95"/>
      <c r="BIA40" s="95"/>
      <c r="BIB40" s="95"/>
      <c r="BIC40" s="95"/>
      <c r="BID40" s="95"/>
      <c r="BIE40" s="95"/>
      <c r="BIF40" s="95"/>
      <c r="BIG40" s="95"/>
      <c r="BIH40" s="95"/>
      <c r="BII40" s="95"/>
      <c r="BIJ40" s="95"/>
      <c r="BIK40" s="95"/>
      <c r="BIL40" s="95"/>
      <c r="BIM40" s="95"/>
      <c r="BIN40" s="95"/>
      <c r="BIO40" s="95"/>
      <c r="BIP40" s="95"/>
      <c r="BIQ40" s="95"/>
      <c r="BIR40" s="95"/>
      <c r="BIS40" s="95"/>
      <c r="BIT40" s="95"/>
      <c r="BIU40" s="95"/>
      <c r="BIV40" s="95"/>
      <c r="BIW40" s="95"/>
      <c r="BIX40" s="95"/>
      <c r="BIY40" s="95"/>
      <c r="BIZ40" s="95"/>
      <c r="BJA40" s="95"/>
      <c r="BJB40" s="95"/>
      <c r="BJC40" s="95"/>
      <c r="BJD40" s="95"/>
      <c r="BJE40" s="95"/>
      <c r="BJF40" s="95"/>
      <c r="BJG40" s="95"/>
      <c r="BJH40" s="95"/>
      <c r="BJI40" s="95"/>
      <c r="BJJ40" s="95"/>
      <c r="BJK40" s="95"/>
      <c r="BJL40" s="95"/>
      <c r="BJM40" s="95"/>
      <c r="BJN40" s="95"/>
      <c r="BJO40" s="95"/>
      <c r="BJP40" s="95"/>
      <c r="BJQ40" s="95"/>
      <c r="BJR40" s="95"/>
      <c r="BJS40" s="95"/>
      <c r="BJT40" s="95"/>
      <c r="BJU40" s="95"/>
      <c r="BJV40" s="95"/>
      <c r="BJW40" s="95"/>
      <c r="BJX40" s="95"/>
      <c r="BJY40" s="95"/>
      <c r="BJZ40" s="95"/>
      <c r="BKA40" s="95"/>
      <c r="BKB40" s="95"/>
      <c r="BKC40" s="95"/>
      <c r="BKD40" s="95"/>
      <c r="BKE40" s="95"/>
      <c r="BKF40" s="95"/>
      <c r="BKG40" s="95"/>
      <c r="BKH40" s="95"/>
      <c r="BKI40" s="95"/>
      <c r="BKJ40" s="95"/>
      <c r="BKK40" s="95"/>
      <c r="BKL40" s="95"/>
      <c r="BKM40" s="95"/>
      <c r="BKN40" s="95"/>
      <c r="BKO40" s="95"/>
      <c r="BKP40" s="95"/>
      <c r="BKQ40" s="95"/>
      <c r="BKR40" s="95"/>
      <c r="BKS40" s="95"/>
      <c r="BKT40" s="95"/>
      <c r="BKU40" s="95"/>
      <c r="BKV40" s="95"/>
      <c r="BKW40" s="95"/>
      <c r="BKX40" s="95"/>
      <c r="BKY40" s="95"/>
      <c r="BKZ40" s="95"/>
      <c r="BLA40" s="95"/>
      <c r="BLB40" s="95"/>
      <c r="BLC40" s="95"/>
      <c r="BLD40" s="95"/>
      <c r="BLE40" s="95"/>
      <c r="BLF40" s="95"/>
      <c r="BLG40" s="95"/>
      <c r="BLH40" s="95"/>
      <c r="BLI40" s="95"/>
      <c r="BLJ40" s="95"/>
      <c r="BLK40" s="95"/>
      <c r="BLL40" s="95"/>
      <c r="BLM40" s="95"/>
      <c r="BLN40" s="95"/>
      <c r="BLO40" s="95"/>
      <c r="BLP40" s="95"/>
      <c r="BLQ40" s="95"/>
      <c r="BLR40" s="95"/>
      <c r="BLS40" s="95"/>
      <c r="BLT40" s="95"/>
      <c r="BLU40" s="95"/>
      <c r="BLV40" s="95"/>
      <c r="BLW40" s="95"/>
      <c r="BLX40" s="95"/>
      <c r="BLY40" s="95"/>
      <c r="BLZ40" s="95"/>
      <c r="BMA40" s="95"/>
      <c r="BMB40" s="95"/>
      <c r="BMC40" s="95"/>
      <c r="BMD40" s="95"/>
      <c r="BME40" s="95"/>
      <c r="BMF40" s="95"/>
      <c r="BMG40" s="95"/>
      <c r="BMH40" s="95"/>
      <c r="BMI40" s="95"/>
      <c r="BMJ40" s="95"/>
      <c r="BMK40" s="95"/>
      <c r="BML40" s="95"/>
      <c r="BMM40" s="95"/>
      <c r="BMN40" s="95"/>
      <c r="BMO40" s="95"/>
      <c r="BMP40" s="95"/>
      <c r="BMQ40" s="95"/>
      <c r="BMR40" s="95"/>
      <c r="BMS40" s="95"/>
      <c r="BMT40" s="95"/>
      <c r="BMU40" s="95"/>
      <c r="BMV40" s="95"/>
      <c r="BMW40" s="95"/>
      <c r="BMX40" s="95"/>
      <c r="BMY40" s="95"/>
      <c r="BMZ40" s="95"/>
      <c r="BNA40" s="95"/>
      <c r="BNB40" s="95"/>
      <c r="BNC40" s="95"/>
      <c r="BND40" s="95"/>
      <c r="BNE40" s="95"/>
      <c r="BNF40" s="95"/>
      <c r="BNG40" s="95"/>
      <c r="BNH40" s="95"/>
      <c r="BNI40" s="95"/>
      <c r="BNJ40" s="95"/>
      <c r="BNK40" s="95"/>
      <c r="BNL40" s="95"/>
      <c r="BNM40" s="95"/>
      <c r="BNN40" s="95"/>
      <c r="BNO40" s="95"/>
      <c r="BNP40" s="95"/>
      <c r="BNQ40" s="95"/>
      <c r="BNR40" s="95"/>
      <c r="BNS40" s="95"/>
      <c r="BNT40" s="95"/>
      <c r="BNU40" s="95"/>
      <c r="BNV40" s="95"/>
      <c r="BNW40" s="95"/>
      <c r="BNX40" s="95"/>
      <c r="BNY40" s="95"/>
      <c r="BNZ40" s="95"/>
      <c r="BOA40" s="95"/>
      <c r="BOB40" s="95"/>
      <c r="BOC40" s="95"/>
      <c r="BOD40" s="95"/>
      <c r="BOE40" s="95"/>
      <c r="BOF40" s="95"/>
      <c r="BOG40" s="95"/>
      <c r="BOH40" s="95"/>
      <c r="BOI40" s="95"/>
      <c r="BOJ40" s="95"/>
      <c r="BOK40" s="95"/>
      <c r="BOL40" s="95"/>
      <c r="BOM40" s="95"/>
      <c r="BON40" s="95"/>
      <c r="BOO40" s="95"/>
      <c r="BOP40" s="95"/>
      <c r="BOQ40" s="95"/>
      <c r="BOR40" s="95"/>
      <c r="BOS40" s="95"/>
      <c r="BOT40" s="95"/>
      <c r="BOU40" s="95"/>
      <c r="BOV40" s="95"/>
      <c r="BOW40" s="95"/>
      <c r="BOX40" s="95"/>
      <c r="BOY40" s="95"/>
      <c r="BOZ40" s="95"/>
      <c r="BPA40" s="95"/>
      <c r="BPB40" s="95"/>
      <c r="BPC40" s="95"/>
      <c r="BPD40" s="95"/>
      <c r="BPE40" s="95"/>
      <c r="BPF40" s="95"/>
      <c r="BPG40" s="95"/>
      <c r="BPH40" s="95"/>
      <c r="BPI40" s="95"/>
      <c r="BPJ40" s="95"/>
      <c r="BPK40" s="95"/>
      <c r="BPL40" s="95"/>
      <c r="BPM40" s="95"/>
      <c r="BPN40" s="95"/>
      <c r="BPO40" s="95"/>
      <c r="BPP40" s="95"/>
      <c r="BPQ40" s="95"/>
      <c r="BPR40" s="95"/>
      <c r="BPS40" s="95"/>
      <c r="BPT40" s="95"/>
      <c r="BPU40" s="95"/>
      <c r="BPV40" s="95"/>
      <c r="BPW40" s="95"/>
      <c r="BPX40" s="95"/>
      <c r="BPY40" s="95"/>
      <c r="BPZ40" s="95"/>
      <c r="BQA40" s="95"/>
      <c r="BQB40" s="95"/>
      <c r="BQC40" s="95"/>
      <c r="BQD40" s="95"/>
      <c r="BQE40" s="95"/>
      <c r="BQF40" s="95"/>
      <c r="BQG40" s="95"/>
      <c r="BQH40" s="95"/>
      <c r="BQI40" s="95"/>
      <c r="BQJ40" s="95"/>
      <c r="BQK40" s="95"/>
      <c r="BQL40" s="95"/>
      <c r="BQM40" s="95"/>
      <c r="BQN40" s="95"/>
      <c r="BQO40" s="95"/>
      <c r="BQP40" s="95"/>
      <c r="BQQ40" s="95"/>
      <c r="BQR40" s="95"/>
      <c r="BQS40" s="95"/>
      <c r="BQT40" s="95"/>
      <c r="BQU40" s="95"/>
      <c r="BQV40" s="95"/>
      <c r="BQW40" s="95"/>
      <c r="BQX40" s="95"/>
      <c r="BQY40" s="95"/>
      <c r="BQZ40" s="95"/>
      <c r="BRA40" s="95"/>
      <c r="BRB40" s="95"/>
      <c r="BRC40" s="95"/>
      <c r="BRD40" s="95"/>
      <c r="BRE40" s="95"/>
      <c r="BRF40" s="95"/>
      <c r="BRG40" s="95"/>
      <c r="BRH40" s="95"/>
      <c r="BRI40" s="95"/>
      <c r="BRJ40" s="95"/>
      <c r="BRK40" s="95"/>
      <c r="BRL40" s="95"/>
      <c r="BRM40" s="95"/>
      <c r="BRN40" s="95"/>
      <c r="BRO40" s="95"/>
      <c r="BRP40" s="95"/>
      <c r="BRQ40" s="95"/>
      <c r="BRR40" s="95"/>
      <c r="BRS40" s="95"/>
      <c r="BRT40" s="95"/>
      <c r="BRU40" s="95"/>
      <c r="BRV40" s="95"/>
      <c r="BRW40" s="95"/>
      <c r="BRX40" s="95"/>
      <c r="BRY40" s="95"/>
      <c r="BRZ40" s="95"/>
      <c r="BSA40" s="95"/>
      <c r="BSB40" s="95"/>
      <c r="BSC40" s="95"/>
      <c r="BSD40" s="95"/>
      <c r="BSE40" s="95"/>
      <c r="BSF40" s="95"/>
      <c r="BSG40" s="95"/>
      <c r="BSH40" s="95"/>
      <c r="BSI40" s="95"/>
      <c r="BSJ40" s="95"/>
      <c r="BSK40" s="95"/>
      <c r="BSL40" s="95"/>
      <c r="BSM40" s="95"/>
      <c r="BSN40" s="95"/>
      <c r="BSO40" s="95"/>
      <c r="BSP40" s="95"/>
      <c r="BSQ40" s="95"/>
      <c r="BSR40" s="95"/>
      <c r="BSS40" s="95"/>
      <c r="BST40" s="95"/>
      <c r="BSU40" s="95"/>
      <c r="BSV40" s="95"/>
      <c r="BSW40" s="95"/>
      <c r="BSX40" s="95"/>
      <c r="BSY40" s="95"/>
      <c r="BSZ40" s="95"/>
      <c r="BTA40" s="95"/>
      <c r="BTB40" s="95"/>
      <c r="BTC40" s="95"/>
      <c r="BTD40" s="95"/>
      <c r="BTE40" s="95"/>
      <c r="BTF40" s="95"/>
      <c r="BTG40" s="95"/>
      <c r="BTH40" s="95"/>
      <c r="BTI40" s="95"/>
      <c r="BTJ40" s="95"/>
      <c r="BTK40" s="95"/>
      <c r="BTL40" s="95"/>
      <c r="BTM40" s="95"/>
      <c r="BTN40" s="95"/>
      <c r="BTO40" s="95"/>
      <c r="BTP40" s="95"/>
      <c r="BTQ40" s="95"/>
      <c r="BTR40" s="95"/>
      <c r="BTS40" s="95"/>
      <c r="BTT40" s="95"/>
      <c r="BTU40" s="95"/>
      <c r="BTV40" s="95"/>
      <c r="BTW40" s="95"/>
      <c r="BTX40" s="95"/>
      <c r="BTY40" s="95"/>
      <c r="BTZ40" s="95"/>
      <c r="BUA40" s="95"/>
      <c r="BUB40" s="95"/>
      <c r="BUC40" s="95"/>
      <c r="BUD40" s="95"/>
      <c r="BUE40" s="95"/>
      <c r="BUF40" s="95"/>
      <c r="BUG40" s="95"/>
      <c r="BUH40" s="95"/>
      <c r="BUI40" s="95"/>
      <c r="BUJ40" s="95"/>
      <c r="BUK40" s="95"/>
      <c r="BUL40" s="95"/>
      <c r="BUM40" s="95"/>
      <c r="BUN40" s="95"/>
      <c r="BUO40" s="95"/>
      <c r="BUP40" s="95"/>
      <c r="BUQ40" s="95"/>
      <c r="BUR40" s="95"/>
      <c r="BUS40" s="95"/>
      <c r="BUT40" s="95"/>
      <c r="BUU40" s="95"/>
      <c r="BUV40" s="95"/>
      <c r="BUW40" s="95"/>
      <c r="BUX40" s="95"/>
      <c r="BUY40" s="95"/>
      <c r="BUZ40" s="95"/>
      <c r="BVA40" s="95"/>
      <c r="BVB40" s="95"/>
      <c r="BVC40" s="95"/>
      <c r="BVD40" s="95"/>
      <c r="BVE40" s="95"/>
      <c r="BVF40" s="95"/>
      <c r="BVG40" s="95"/>
      <c r="BVH40" s="95"/>
      <c r="BVI40" s="95"/>
      <c r="BVJ40" s="95"/>
      <c r="BVK40" s="95"/>
      <c r="BVL40" s="95"/>
      <c r="BVM40" s="95"/>
      <c r="BVN40" s="95"/>
      <c r="BVO40" s="95"/>
      <c r="BVP40" s="95"/>
      <c r="BVQ40" s="95"/>
      <c r="BVR40" s="95"/>
      <c r="BVS40" s="95"/>
      <c r="BVT40" s="95"/>
      <c r="BVU40" s="95"/>
      <c r="BVV40" s="95"/>
      <c r="BVW40" s="95"/>
      <c r="BVX40" s="95"/>
      <c r="BVY40" s="95"/>
      <c r="BVZ40" s="95"/>
      <c r="BWA40" s="95"/>
      <c r="BWB40" s="95"/>
      <c r="BWC40" s="95"/>
      <c r="BWD40" s="95"/>
      <c r="BWE40" s="95"/>
      <c r="BWF40" s="95"/>
      <c r="BWG40" s="95"/>
      <c r="BWH40" s="95"/>
      <c r="BWI40" s="95"/>
      <c r="BWJ40" s="95"/>
      <c r="BWK40" s="95"/>
      <c r="BWL40" s="95"/>
      <c r="BWM40" s="95"/>
      <c r="BWN40" s="95"/>
      <c r="BWO40" s="95"/>
      <c r="BWP40" s="95"/>
      <c r="BWQ40" s="95"/>
      <c r="BWR40" s="95"/>
      <c r="BWS40" s="95"/>
      <c r="BWT40" s="95"/>
      <c r="BWU40" s="95"/>
      <c r="BWV40" s="95"/>
      <c r="BWW40" s="95"/>
      <c r="BWX40" s="95"/>
      <c r="BWY40" s="95"/>
      <c r="BWZ40" s="95"/>
      <c r="BXA40" s="95"/>
      <c r="BXB40" s="95"/>
      <c r="BXC40" s="95"/>
      <c r="BXD40" s="95"/>
      <c r="BXE40" s="95"/>
      <c r="BXF40" s="95"/>
      <c r="BXG40" s="95"/>
      <c r="BXH40" s="95"/>
      <c r="BXI40" s="95"/>
      <c r="BXJ40" s="95"/>
      <c r="BXK40" s="95"/>
      <c r="BXL40" s="95"/>
      <c r="BXM40" s="95"/>
      <c r="BXN40" s="95"/>
      <c r="BXO40" s="95"/>
      <c r="BXP40" s="95"/>
      <c r="BXQ40" s="95"/>
      <c r="BXR40" s="95"/>
      <c r="BXS40" s="95"/>
      <c r="BXT40" s="95"/>
      <c r="BXU40" s="95"/>
      <c r="BXV40" s="95"/>
      <c r="BXW40" s="95"/>
      <c r="BXX40" s="95"/>
      <c r="BXY40" s="95"/>
      <c r="BXZ40" s="95"/>
      <c r="BYA40" s="95"/>
      <c r="BYB40" s="95"/>
      <c r="BYC40" s="95"/>
      <c r="BYD40" s="95"/>
      <c r="BYE40" s="95"/>
      <c r="BYF40" s="95"/>
      <c r="BYG40" s="95"/>
      <c r="BYH40" s="95"/>
      <c r="BYI40" s="95"/>
      <c r="BYJ40" s="95"/>
      <c r="BYK40" s="95"/>
      <c r="BYL40" s="95"/>
      <c r="BYM40" s="95"/>
      <c r="BYN40" s="95"/>
      <c r="BYO40" s="95"/>
      <c r="BYP40" s="95"/>
      <c r="BYQ40" s="95"/>
      <c r="BYR40" s="95"/>
      <c r="BYS40" s="95"/>
      <c r="BYT40" s="95"/>
      <c r="BYU40" s="95"/>
      <c r="BYV40" s="95"/>
      <c r="BYW40" s="95"/>
      <c r="BYX40" s="95"/>
      <c r="BYY40" s="95"/>
      <c r="BYZ40" s="95"/>
      <c r="BZA40" s="95"/>
      <c r="BZB40" s="95"/>
      <c r="BZC40" s="95"/>
      <c r="BZD40" s="95"/>
      <c r="BZE40" s="95"/>
      <c r="BZF40" s="95"/>
      <c r="BZG40" s="95"/>
      <c r="BZH40" s="95"/>
      <c r="BZI40" s="95"/>
      <c r="BZJ40" s="95"/>
      <c r="BZK40" s="95"/>
      <c r="BZL40" s="95"/>
      <c r="BZM40" s="95"/>
      <c r="BZN40" s="95"/>
      <c r="BZO40" s="95"/>
      <c r="BZP40" s="95"/>
      <c r="BZQ40" s="95"/>
      <c r="BZR40" s="95"/>
      <c r="BZS40" s="95"/>
      <c r="BZT40" s="95"/>
      <c r="BZU40" s="95"/>
      <c r="BZV40" s="95"/>
      <c r="BZW40" s="95"/>
      <c r="BZX40" s="95"/>
      <c r="BZY40" s="95"/>
      <c r="BZZ40" s="95"/>
      <c r="CAA40" s="95"/>
      <c r="CAB40" s="95"/>
      <c r="CAC40" s="95"/>
      <c r="CAD40" s="95"/>
      <c r="CAE40" s="95"/>
      <c r="CAF40" s="95"/>
      <c r="CAG40" s="95"/>
      <c r="CAH40" s="95"/>
      <c r="CAI40" s="95"/>
      <c r="CAJ40" s="95"/>
      <c r="CAK40" s="95"/>
      <c r="CAL40" s="95"/>
      <c r="CAM40" s="95"/>
      <c r="CAN40" s="95"/>
      <c r="CAO40" s="95"/>
      <c r="CAP40" s="95"/>
      <c r="CAQ40" s="95"/>
      <c r="CAR40" s="95"/>
      <c r="CAS40" s="95"/>
      <c r="CAT40" s="95"/>
      <c r="CAU40" s="95"/>
      <c r="CAV40" s="95"/>
      <c r="CAW40" s="95"/>
      <c r="CAX40" s="95"/>
      <c r="CAY40" s="95"/>
      <c r="CAZ40" s="95"/>
      <c r="CBA40" s="95"/>
      <c r="CBB40" s="95"/>
      <c r="CBC40" s="95"/>
      <c r="CBD40" s="95"/>
      <c r="CBE40" s="95"/>
      <c r="CBF40" s="95"/>
      <c r="CBG40" s="95"/>
      <c r="CBH40" s="95"/>
      <c r="CBI40" s="95"/>
      <c r="CBJ40" s="95"/>
      <c r="CBK40" s="95"/>
      <c r="CBL40" s="95"/>
      <c r="CBM40" s="95"/>
      <c r="CBN40" s="95"/>
      <c r="CBO40" s="95"/>
      <c r="CBP40" s="95"/>
      <c r="CBQ40" s="95"/>
      <c r="CBR40" s="95"/>
      <c r="CBS40" s="95"/>
      <c r="CBT40" s="95"/>
      <c r="CBU40" s="95"/>
      <c r="CBV40" s="95"/>
      <c r="CBW40" s="95"/>
      <c r="CBX40" s="95"/>
      <c r="CBY40" s="95"/>
      <c r="CBZ40" s="95"/>
      <c r="CCA40" s="95"/>
      <c r="CCB40" s="95"/>
      <c r="CCC40" s="95"/>
      <c r="CCD40" s="95"/>
      <c r="CCE40" s="95"/>
      <c r="CCF40" s="95"/>
      <c r="CCG40" s="95"/>
      <c r="CCH40" s="95"/>
      <c r="CCI40" s="95"/>
      <c r="CCJ40" s="95"/>
      <c r="CCK40" s="95"/>
      <c r="CCL40" s="95"/>
      <c r="CCM40" s="95"/>
      <c r="CCN40" s="95"/>
      <c r="CCO40" s="95"/>
      <c r="CCP40" s="95"/>
      <c r="CCQ40" s="95"/>
      <c r="CCR40" s="95"/>
      <c r="CCS40" s="95"/>
      <c r="CCT40" s="95"/>
      <c r="CCU40" s="95"/>
      <c r="CCV40" s="95"/>
      <c r="CCW40" s="95"/>
      <c r="CCX40" s="95"/>
      <c r="CCY40" s="95"/>
      <c r="CCZ40" s="95"/>
      <c r="CDA40" s="95"/>
      <c r="CDB40" s="95"/>
      <c r="CDC40" s="95"/>
      <c r="CDD40" s="95"/>
      <c r="CDE40" s="95"/>
      <c r="CDF40" s="95"/>
      <c r="CDG40" s="95"/>
      <c r="CDH40" s="95"/>
      <c r="CDI40" s="95"/>
      <c r="CDJ40" s="95"/>
      <c r="CDK40" s="95"/>
      <c r="CDL40" s="95"/>
      <c r="CDM40" s="95"/>
      <c r="CDN40" s="95"/>
      <c r="CDO40" s="95"/>
      <c r="CDP40" s="95"/>
      <c r="CDQ40" s="95"/>
      <c r="CDR40" s="95"/>
      <c r="CDS40" s="95"/>
      <c r="CDT40" s="95"/>
      <c r="CDU40" s="95"/>
      <c r="CDV40" s="95"/>
      <c r="CDW40" s="95"/>
      <c r="CDX40" s="95"/>
      <c r="CDY40" s="95"/>
      <c r="CDZ40" s="95"/>
      <c r="CEA40" s="95"/>
      <c r="CEB40" s="95"/>
      <c r="CEC40" s="95"/>
      <c r="CED40" s="95"/>
      <c r="CEE40" s="95"/>
      <c r="CEF40" s="95"/>
      <c r="CEG40" s="95"/>
      <c r="CEH40" s="95"/>
      <c r="CEI40" s="95"/>
      <c r="CEJ40" s="95"/>
      <c r="CEK40" s="95"/>
      <c r="CEL40" s="95"/>
      <c r="CEM40" s="95"/>
      <c r="CEN40" s="95"/>
      <c r="CEO40" s="95"/>
      <c r="CEP40" s="95"/>
      <c r="CEQ40" s="95"/>
      <c r="CER40" s="95"/>
      <c r="CES40" s="95"/>
      <c r="CET40" s="95"/>
      <c r="CEU40" s="95"/>
      <c r="CEV40" s="95"/>
      <c r="CEW40" s="95"/>
      <c r="CEX40" s="95"/>
      <c r="CEY40" s="95"/>
      <c r="CEZ40" s="95"/>
      <c r="CFA40" s="95"/>
      <c r="CFB40" s="95"/>
      <c r="CFC40" s="95"/>
      <c r="CFD40" s="95"/>
      <c r="CFE40" s="95"/>
      <c r="CFF40" s="95"/>
      <c r="CFG40" s="95"/>
      <c r="CFH40" s="95"/>
      <c r="CFI40" s="95"/>
      <c r="CFJ40" s="95"/>
      <c r="CFK40" s="95"/>
      <c r="CFL40" s="95"/>
      <c r="CFM40" s="95"/>
      <c r="CFN40" s="95"/>
      <c r="CFO40" s="95"/>
      <c r="CFP40" s="95"/>
      <c r="CFQ40" s="95"/>
      <c r="CFR40" s="95"/>
      <c r="CFS40" s="95"/>
      <c r="CFT40" s="95"/>
      <c r="CFU40" s="95"/>
      <c r="CFV40" s="95"/>
      <c r="CFW40" s="95"/>
      <c r="CFX40" s="95"/>
      <c r="CFY40" s="95"/>
      <c r="CFZ40" s="95"/>
      <c r="CGA40" s="95"/>
      <c r="CGB40" s="95"/>
      <c r="CGC40" s="95"/>
      <c r="CGD40" s="95"/>
      <c r="CGE40" s="95"/>
      <c r="CGF40" s="95"/>
      <c r="CGG40" s="95"/>
      <c r="CGH40" s="95"/>
      <c r="CGI40" s="95"/>
      <c r="CGJ40" s="95"/>
      <c r="CGK40" s="95"/>
      <c r="CGL40" s="95"/>
      <c r="CGM40" s="95"/>
      <c r="CGN40" s="95"/>
      <c r="CGO40" s="95"/>
      <c r="CGP40" s="95"/>
      <c r="CGQ40" s="95"/>
      <c r="CGR40" s="95"/>
      <c r="CGS40" s="95"/>
      <c r="CGT40" s="95"/>
      <c r="CGU40" s="95"/>
      <c r="CGV40" s="95"/>
      <c r="CGW40" s="95"/>
      <c r="CGX40" s="95"/>
      <c r="CGY40" s="95"/>
      <c r="CGZ40" s="95"/>
      <c r="CHA40" s="95"/>
      <c r="CHB40" s="95"/>
      <c r="CHC40" s="95"/>
      <c r="CHD40" s="95"/>
      <c r="CHE40" s="95"/>
      <c r="CHF40" s="95"/>
      <c r="CHG40" s="95"/>
      <c r="CHH40" s="95"/>
      <c r="CHI40" s="95"/>
      <c r="CHJ40" s="95"/>
      <c r="CHK40" s="95"/>
      <c r="CHL40" s="95"/>
      <c r="CHM40" s="95"/>
      <c r="CHN40" s="95"/>
      <c r="CHO40" s="95"/>
      <c r="CHP40" s="95"/>
      <c r="CHQ40" s="95"/>
      <c r="CHR40" s="95"/>
      <c r="CHS40" s="95"/>
      <c r="CHT40" s="95"/>
      <c r="CHU40" s="95"/>
      <c r="CHV40" s="95"/>
      <c r="CHW40" s="95"/>
      <c r="CHX40" s="95"/>
      <c r="CHY40" s="95"/>
      <c r="CHZ40" s="95"/>
      <c r="CIA40" s="95"/>
      <c r="CIB40" s="95"/>
      <c r="CIC40" s="95"/>
      <c r="CID40" s="95"/>
      <c r="CIE40" s="95"/>
      <c r="CIF40" s="95"/>
      <c r="CIG40" s="95"/>
      <c r="CIH40" s="95"/>
      <c r="CII40" s="95"/>
      <c r="CIJ40" s="95"/>
      <c r="CIK40" s="95"/>
      <c r="CIL40" s="95"/>
      <c r="CIM40" s="95"/>
      <c r="CIN40" s="95"/>
      <c r="CIO40" s="95"/>
      <c r="CIP40" s="95"/>
      <c r="CIQ40" s="95"/>
      <c r="CIR40" s="95"/>
      <c r="CIS40" s="95"/>
      <c r="CIT40" s="95"/>
      <c r="CIU40" s="95"/>
      <c r="CIV40" s="95"/>
      <c r="CIW40" s="95"/>
      <c r="CIX40" s="95"/>
      <c r="CIY40" s="95"/>
      <c r="CIZ40" s="95"/>
      <c r="CJA40" s="95"/>
      <c r="CJB40" s="95"/>
      <c r="CJC40" s="95"/>
      <c r="CJD40" s="95"/>
      <c r="CJE40" s="95"/>
      <c r="CJF40" s="95"/>
      <c r="CJG40" s="95"/>
      <c r="CJH40" s="95"/>
      <c r="CJI40" s="95"/>
      <c r="CJJ40" s="95"/>
      <c r="CJK40" s="95"/>
      <c r="CJL40" s="95"/>
      <c r="CJM40" s="95"/>
      <c r="CJN40" s="95"/>
      <c r="CJO40" s="95"/>
      <c r="CJP40" s="95"/>
      <c r="CJQ40" s="95"/>
      <c r="CJR40" s="95"/>
      <c r="CJS40" s="95"/>
      <c r="CJT40" s="95"/>
      <c r="CJU40" s="95"/>
      <c r="CJV40" s="95"/>
      <c r="CJW40" s="95"/>
      <c r="CJX40" s="95"/>
      <c r="CJY40" s="95"/>
      <c r="CJZ40" s="95"/>
      <c r="CKA40" s="95"/>
      <c r="CKB40" s="95"/>
      <c r="CKC40" s="95"/>
      <c r="CKD40" s="95"/>
      <c r="CKE40" s="95"/>
      <c r="CKF40" s="95"/>
      <c r="CKG40" s="95"/>
      <c r="CKH40" s="95"/>
      <c r="CKI40" s="95"/>
      <c r="CKJ40" s="95"/>
      <c r="CKK40" s="95"/>
      <c r="CKL40" s="95"/>
      <c r="CKM40" s="95"/>
      <c r="CKN40" s="95"/>
      <c r="CKO40" s="95"/>
      <c r="CKP40" s="95"/>
      <c r="CKQ40" s="95"/>
      <c r="CKR40" s="95"/>
      <c r="CKS40" s="95"/>
      <c r="CKT40" s="95"/>
      <c r="CKU40" s="95"/>
      <c r="CKV40" s="95"/>
      <c r="CKW40" s="95"/>
      <c r="CKX40" s="95"/>
      <c r="CKY40" s="95"/>
      <c r="CKZ40" s="95"/>
      <c r="CLA40" s="95"/>
      <c r="CLB40" s="95"/>
      <c r="CLC40" s="95"/>
      <c r="CLD40" s="95"/>
      <c r="CLE40" s="95"/>
      <c r="CLF40" s="95"/>
      <c r="CLG40" s="95"/>
      <c r="CLH40" s="95"/>
      <c r="CLI40" s="95"/>
      <c r="CLJ40" s="95"/>
      <c r="CLK40" s="95"/>
      <c r="CLL40" s="95"/>
      <c r="CLM40" s="95"/>
      <c r="CLN40" s="95"/>
      <c r="CLO40" s="95"/>
      <c r="CLP40" s="95"/>
      <c r="CLQ40" s="95"/>
      <c r="CLR40" s="95"/>
      <c r="CLS40" s="95"/>
      <c r="CLT40" s="95"/>
      <c r="CLU40" s="95"/>
      <c r="CLV40" s="95"/>
      <c r="CLW40" s="95"/>
      <c r="CLX40" s="95"/>
      <c r="CLY40" s="95"/>
      <c r="CLZ40" s="95"/>
      <c r="CMA40" s="95"/>
      <c r="CMB40" s="95"/>
      <c r="CMC40" s="95"/>
      <c r="CMD40" s="95"/>
      <c r="CME40" s="95"/>
      <c r="CMF40" s="95"/>
      <c r="CMG40" s="95"/>
      <c r="CMH40" s="95"/>
      <c r="CMI40" s="95"/>
      <c r="CMJ40" s="95"/>
      <c r="CMK40" s="95"/>
      <c r="CML40" s="95"/>
      <c r="CMM40" s="95"/>
      <c r="CMN40" s="95"/>
      <c r="CMO40" s="95"/>
      <c r="CMP40" s="95"/>
      <c r="CMQ40" s="95"/>
      <c r="CMR40" s="95"/>
      <c r="CMS40" s="95"/>
      <c r="CMT40" s="95"/>
      <c r="CMU40" s="95"/>
      <c r="CMV40" s="95"/>
      <c r="CMW40" s="95"/>
      <c r="CMX40" s="95"/>
      <c r="CMY40" s="95"/>
      <c r="CMZ40" s="95"/>
      <c r="CNA40" s="95"/>
      <c r="CNB40" s="95"/>
      <c r="CNC40" s="95"/>
      <c r="CND40" s="95"/>
      <c r="CNE40" s="95"/>
      <c r="CNF40" s="95"/>
      <c r="CNG40" s="95"/>
      <c r="CNH40" s="95"/>
      <c r="CNI40" s="95"/>
      <c r="CNJ40" s="95"/>
      <c r="CNK40" s="95"/>
      <c r="CNL40" s="95"/>
      <c r="CNM40" s="95"/>
      <c r="CNN40" s="95"/>
      <c r="CNO40" s="95"/>
      <c r="CNP40" s="95"/>
      <c r="CNQ40" s="95"/>
      <c r="CNR40" s="95"/>
      <c r="CNS40" s="95"/>
      <c r="CNT40" s="95"/>
      <c r="CNU40" s="95"/>
      <c r="CNV40" s="95"/>
      <c r="CNW40" s="95"/>
      <c r="CNX40" s="95"/>
      <c r="CNY40" s="95"/>
      <c r="CNZ40" s="95"/>
      <c r="COA40" s="95"/>
      <c r="COB40" s="95"/>
      <c r="COC40" s="95"/>
      <c r="COD40" s="95"/>
      <c r="COE40" s="95"/>
      <c r="COF40" s="95"/>
      <c r="COG40" s="95"/>
      <c r="COH40" s="95"/>
      <c r="COI40" s="95"/>
      <c r="COJ40" s="95"/>
      <c r="COK40" s="95"/>
      <c r="COL40" s="95"/>
      <c r="COM40" s="95"/>
      <c r="CON40" s="95"/>
      <c r="COO40" s="95"/>
      <c r="COP40" s="95"/>
      <c r="COQ40" s="95"/>
      <c r="COR40" s="95"/>
      <c r="COS40" s="95"/>
      <c r="COT40" s="95"/>
      <c r="COU40" s="95"/>
      <c r="COV40" s="95"/>
      <c r="COW40" s="95"/>
      <c r="COX40" s="95"/>
      <c r="COY40" s="95"/>
      <c r="COZ40" s="95"/>
      <c r="CPA40" s="95"/>
      <c r="CPB40" s="95"/>
      <c r="CPC40" s="95"/>
      <c r="CPD40" s="95"/>
      <c r="CPE40" s="95"/>
      <c r="CPF40" s="95"/>
      <c r="CPG40" s="95"/>
      <c r="CPH40" s="95"/>
      <c r="CPI40" s="95"/>
      <c r="CPJ40" s="95"/>
      <c r="CPK40" s="95"/>
      <c r="CPL40" s="95"/>
      <c r="CPM40" s="95"/>
      <c r="CPN40" s="95"/>
      <c r="CPO40" s="95"/>
      <c r="CPP40" s="95"/>
      <c r="CPQ40" s="95"/>
      <c r="CPR40" s="95"/>
      <c r="CPS40" s="95"/>
      <c r="CPT40" s="95"/>
      <c r="CPU40" s="95"/>
      <c r="CPV40" s="95"/>
      <c r="CPW40" s="95"/>
      <c r="CPX40" s="95"/>
      <c r="CPY40" s="95"/>
      <c r="CPZ40" s="95"/>
      <c r="CQA40" s="95"/>
      <c r="CQB40" s="95"/>
      <c r="CQC40" s="95"/>
      <c r="CQD40" s="95"/>
      <c r="CQE40" s="95"/>
      <c r="CQF40" s="95"/>
      <c r="CQG40" s="95"/>
      <c r="CQH40" s="95"/>
      <c r="CQI40" s="95"/>
      <c r="CQJ40" s="95"/>
      <c r="CQK40" s="95"/>
      <c r="CQL40" s="95"/>
      <c r="CQM40" s="95"/>
      <c r="CQN40" s="95"/>
      <c r="CQO40" s="95"/>
      <c r="CQP40" s="95"/>
      <c r="CQQ40" s="95"/>
      <c r="CQR40" s="95"/>
      <c r="CQS40" s="95"/>
      <c r="CQT40" s="95"/>
      <c r="CQU40" s="95"/>
      <c r="CQV40" s="95"/>
      <c r="CQW40" s="95"/>
      <c r="CQX40" s="95"/>
      <c r="CQY40" s="95"/>
      <c r="CQZ40" s="95"/>
      <c r="CRA40" s="95"/>
      <c r="CRB40" s="95"/>
      <c r="CRC40" s="95"/>
      <c r="CRD40" s="95"/>
      <c r="CRE40" s="95"/>
      <c r="CRF40" s="95"/>
      <c r="CRG40" s="95"/>
      <c r="CRH40" s="95"/>
      <c r="CRI40" s="95"/>
      <c r="CRJ40" s="95"/>
      <c r="CRK40" s="95"/>
      <c r="CRL40" s="95"/>
      <c r="CRM40" s="95"/>
      <c r="CRN40" s="95"/>
      <c r="CRO40" s="95"/>
      <c r="CRP40" s="95"/>
      <c r="CRQ40" s="95"/>
      <c r="CRR40" s="95"/>
      <c r="CRS40" s="95"/>
      <c r="CRT40" s="95"/>
      <c r="CRU40" s="95"/>
      <c r="CRV40" s="95"/>
      <c r="CRW40" s="95"/>
      <c r="CRX40" s="95"/>
      <c r="CRY40" s="95"/>
      <c r="CRZ40" s="95"/>
      <c r="CSA40" s="95"/>
      <c r="CSB40" s="95"/>
      <c r="CSC40" s="95"/>
      <c r="CSD40" s="95"/>
      <c r="CSE40" s="95"/>
      <c r="CSF40" s="95"/>
      <c r="CSG40" s="95"/>
      <c r="CSH40" s="95"/>
      <c r="CSI40" s="95"/>
      <c r="CSJ40" s="95"/>
      <c r="CSK40" s="95"/>
      <c r="CSL40" s="95"/>
      <c r="CSM40" s="95"/>
      <c r="CSN40" s="95"/>
      <c r="CSO40" s="95"/>
      <c r="CSP40" s="95"/>
      <c r="CSQ40" s="95"/>
      <c r="CSR40" s="95"/>
      <c r="CSS40" s="95"/>
      <c r="CST40" s="95"/>
      <c r="CSU40" s="95"/>
      <c r="CSV40" s="95"/>
      <c r="CSW40" s="95"/>
      <c r="CSX40" s="95"/>
      <c r="CSY40" s="95"/>
      <c r="CSZ40" s="95"/>
      <c r="CTA40" s="95"/>
      <c r="CTB40" s="95"/>
      <c r="CTC40" s="95"/>
      <c r="CTD40" s="95"/>
      <c r="CTE40" s="95"/>
      <c r="CTF40" s="95"/>
      <c r="CTG40" s="95"/>
      <c r="CTH40" s="95"/>
      <c r="CTI40" s="95"/>
      <c r="CTJ40" s="95"/>
      <c r="CTK40" s="95"/>
      <c r="CTL40" s="95"/>
      <c r="CTM40" s="95"/>
      <c r="CTN40" s="95"/>
      <c r="CTO40" s="95"/>
      <c r="CTP40" s="95"/>
      <c r="CTQ40" s="95"/>
      <c r="CTR40" s="95"/>
      <c r="CTS40" s="95"/>
      <c r="CTT40" s="95"/>
      <c r="CTU40" s="95"/>
      <c r="CTV40" s="95"/>
      <c r="CTW40" s="95"/>
      <c r="CTX40" s="95"/>
      <c r="CTY40" s="95"/>
      <c r="CTZ40" s="95"/>
      <c r="CUA40" s="95"/>
      <c r="CUB40" s="95"/>
      <c r="CUC40" s="95"/>
      <c r="CUD40" s="95"/>
      <c r="CUE40" s="95"/>
      <c r="CUF40" s="95"/>
      <c r="CUG40" s="95"/>
      <c r="CUH40" s="95"/>
      <c r="CUI40" s="95"/>
      <c r="CUJ40" s="95"/>
      <c r="CUK40" s="95"/>
      <c r="CUL40" s="95"/>
      <c r="CUM40" s="95"/>
      <c r="CUN40" s="95"/>
      <c r="CUO40" s="95"/>
      <c r="CUP40" s="95"/>
      <c r="CUQ40" s="95"/>
      <c r="CUR40" s="95"/>
      <c r="CUS40" s="95"/>
      <c r="CUT40" s="95"/>
      <c r="CUU40" s="95"/>
      <c r="CUV40" s="95"/>
      <c r="CUW40" s="95"/>
      <c r="CUX40" s="95"/>
      <c r="CUY40" s="95"/>
      <c r="CUZ40" s="95"/>
      <c r="CVA40" s="95"/>
      <c r="CVB40" s="95"/>
      <c r="CVC40" s="95"/>
      <c r="CVD40" s="95"/>
      <c r="CVE40" s="95"/>
      <c r="CVF40" s="95"/>
      <c r="CVG40" s="95"/>
      <c r="CVH40" s="95"/>
      <c r="CVI40" s="95"/>
      <c r="CVJ40" s="95"/>
      <c r="CVK40" s="95"/>
      <c r="CVL40" s="95"/>
      <c r="CVM40" s="95"/>
      <c r="CVN40" s="95"/>
      <c r="CVO40" s="95"/>
      <c r="CVP40" s="95"/>
      <c r="CVQ40" s="95"/>
      <c r="CVR40" s="95"/>
      <c r="CVS40" s="95"/>
      <c r="CVT40" s="95"/>
      <c r="CVU40" s="95"/>
      <c r="CVV40" s="95"/>
      <c r="CVW40" s="95"/>
      <c r="CVX40" s="95"/>
      <c r="CVY40" s="95"/>
      <c r="CVZ40" s="95"/>
      <c r="CWA40" s="95"/>
      <c r="CWB40" s="95"/>
      <c r="CWC40" s="95"/>
      <c r="CWD40" s="95"/>
      <c r="CWE40" s="95"/>
      <c r="CWF40" s="95"/>
      <c r="CWG40" s="95"/>
      <c r="CWH40" s="95"/>
      <c r="CWI40" s="95"/>
      <c r="CWJ40" s="95"/>
      <c r="CWK40" s="95"/>
      <c r="CWL40" s="95"/>
      <c r="CWM40" s="95"/>
      <c r="CWN40" s="95"/>
      <c r="CWO40" s="95"/>
      <c r="CWP40" s="95"/>
      <c r="CWQ40" s="95"/>
      <c r="CWR40" s="95"/>
      <c r="CWS40" s="95"/>
      <c r="CWT40" s="95"/>
      <c r="CWU40" s="95"/>
      <c r="CWV40" s="95"/>
      <c r="CWW40" s="95"/>
      <c r="CWX40" s="95"/>
      <c r="CWY40" s="95"/>
      <c r="CWZ40" s="95"/>
      <c r="CXA40" s="95"/>
      <c r="CXB40" s="95"/>
      <c r="CXC40" s="95"/>
      <c r="CXD40" s="95"/>
      <c r="CXE40" s="95"/>
      <c r="CXF40" s="95"/>
      <c r="CXG40" s="95"/>
      <c r="CXH40" s="95"/>
      <c r="CXI40" s="95"/>
      <c r="CXJ40" s="95"/>
      <c r="CXK40" s="95"/>
      <c r="CXL40" s="95"/>
      <c r="CXM40" s="95"/>
      <c r="CXN40" s="95"/>
      <c r="CXO40" s="95"/>
      <c r="CXP40" s="95"/>
      <c r="CXQ40" s="95"/>
      <c r="CXR40" s="95"/>
      <c r="CXS40" s="95"/>
      <c r="CXT40" s="95"/>
      <c r="CXU40" s="95"/>
      <c r="CXV40" s="95"/>
      <c r="CXW40" s="95"/>
      <c r="CXX40" s="95"/>
      <c r="CXY40" s="95"/>
      <c r="CXZ40" s="95"/>
      <c r="CYA40" s="95"/>
      <c r="CYB40" s="95"/>
      <c r="CYC40" s="95"/>
      <c r="CYD40" s="95"/>
      <c r="CYE40" s="95"/>
      <c r="CYF40" s="95"/>
      <c r="CYG40" s="95"/>
      <c r="CYH40" s="95"/>
      <c r="CYI40" s="95"/>
      <c r="CYJ40" s="95"/>
      <c r="CYK40" s="95"/>
      <c r="CYL40" s="95"/>
      <c r="CYM40" s="95"/>
      <c r="CYN40" s="95"/>
      <c r="CYO40" s="95"/>
      <c r="CYP40" s="95"/>
      <c r="CYQ40" s="95"/>
      <c r="CYR40" s="95"/>
      <c r="CYS40" s="95"/>
      <c r="CYT40" s="95"/>
      <c r="CYU40" s="95"/>
      <c r="CYV40" s="95"/>
      <c r="CYW40" s="95"/>
      <c r="CYX40" s="95"/>
      <c r="CYY40" s="95"/>
      <c r="CYZ40" s="95"/>
      <c r="CZA40" s="95"/>
      <c r="CZB40" s="95"/>
      <c r="CZC40" s="95"/>
      <c r="CZD40" s="95"/>
      <c r="CZE40" s="95"/>
      <c r="CZF40" s="95"/>
      <c r="CZG40" s="95"/>
      <c r="CZH40" s="95"/>
      <c r="CZI40" s="95"/>
      <c r="CZJ40" s="95"/>
      <c r="CZK40" s="95"/>
      <c r="CZL40" s="95"/>
      <c r="CZM40" s="95"/>
      <c r="CZN40" s="95"/>
      <c r="CZO40" s="95"/>
      <c r="CZP40" s="95"/>
      <c r="CZQ40" s="95"/>
      <c r="CZR40" s="95"/>
      <c r="CZS40" s="95"/>
      <c r="CZT40" s="95"/>
      <c r="CZU40" s="95"/>
      <c r="CZV40" s="95"/>
      <c r="CZW40" s="95"/>
      <c r="CZX40" s="95"/>
      <c r="CZY40" s="95"/>
      <c r="CZZ40" s="95"/>
      <c r="DAA40" s="95"/>
      <c r="DAB40" s="95"/>
      <c r="DAC40" s="95"/>
      <c r="DAD40" s="95"/>
      <c r="DAE40" s="95"/>
      <c r="DAF40" s="95"/>
      <c r="DAG40" s="95"/>
      <c r="DAH40" s="95"/>
      <c r="DAI40" s="95"/>
      <c r="DAJ40" s="95"/>
      <c r="DAK40" s="95"/>
      <c r="DAL40" s="95"/>
      <c r="DAM40" s="95"/>
      <c r="DAN40" s="95"/>
      <c r="DAO40" s="95"/>
      <c r="DAP40" s="95"/>
      <c r="DAQ40" s="95"/>
      <c r="DAR40" s="95"/>
      <c r="DAS40" s="95"/>
      <c r="DAT40" s="95"/>
      <c r="DAU40" s="95"/>
      <c r="DAV40" s="95"/>
      <c r="DAW40" s="95"/>
      <c r="DAX40" s="95"/>
      <c r="DAY40" s="95"/>
      <c r="DAZ40" s="95"/>
      <c r="DBA40" s="95"/>
      <c r="DBB40" s="95"/>
      <c r="DBC40" s="95"/>
      <c r="DBD40" s="95"/>
      <c r="DBE40" s="95"/>
      <c r="DBF40" s="95"/>
      <c r="DBG40" s="95"/>
      <c r="DBH40" s="95"/>
      <c r="DBI40" s="95"/>
      <c r="DBJ40" s="95"/>
      <c r="DBK40" s="95"/>
      <c r="DBL40" s="95"/>
      <c r="DBM40" s="95"/>
      <c r="DBN40" s="95"/>
      <c r="DBO40" s="95"/>
      <c r="DBP40" s="95"/>
      <c r="DBQ40" s="95"/>
      <c r="DBR40" s="95"/>
      <c r="DBS40" s="95"/>
      <c r="DBT40" s="95"/>
      <c r="DBU40" s="95"/>
      <c r="DBV40" s="95"/>
      <c r="DBW40" s="95"/>
      <c r="DBX40" s="95"/>
      <c r="DBY40" s="95"/>
      <c r="DBZ40" s="95"/>
      <c r="DCA40" s="95"/>
      <c r="DCB40" s="95"/>
      <c r="DCC40" s="95"/>
      <c r="DCD40" s="95"/>
      <c r="DCE40" s="95"/>
      <c r="DCF40" s="95"/>
      <c r="DCG40" s="95"/>
      <c r="DCH40" s="95"/>
      <c r="DCI40" s="95"/>
      <c r="DCJ40" s="95"/>
      <c r="DCK40" s="95"/>
      <c r="DCL40" s="95"/>
      <c r="DCM40" s="95"/>
      <c r="DCN40" s="95"/>
      <c r="DCO40" s="95"/>
      <c r="DCP40" s="95"/>
      <c r="DCQ40" s="95"/>
      <c r="DCR40" s="95"/>
      <c r="DCS40" s="95"/>
      <c r="DCT40" s="95"/>
      <c r="DCU40" s="95"/>
      <c r="DCV40" s="95"/>
      <c r="DCW40" s="95"/>
      <c r="DCX40" s="95"/>
      <c r="DCY40" s="95"/>
      <c r="DCZ40" s="95"/>
      <c r="DDA40" s="95"/>
      <c r="DDB40" s="95"/>
      <c r="DDC40" s="95"/>
      <c r="DDD40" s="95"/>
      <c r="DDE40" s="95"/>
      <c r="DDF40" s="95"/>
      <c r="DDG40" s="95"/>
      <c r="DDH40" s="95"/>
      <c r="DDI40" s="95"/>
      <c r="DDJ40" s="95"/>
      <c r="DDK40" s="95"/>
      <c r="DDL40" s="95"/>
      <c r="DDM40" s="95"/>
      <c r="DDN40" s="95"/>
      <c r="DDO40" s="95"/>
      <c r="DDP40" s="95"/>
      <c r="DDQ40" s="95"/>
      <c r="DDR40" s="95"/>
      <c r="DDS40" s="95"/>
      <c r="DDT40" s="95"/>
      <c r="DDU40" s="95"/>
      <c r="DDV40" s="95"/>
      <c r="DDW40" s="95"/>
      <c r="DDX40" s="95"/>
      <c r="DDY40" s="95"/>
      <c r="DDZ40" s="95"/>
      <c r="DEA40" s="95"/>
      <c r="DEB40" s="95"/>
      <c r="DEC40" s="95"/>
      <c r="DED40" s="95"/>
      <c r="DEE40" s="95"/>
      <c r="DEF40" s="95"/>
      <c r="DEG40" s="95"/>
      <c r="DEH40" s="95"/>
      <c r="DEI40" s="95"/>
      <c r="DEJ40" s="95"/>
      <c r="DEK40" s="95"/>
      <c r="DEL40" s="95"/>
      <c r="DEM40" s="95"/>
      <c r="DEN40" s="95"/>
      <c r="DEO40" s="95"/>
      <c r="DEP40" s="95"/>
      <c r="DEQ40" s="95"/>
      <c r="DER40" s="95"/>
      <c r="DES40" s="95"/>
      <c r="DET40" s="95"/>
      <c r="DEU40" s="95"/>
      <c r="DEV40" s="95"/>
      <c r="DEW40" s="95"/>
      <c r="DEX40" s="95"/>
      <c r="DEY40" s="95"/>
      <c r="DEZ40" s="95"/>
      <c r="DFA40" s="95"/>
      <c r="DFB40" s="95"/>
      <c r="DFC40" s="95"/>
      <c r="DFD40" s="95"/>
      <c r="DFE40" s="95"/>
      <c r="DFF40" s="95"/>
      <c r="DFG40" s="95"/>
      <c r="DFH40" s="95"/>
      <c r="DFI40" s="95"/>
      <c r="DFJ40" s="95"/>
      <c r="DFK40" s="95"/>
      <c r="DFL40" s="95"/>
      <c r="DFM40" s="95"/>
      <c r="DFN40" s="95"/>
      <c r="DFO40" s="95"/>
      <c r="DFP40" s="95"/>
      <c r="DFQ40" s="95"/>
      <c r="DFR40" s="95"/>
      <c r="DFS40" s="95"/>
      <c r="DFT40" s="95"/>
      <c r="DFU40" s="95"/>
      <c r="DFV40" s="95"/>
      <c r="DFW40" s="95"/>
      <c r="DFX40" s="95"/>
      <c r="DFY40" s="95"/>
      <c r="DFZ40" s="95"/>
      <c r="DGA40" s="95"/>
      <c r="DGB40" s="95"/>
      <c r="DGC40" s="95"/>
      <c r="DGD40" s="95"/>
      <c r="DGE40" s="95"/>
      <c r="DGF40" s="95"/>
      <c r="DGG40" s="95"/>
      <c r="DGH40" s="95"/>
      <c r="DGI40" s="95"/>
      <c r="DGJ40" s="95"/>
      <c r="DGK40" s="95"/>
      <c r="DGL40" s="95"/>
      <c r="DGM40" s="95"/>
      <c r="DGN40" s="95"/>
      <c r="DGO40" s="95"/>
      <c r="DGP40" s="95"/>
      <c r="DGQ40" s="95"/>
      <c r="DGR40" s="95"/>
      <c r="DGS40" s="95"/>
      <c r="DGT40" s="95"/>
      <c r="DGU40" s="95"/>
      <c r="DGV40" s="95"/>
      <c r="DGW40" s="95"/>
      <c r="DGX40" s="95"/>
      <c r="DGY40" s="95"/>
      <c r="DGZ40" s="95"/>
      <c r="DHA40" s="95"/>
      <c r="DHB40" s="95"/>
      <c r="DHC40" s="95"/>
      <c r="DHD40" s="95"/>
      <c r="DHE40" s="95"/>
      <c r="DHF40" s="95"/>
      <c r="DHG40" s="95"/>
      <c r="DHH40" s="95"/>
      <c r="DHI40" s="95"/>
      <c r="DHJ40" s="95"/>
      <c r="DHK40" s="95"/>
      <c r="DHL40" s="95"/>
      <c r="DHM40" s="95"/>
      <c r="DHN40" s="95"/>
      <c r="DHO40" s="95"/>
      <c r="DHP40" s="95"/>
      <c r="DHQ40" s="95"/>
      <c r="DHR40" s="95"/>
      <c r="DHS40" s="95"/>
      <c r="DHT40" s="95"/>
      <c r="DHU40" s="95"/>
      <c r="DHV40" s="95"/>
      <c r="DHW40" s="95"/>
      <c r="DHX40" s="95"/>
      <c r="DHY40" s="95"/>
      <c r="DHZ40" s="95"/>
      <c r="DIA40" s="95"/>
      <c r="DIB40" s="95"/>
      <c r="DIC40" s="95"/>
      <c r="DID40" s="95"/>
      <c r="DIE40" s="95"/>
      <c r="DIF40" s="95"/>
      <c r="DIG40" s="95"/>
      <c r="DIH40" s="95"/>
      <c r="DII40" s="95"/>
      <c r="DIJ40" s="95"/>
      <c r="DIK40" s="95"/>
      <c r="DIL40" s="95"/>
      <c r="DIM40" s="95"/>
      <c r="DIN40" s="95"/>
      <c r="DIO40" s="95"/>
      <c r="DIP40" s="95"/>
      <c r="DIQ40" s="95"/>
      <c r="DIR40" s="95"/>
      <c r="DIS40" s="95"/>
      <c r="DIT40" s="95"/>
      <c r="DIU40" s="95"/>
      <c r="DIV40" s="95"/>
      <c r="DIW40" s="95"/>
      <c r="DIX40" s="95"/>
      <c r="DIY40" s="95"/>
      <c r="DIZ40" s="95"/>
      <c r="DJA40" s="95"/>
      <c r="DJB40" s="95"/>
      <c r="DJC40" s="95"/>
      <c r="DJD40" s="95"/>
      <c r="DJE40" s="95"/>
      <c r="DJF40" s="95"/>
      <c r="DJG40" s="95"/>
      <c r="DJH40" s="95"/>
      <c r="DJI40" s="95"/>
      <c r="DJJ40" s="95"/>
      <c r="DJK40" s="95"/>
      <c r="DJL40" s="95"/>
      <c r="DJM40" s="95"/>
      <c r="DJN40" s="95"/>
      <c r="DJO40" s="95"/>
      <c r="DJP40" s="95"/>
      <c r="DJQ40" s="95"/>
      <c r="DJR40" s="95"/>
      <c r="DJS40" s="95"/>
      <c r="DJT40" s="95"/>
      <c r="DJU40" s="95"/>
      <c r="DJV40" s="95"/>
      <c r="DJW40" s="95"/>
      <c r="DJX40" s="95"/>
      <c r="DJY40" s="95"/>
      <c r="DJZ40" s="95"/>
      <c r="DKA40" s="95"/>
      <c r="DKB40" s="95"/>
      <c r="DKC40" s="95"/>
      <c r="DKD40" s="95"/>
      <c r="DKE40" s="95"/>
      <c r="DKF40" s="95"/>
      <c r="DKG40" s="95"/>
      <c r="DKH40" s="95"/>
      <c r="DKI40" s="95"/>
      <c r="DKJ40" s="95"/>
      <c r="DKK40" s="95"/>
      <c r="DKL40" s="95"/>
      <c r="DKM40" s="95"/>
      <c r="DKN40" s="95"/>
      <c r="DKO40" s="95"/>
      <c r="DKP40" s="95"/>
      <c r="DKQ40" s="95"/>
      <c r="DKR40" s="95"/>
      <c r="DKS40" s="95"/>
      <c r="DKT40" s="95"/>
      <c r="DKU40" s="95"/>
      <c r="DKV40" s="95"/>
      <c r="DKW40" s="95"/>
      <c r="DKX40" s="95"/>
      <c r="DKY40" s="95"/>
      <c r="DKZ40" s="95"/>
      <c r="DLA40" s="95"/>
      <c r="DLB40" s="95"/>
      <c r="DLC40" s="95"/>
      <c r="DLD40" s="95"/>
      <c r="DLE40" s="95"/>
      <c r="DLF40" s="95"/>
      <c r="DLG40" s="95"/>
      <c r="DLH40" s="95"/>
      <c r="DLI40" s="95"/>
      <c r="DLJ40" s="95"/>
      <c r="DLK40" s="95"/>
      <c r="DLL40" s="95"/>
      <c r="DLM40" s="95"/>
      <c r="DLN40" s="95"/>
      <c r="DLO40" s="95"/>
      <c r="DLP40" s="95"/>
      <c r="DLQ40" s="95"/>
      <c r="DLR40" s="95"/>
      <c r="DLS40" s="95"/>
      <c r="DLT40" s="95"/>
      <c r="DLU40" s="95"/>
      <c r="DLV40" s="95"/>
      <c r="DLW40" s="95"/>
      <c r="DLX40" s="95"/>
      <c r="DLY40" s="95"/>
      <c r="DLZ40" s="95"/>
      <c r="DMA40" s="95"/>
      <c r="DMB40" s="95"/>
      <c r="DMC40" s="95"/>
      <c r="DMD40" s="95"/>
      <c r="DME40" s="95"/>
      <c r="DMF40" s="95"/>
      <c r="DMG40" s="95"/>
      <c r="DMH40" s="95"/>
      <c r="DMI40" s="95"/>
      <c r="DMJ40" s="95"/>
      <c r="DMK40" s="95"/>
      <c r="DML40" s="95"/>
      <c r="DMM40" s="95"/>
      <c r="DMN40" s="95"/>
      <c r="DMO40" s="95"/>
      <c r="DMP40" s="95"/>
      <c r="DMQ40" s="95"/>
      <c r="DMR40" s="95"/>
      <c r="DMS40" s="95"/>
      <c r="DMT40" s="95"/>
      <c r="DMU40" s="95"/>
      <c r="DMV40" s="95"/>
      <c r="DMW40" s="95"/>
      <c r="DMX40" s="95"/>
      <c r="DMY40" s="95"/>
      <c r="DMZ40" s="95"/>
      <c r="DNA40" s="95"/>
      <c r="DNB40" s="95"/>
      <c r="DNC40" s="95"/>
      <c r="DND40" s="95"/>
      <c r="DNE40" s="95"/>
      <c r="DNF40" s="95"/>
      <c r="DNG40" s="95"/>
      <c r="DNH40" s="95"/>
      <c r="DNI40" s="95"/>
      <c r="DNJ40" s="95"/>
      <c r="DNK40" s="95"/>
      <c r="DNL40" s="95"/>
      <c r="DNM40" s="95"/>
      <c r="DNN40" s="95"/>
      <c r="DNO40" s="95"/>
      <c r="DNP40" s="95"/>
      <c r="DNQ40" s="95"/>
      <c r="DNR40" s="95"/>
      <c r="DNS40" s="95"/>
      <c r="DNT40" s="95"/>
      <c r="DNU40" s="95"/>
      <c r="DNV40" s="95"/>
      <c r="DNW40" s="95"/>
      <c r="DNX40" s="95"/>
      <c r="DNY40" s="95"/>
      <c r="DNZ40" s="95"/>
      <c r="DOA40" s="95"/>
      <c r="DOB40" s="95"/>
      <c r="DOC40" s="95"/>
      <c r="DOD40" s="95"/>
      <c r="DOE40" s="95"/>
      <c r="DOF40" s="95"/>
      <c r="DOG40" s="95"/>
      <c r="DOH40" s="95"/>
      <c r="DOI40" s="95"/>
      <c r="DOJ40" s="95"/>
      <c r="DOK40" s="95"/>
      <c r="DOL40" s="95"/>
      <c r="DOM40" s="95"/>
      <c r="DON40" s="95"/>
      <c r="DOO40" s="95"/>
      <c r="DOP40" s="95"/>
      <c r="DOQ40" s="95"/>
      <c r="DOR40" s="95"/>
      <c r="DOS40" s="95"/>
      <c r="DOT40" s="95"/>
      <c r="DOU40" s="95"/>
      <c r="DOV40" s="95"/>
      <c r="DOW40" s="95"/>
      <c r="DOX40" s="95"/>
      <c r="DOY40" s="95"/>
      <c r="DOZ40" s="95"/>
      <c r="DPA40" s="95"/>
      <c r="DPB40" s="95"/>
      <c r="DPC40" s="95"/>
      <c r="DPD40" s="95"/>
      <c r="DPE40" s="95"/>
      <c r="DPF40" s="95"/>
      <c r="DPG40" s="95"/>
      <c r="DPH40" s="95"/>
      <c r="DPI40" s="95"/>
      <c r="DPJ40" s="95"/>
      <c r="DPK40" s="95"/>
      <c r="DPL40" s="95"/>
      <c r="DPM40" s="95"/>
      <c r="DPN40" s="95"/>
      <c r="DPO40" s="95"/>
      <c r="DPP40" s="95"/>
      <c r="DPQ40" s="95"/>
      <c r="DPR40" s="95"/>
      <c r="DPS40" s="95"/>
      <c r="DPT40" s="95"/>
      <c r="DPU40" s="95"/>
      <c r="DPV40" s="95"/>
      <c r="DPW40" s="95"/>
      <c r="DPX40" s="95"/>
      <c r="DPY40" s="95"/>
      <c r="DPZ40" s="95"/>
      <c r="DQA40" s="95"/>
      <c r="DQB40" s="95"/>
      <c r="DQC40" s="95"/>
      <c r="DQD40" s="95"/>
      <c r="DQE40" s="95"/>
      <c r="DQF40" s="95"/>
      <c r="DQG40" s="95"/>
      <c r="DQH40" s="95"/>
      <c r="DQI40" s="95"/>
      <c r="DQJ40" s="95"/>
      <c r="DQK40" s="95"/>
      <c r="DQL40" s="95"/>
      <c r="DQM40" s="95"/>
      <c r="DQN40" s="95"/>
      <c r="DQO40" s="95"/>
      <c r="DQP40" s="95"/>
      <c r="DQQ40" s="95"/>
      <c r="DQR40" s="95"/>
      <c r="DQS40" s="95"/>
      <c r="DQT40" s="95"/>
      <c r="DQU40" s="95"/>
      <c r="DQV40" s="95"/>
      <c r="DQW40" s="95"/>
      <c r="DQX40" s="95"/>
      <c r="DQY40" s="95"/>
      <c r="DQZ40" s="95"/>
      <c r="DRA40" s="95"/>
      <c r="DRB40" s="95"/>
      <c r="DRC40" s="95"/>
      <c r="DRD40" s="95"/>
      <c r="DRE40" s="95"/>
      <c r="DRF40" s="95"/>
      <c r="DRG40" s="95"/>
      <c r="DRH40" s="95"/>
      <c r="DRI40" s="95"/>
      <c r="DRJ40" s="95"/>
      <c r="DRK40" s="95"/>
      <c r="DRL40" s="95"/>
      <c r="DRM40" s="95"/>
      <c r="DRN40" s="95"/>
      <c r="DRO40" s="95"/>
      <c r="DRP40" s="95"/>
      <c r="DRQ40" s="95"/>
      <c r="DRR40" s="95"/>
      <c r="DRS40" s="95"/>
      <c r="DRT40" s="95"/>
      <c r="DRU40" s="95"/>
      <c r="DRV40" s="95"/>
      <c r="DRW40" s="95"/>
      <c r="DRX40" s="95"/>
      <c r="DRY40" s="95"/>
      <c r="DRZ40" s="95"/>
      <c r="DSA40" s="95"/>
      <c r="DSB40" s="95"/>
      <c r="DSC40" s="95"/>
      <c r="DSD40" s="95"/>
      <c r="DSE40" s="95"/>
      <c r="DSF40" s="95"/>
      <c r="DSG40" s="95"/>
      <c r="DSH40" s="95"/>
      <c r="DSI40" s="95"/>
      <c r="DSJ40" s="95"/>
      <c r="DSK40" s="95"/>
      <c r="DSL40" s="95"/>
      <c r="DSM40" s="95"/>
      <c r="DSN40" s="95"/>
      <c r="DSO40" s="95"/>
      <c r="DSP40" s="95"/>
      <c r="DSQ40" s="95"/>
      <c r="DSR40" s="95"/>
      <c r="DSS40" s="95"/>
      <c r="DST40" s="95"/>
      <c r="DSU40" s="95"/>
      <c r="DSV40" s="95"/>
      <c r="DSW40" s="95"/>
      <c r="DSX40" s="95"/>
      <c r="DSY40" s="95"/>
      <c r="DSZ40" s="95"/>
      <c r="DTA40" s="95"/>
      <c r="DTB40" s="95"/>
      <c r="DTC40" s="95"/>
      <c r="DTD40" s="95"/>
      <c r="DTE40" s="95"/>
      <c r="DTF40" s="95"/>
      <c r="DTG40" s="95"/>
      <c r="DTH40" s="95"/>
      <c r="DTI40" s="95"/>
      <c r="DTJ40" s="95"/>
      <c r="DTK40" s="95"/>
      <c r="DTL40" s="95"/>
      <c r="DTM40" s="95"/>
      <c r="DTN40" s="95"/>
      <c r="DTO40" s="95"/>
      <c r="DTP40" s="95"/>
      <c r="DTQ40" s="95"/>
      <c r="DTR40" s="95"/>
      <c r="DTS40" s="95"/>
      <c r="DTT40" s="95"/>
      <c r="DTU40" s="95"/>
      <c r="DTV40" s="95"/>
      <c r="DTW40" s="95"/>
      <c r="DTX40" s="95"/>
      <c r="DTY40" s="95"/>
      <c r="DTZ40" s="95"/>
      <c r="DUA40" s="95"/>
      <c r="DUB40" s="95"/>
      <c r="DUC40" s="95"/>
      <c r="DUD40" s="95"/>
      <c r="DUE40" s="95"/>
      <c r="DUF40" s="95"/>
      <c r="DUG40" s="95"/>
      <c r="DUH40" s="95"/>
      <c r="DUI40" s="95"/>
      <c r="DUJ40" s="95"/>
      <c r="DUK40" s="95"/>
      <c r="DUL40" s="95"/>
      <c r="DUM40" s="95"/>
      <c r="DUN40" s="95"/>
      <c r="DUO40" s="95"/>
      <c r="DUP40" s="95"/>
      <c r="DUQ40" s="95"/>
      <c r="DUR40" s="95"/>
      <c r="DUS40" s="95"/>
      <c r="DUT40" s="95"/>
      <c r="DUU40" s="95"/>
      <c r="DUV40" s="95"/>
      <c r="DUW40" s="95"/>
      <c r="DUX40" s="95"/>
      <c r="DUY40" s="95"/>
      <c r="DUZ40" s="95"/>
      <c r="DVA40" s="95"/>
      <c r="DVB40" s="95"/>
      <c r="DVC40" s="95"/>
      <c r="DVD40" s="95"/>
      <c r="DVE40" s="95"/>
      <c r="DVF40" s="95"/>
      <c r="DVG40" s="95"/>
      <c r="DVH40" s="95"/>
      <c r="DVI40" s="95"/>
      <c r="DVJ40" s="95"/>
      <c r="DVK40" s="95"/>
      <c r="DVL40" s="95"/>
      <c r="DVM40" s="95"/>
      <c r="DVN40" s="95"/>
      <c r="DVO40" s="95"/>
      <c r="DVP40" s="95"/>
      <c r="DVQ40" s="95"/>
      <c r="DVR40" s="95"/>
      <c r="DVS40" s="95"/>
      <c r="DVT40" s="95"/>
      <c r="DVU40" s="95"/>
      <c r="DVV40" s="95"/>
      <c r="DVW40" s="95"/>
      <c r="DVX40" s="95"/>
      <c r="DVY40" s="95"/>
      <c r="DVZ40" s="95"/>
      <c r="DWA40" s="95"/>
      <c r="DWB40" s="95"/>
      <c r="DWC40" s="95"/>
      <c r="DWD40" s="95"/>
      <c r="DWE40" s="95"/>
      <c r="DWF40" s="95"/>
      <c r="DWG40" s="95"/>
      <c r="DWH40" s="95"/>
      <c r="DWI40" s="95"/>
      <c r="DWJ40" s="95"/>
      <c r="DWK40" s="95"/>
      <c r="DWL40" s="95"/>
      <c r="DWM40" s="95"/>
      <c r="DWN40" s="95"/>
      <c r="DWO40" s="95"/>
      <c r="DWP40" s="95"/>
      <c r="DWQ40" s="95"/>
      <c r="DWR40" s="95"/>
      <c r="DWS40" s="95"/>
      <c r="DWT40" s="95"/>
      <c r="DWU40" s="95"/>
      <c r="DWV40" s="95"/>
      <c r="DWW40" s="95"/>
      <c r="DWX40" s="95"/>
      <c r="DWY40" s="95"/>
      <c r="DWZ40" s="95"/>
      <c r="DXA40" s="95"/>
      <c r="DXB40" s="95"/>
      <c r="DXC40" s="95"/>
      <c r="DXD40" s="95"/>
      <c r="DXE40" s="95"/>
      <c r="DXF40" s="95"/>
      <c r="DXG40" s="95"/>
      <c r="DXH40" s="95"/>
      <c r="DXI40" s="95"/>
      <c r="DXJ40" s="95"/>
      <c r="DXK40" s="95"/>
      <c r="DXL40" s="95"/>
      <c r="DXM40" s="95"/>
      <c r="DXN40" s="95"/>
      <c r="DXO40" s="95"/>
      <c r="DXP40" s="95"/>
      <c r="DXQ40" s="95"/>
      <c r="DXR40" s="95"/>
      <c r="DXS40" s="95"/>
      <c r="DXT40" s="95"/>
      <c r="DXU40" s="95"/>
      <c r="DXV40" s="95"/>
      <c r="DXW40" s="95"/>
      <c r="DXX40" s="95"/>
      <c r="DXY40" s="95"/>
      <c r="DXZ40" s="95"/>
      <c r="DYA40" s="95"/>
      <c r="DYB40" s="95"/>
      <c r="DYC40" s="95"/>
      <c r="DYD40" s="95"/>
      <c r="DYE40" s="95"/>
      <c r="DYF40" s="95"/>
      <c r="DYG40" s="95"/>
      <c r="DYH40" s="95"/>
      <c r="DYI40" s="95"/>
      <c r="DYJ40" s="95"/>
      <c r="DYK40" s="95"/>
      <c r="DYL40" s="95"/>
      <c r="DYM40" s="95"/>
      <c r="DYN40" s="95"/>
      <c r="DYO40" s="95"/>
      <c r="DYP40" s="95"/>
      <c r="DYQ40" s="95"/>
      <c r="DYR40" s="95"/>
      <c r="DYS40" s="95"/>
      <c r="DYT40" s="95"/>
      <c r="DYU40" s="95"/>
      <c r="DYV40" s="95"/>
      <c r="DYW40" s="95"/>
      <c r="DYX40" s="95"/>
      <c r="DYY40" s="95"/>
      <c r="DYZ40" s="95"/>
      <c r="DZA40" s="95"/>
      <c r="DZB40" s="95"/>
      <c r="DZC40" s="95"/>
      <c r="DZD40" s="95"/>
      <c r="DZE40" s="95"/>
      <c r="DZF40" s="95"/>
      <c r="DZG40" s="95"/>
      <c r="DZH40" s="95"/>
      <c r="DZI40" s="95"/>
      <c r="DZJ40" s="95"/>
      <c r="DZK40" s="95"/>
      <c r="DZL40" s="95"/>
      <c r="DZM40" s="95"/>
      <c r="DZN40" s="95"/>
      <c r="DZO40" s="95"/>
      <c r="DZP40" s="95"/>
      <c r="DZQ40" s="95"/>
      <c r="DZR40" s="95"/>
      <c r="DZS40" s="95"/>
      <c r="DZT40" s="95"/>
      <c r="DZU40" s="95"/>
      <c r="DZV40" s="95"/>
      <c r="DZW40" s="95"/>
      <c r="DZX40" s="95"/>
      <c r="DZY40" s="95"/>
      <c r="DZZ40" s="95"/>
      <c r="EAA40" s="95"/>
      <c r="EAB40" s="95"/>
      <c r="EAC40" s="95"/>
      <c r="EAD40" s="95"/>
      <c r="EAE40" s="95"/>
      <c r="EAF40" s="95"/>
      <c r="EAG40" s="95"/>
      <c r="EAH40" s="95"/>
      <c r="EAI40" s="95"/>
      <c r="EAJ40" s="95"/>
      <c r="EAK40" s="95"/>
      <c r="EAL40" s="95"/>
      <c r="EAM40" s="95"/>
      <c r="EAN40" s="95"/>
      <c r="EAO40" s="95"/>
      <c r="EAP40" s="95"/>
      <c r="EAQ40" s="95"/>
      <c r="EAR40" s="95"/>
      <c r="EAS40" s="95"/>
      <c r="EAT40" s="95"/>
      <c r="EAU40" s="95"/>
      <c r="EAV40" s="95"/>
      <c r="EAW40" s="95"/>
      <c r="EAX40" s="95"/>
      <c r="EAY40" s="95"/>
      <c r="EAZ40" s="95"/>
      <c r="EBA40" s="95"/>
      <c r="EBB40" s="95"/>
      <c r="EBC40" s="95"/>
      <c r="EBD40" s="95"/>
      <c r="EBE40" s="95"/>
      <c r="EBF40" s="95"/>
      <c r="EBG40" s="95"/>
      <c r="EBH40" s="95"/>
      <c r="EBI40" s="95"/>
      <c r="EBJ40" s="95"/>
      <c r="EBK40" s="95"/>
      <c r="EBL40" s="95"/>
      <c r="EBM40" s="95"/>
      <c r="EBN40" s="95"/>
      <c r="EBO40" s="95"/>
      <c r="EBP40" s="95"/>
      <c r="EBQ40" s="95"/>
      <c r="EBR40" s="95"/>
      <c r="EBS40" s="95"/>
      <c r="EBT40" s="95"/>
      <c r="EBU40" s="95"/>
      <c r="EBV40" s="95"/>
      <c r="EBW40" s="95"/>
      <c r="EBX40" s="95"/>
      <c r="EBY40" s="95"/>
      <c r="EBZ40" s="95"/>
      <c r="ECA40" s="95"/>
      <c r="ECB40" s="95"/>
      <c r="ECC40" s="95"/>
      <c r="ECD40" s="95"/>
      <c r="ECE40" s="95"/>
      <c r="ECF40" s="95"/>
      <c r="ECG40" s="95"/>
      <c r="ECH40" s="95"/>
      <c r="ECI40" s="95"/>
      <c r="ECJ40" s="95"/>
      <c r="ECK40" s="95"/>
      <c r="ECL40" s="95"/>
      <c r="ECM40" s="95"/>
      <c r="ECN40" s="95"/>
      <c r="ECO40" s="95"/>
      <c r="ECP40" s="95"/>
      <c r="ECQ40" s="95"/>
      <c r="ECR40" s="95"/>
      <c r="ECS40" s="95"/>
      <c r="ECT40" s="95"/>
      <c r="ECU40" s="95"/>
      <c r="ECV40" s="95"/>
      <c r="ECW40" s="95"/>
      <c r="ECX40" s="95"/>
      <c r="ECY40" s="95"/>
      <c r="ECZ40" s="95"/>
      <c r="EDA40" s="95"/>
      <c r="EDB40" s="95"/>
      <c r="EDC40" s="95"/>
      <c r="EDD40" s="95"/>
      <c r="EDE40" s="95"/>
      <c r="EDF40" s="95"/>
      <c r="EDG40" s="95"/>
      <c r="EDH40" s="95"/>
      <c r="EDI40" s="95"/>
      <c r="EDJ40" s="95"/>
      <c r="EDK40" s="95"/>
      <c r="EDL40" s="95"/>
      <c r="EDM40" s="95"/>
      <c r="EDN40" s="95"/>
      <c r="EDO40" s="95"/>
      <c r="EDP40" s="95"/>
      <c r="EDQ40" s="95"/>
      <c r="EDR40" s="95"/>
      <c r="EDS40" s="95"/>
      <c r="EDT40" s="95"/>
      <c r="EDU40" s="95"/>
      <c r="EDV40" s="95"/>
      <c r="EDW40" s="95"/>
      <c r="EDX40" s="95"/>
      <c r="EDY40" s="95"/>
      <c r="EDZ40" s="95"/>
      <c r="EEA40" s="95"/>
      <c r="EEB40" s="95"/>
      <c r="EEC40" s="95"/>
      <c r="EED40" s="95"/>
      <c r="EEE40" s="95"/>
      <c r="EEF40" s="95"/>
      <c r="EEG40" s="95"/>
      <c r="EEH40" s="95"/>
      <c r="EEI40" s="95"/>
      <c r="EEJ40" s="95"/>
      <c r="EEK40" s="95"/>
      <c r="EEL40" s="95"/>
      <c r="EEM40" s="95"/>
      <c r="EEN40" s="95"/>
      <c r="EEO40" s="95"/>
      <c r="EEP40" s="95"/>
      <c r="EEQ40" s="95"/>
      <c r="EER40" s="95"/>
      <c r="EES40" s="95"/>
      <c r="EET40" s="95"/>
      <c r="EEU40" s="95"/>
      <c r="EEV40" s="95"/>
      <c r="EEW40" s="95"/>
      <c r="EEX40" s="95"/>
      <c r="EEY40" s="95"/>
      <c r="EEZ40" s="95"/>
      <c r="EFA40" s="95"/>
      <c r="EFB40" s="95"/>
      <c r="EFC40" s="95"/>
      <c r="EFD40" s="95"/>
      <c r="EFE40" s="95"/>
      <c r="EFF40" s="95"/>
      <c r="EFG40" s="95"/>
      <c r="EFH40" s="95"/>
      <c r="EFI40" s="95"/>
      <c r="EFJ40" s="95"/>
      <c r="EFK40" s="95"/>
      <c r="EFL40" s="95"/>
      <c r="EFM40" s="95"/>
      <c r="EFN40" s="95"/>
      <c r="EFO40" s="95"/>
      <c r="EFP40" s="95"/>
      <c r="EFQ40" s="95"/>
      <c r="EFR40" s="95"/>
      <c r="EFS40" s="95"/>
      <c r="EFT40" s="95"/>
      <c r="EFU40" s="95"/>
      <c r="EFV40" s="95"/>
      <c r="EFW40" s="95"/>
      <c r="EFX40" s="95"/>
      <c r="EFY40" s="95"/>
      <c r="EFZ40" s="95"/>
      <c r="EGA40" s="95"/>
      <c r="EGB40" s="95"/>
      <c r="EGC40" s="95"/>
      <c r="EGD40" s="95"/>
      <c r="EGE40" s="95"/>
      <c r="EGF40" s="95"/>
      <c r="EGG40" s="95"/>
      <c r="EGH40" s="95"/>
      <c r="EGI40" s="95"/>
      <c r="EGJ40" s="95"/>
      <c r="EGK40" s="95"/>
      <c r="EGL40" s="95"/>
      <c r="EGM40" s="95"/>
      <c r="EGN40" s="95"/>
      <c r="EGO40" s="95"/>
      <c r="EGP40" s="95"/>
      <c r="EGQ40" s="95"/>
      <c r="EGR40" s="95"/>
      <c r="EGS40" s="95"/>
      <c r="EGT40" s="95"/>
      <c r="EGU40" s="95"/>
      <c r="EGV40" s="95"/>
      <c r="EGW40" s="95"/>
      <c r="EGX40" s="95"/>
      <c r="EGY40" s="95"/>
      <c r="EGZ40" s="95"/>
      <c r="EHA40" s="95"/>
      <c r="EHB40" s="95"/>
      <c r="EHC40" s="95"/>
      <c r="EHD40" s="95"/>
      <c r="EHE40" s="95"/>
      <c r="EHF40" s="95"/>
      <c r="EHG40" s="95"/>
      <c r="EHH40" s="95"/>
      <c r="EHI40" s="95"/>
      <c r="EHJ40" s="95"/>
      <c r="EHK40" s="95"/>
      <c r="EHL40" s="95"/>
      <c r="EHM40" s="95"/>
      <c r="EHN40" s="95"/>
      <c r="EHO40" s="95"/>
      <c r="EHP40" s="95"/>
      <c r="EHQ40" s="95"/>
      <c r="EHR40" s="95"/>
      <c r="EHS40" s="95"/>
      <c r="EHT40" s="95"/>
      <c r="EHU40" s="95"/>
      <c r="EHV40" s="95"/>
      <c r="EHW40" s="95"/>
      <c r="EHX40" s="95"/>
      <c r="EHY40" s="95"/>
      <c r="EHZ40" s="95"/>
      <c r="EIA40" s="95"/>
      <c r="EIB40" s="95"/>
      <c r="EIC40" s="95"/>
      <c r="EID40" s="95"/>
      <c r="EIE40" s="95"/>
      <c r="EIF40" s="95"/>
      <c r="EIG40" s="95"/>
      <c r="EIH40" s="95"/>
      <c r="EII40" s="95"/>
      <c r="EIJ40" s="95"/>
      <c r="EIK40" s="95"/>
      <c r="EIL40" s="95"/>
      <c r="EIM40" s="95"/>
      <c r="EIN40" s="95"/>
      <c r="EIO40" s="95"/>
      <c r="EIP40" s="95"/>
      <c r="EIQ40" s="95"/>
      <c r="EIR40" s="95"/>
      <c r="EIS40" s="95"/>
      <c r="EIT40" s="95"/>
      <c r="EIU40" s="95"/>
      <c r="EIV40" s="95"/>
      <c r="EIW40" s="95"/>
      <c r="EIX40" s="95"/>
      <c r="EIY40" s="95"/>
      <c r="EIZ40" s="95"/>
      <c r="EJA40" s="95"/>
      <c r="EJB40" s="95"/>
      <c r="EJC40" s="95"/>
      <c r="EJD40" s="95"/>
      <c r="EJE40" s="95"/>
      <c r="EJF40" s="95"/>
      <c r="EJG40" s="95"/>
      <c r="EJH40" s="95"/>
      <c r="EJI40" s="95"/>
      <c r="EJJ40" s="95"/>
      <c r="EJK40" s="95"/>
      <c r="EJL40" s="95"/>
      <c r="EJM40" s="95"/>
      <c r="EJN40" s="95"/>
      <c r="EJO40" s="95"/>
      <c r="EJP40" s="95"/>
      <c r="EJQ40" s="95"/>
      <c r="EJR40" s="95"/>
      <c r="EJS40" s="95"/>
      <c r="EJT40" s="95"/>
      <c r="EJU40" s="95"/>
      <c r="EJV40" s="95"/>
      <c r="EJW40" s="95"/>
      <c r="EJX40" s="95"/>
      <c r="EJY40" s="95"/>
      <c r="EJZ40" s="95"/>
      <c r="EKA40" s="95"/>
      <c r="EKB40" s="95"/>
      <c r="EKC40" s="95"/>
      <c r="EKD40" s="95"/>
      <c r="EKE40" s="95"/>
      <c r="EKF40" s="95"/>
      <c r="EKG40" s="95"/>
      <c r="EKH40" s="95"/>
      <c r="EKI40" s="95"/>
      <c r="EKJ40" s="95"/>
      <c r="EKK40" s="95"/>
      <c r="EKL40" s="95"/>
      <c r="EKM40" s="95"/>
      <c r="EKN40" s="95"/>
      <c r="EKO40" s="95"/>
      <c r="EKP40" s="95"/>
      <c r="EKQ40" s="95"/>
      <c r="EKR40" s="95"/>
      <c r="EKS40" s="95"/>
      <c r="EKT40" s="95"/>
      <c r="EKU40" s="95"/>
      <c r="EKV40" s="95"/>
      <c r="EKW40" s="95"/>
      <c r="EKX40" s="95"/>
      <c r="EKY40" s="95"/>
      <c r="EKZ40" s="95"/>
      <c r="ELA40" s="95"/>
      <c r="ELB40" s="95"/>
      <c r="ELC40" s="95"/>
      <c r="ELD40" s="95"/>
      <c r="ELE40" s="95"/>
      <c r="ELF40" s="95"/>
      <c r="ELG40" s="95"/>
      <c r="ELH40" s="95"/>
      <c r="ELI40" s="95"/>
      <c r="ELJ40" s="95"/>
      <c r="ELK40" s="95"/>
      <c r="ELL40" s="95"/>
      <c r="ELM40" s="95"/>
      <c r="ELN40" s="95"/>
      <c r="ELO40" s="95"/>
      <c r="ELP40" s="95"/>
      <c r="ELQ40" s="95"/>
      <c r="ELR40" s="95"/>
      <c r="ELS40" s="95"/>
      <c r="ELT40" s="95"/>
      <c r="ELU40" s="95"/>
      <c r="ELV40" s="95"/>
      <c r="ELW40" s="95"/>
      <c r="ELX40" s="95"/>
      <c r="ELY40" s="95"/>
      <c r="ELZ40" s="95"/>
      <c r="EMA40" s="95"/>
      <c r="EMB40" s="95"/>
      <c r="EMC40" s="95"/>
      <c r="EMD40" s="95"/>
      <c r="EME40" s="95"/>
      <c r="EMF40" s="95"/>
      <c r="EMG40" s="95"/>
      <c r="EMH40" s="95"/>
      <c r="EMI40" s="95"/>
      <c r="EMJ40" s="95"/>
      <c r="EMK40" s="95"/>
      <c r="EML40" s="95"/>
      <c r="EMM40" s="95"/>
      <c r="EMN40" s="95"/>
      <c r="EMO40" s="95"/>
      <c r="EMP40" s="95"/>
      <c r="EMQ40" s="95"/>
      <c r="EMR40" s="95"/>
      <c r="EMS40" s="95"/>
      <c r="EMT40" s="95"/>
      <c r="EMU40" s="95"/>
      <c r="EMV40" s="95"/>
      <c r="EMW40" s="95"/>
      <c r="EMX40" s="95"/>
      <c r="EMY40" s="95"/>
      <c r="EMZ40" s="95"/>
      <c r="ENA40" s="95"/>
      <c r="ENB40" s="95"/>
      <c r="ENC40" s="95"/>
      <c r="END40" s="95"/>
      <c r="ENE40" s="95"/>
      <c r="ENF40" s="95"/>
      <c r="ENG40" s="95"/>
      <c r="ENH40" s="95"/>
      <c r="ENI40" s="95"/>
      <c r="ENJ40" s="95"/>
      <c r="ENK40" s="95"/>
      <c r="ENL40" s="95"/>
      <c r="ENM40" s="95"/>
      <c r="ENN40" s="95"/>
      <c r="ENO40" s="95"/>
      <c r="ENP40" s="95"/>
      <c r="ENQ40" s="95"/>
      <c r="ENR40" s="95"/>
      <c r="ENS40" s="95"/>
      <c r="ENT40" s="95"/>
      <c r="ENU40" s="95"/>
      <c r="ENV40" s="95"/>
      <c r="ENW40" s="95"/>
      <c r="ENX40" s="95"/>
      <c r="ENY40" s="95"/>
      <c r="ENZ40" s="95"/>
      <c r="EOA40" s="95"/>
      <c r="EOB40" s="95"/>
      <c r="EOC40" s="95"/>
      <c r="EOD40" s="95"/>
      <c r="EOE40" s="95"/>
      <c r="EOF40" s="95"/>
      <c r="EOG40" s="95"/>
      <c r="EOH40" s="95"/>
      <c r="EOI40" s="95"/>
      <c r="EOJ40" s="95"/>
      <c r="EOK40" s="95"/>
      <c r="EOL40" s="95"/>
      <c r="EOM40" s="95"/>
      <c r="EON40" s="95"/>
      <c r="EOO40" s="95"/>
      <c r="EOP40" s="95"/>
      <c r="EOQ40" s="95"/>
      <c r="EOR40" s="95"/>
      <c r="EOS40" s="95"/>
      <c r="EOT40" s="95"/>
      <c r="EOU40" s="95"/>
      <c r="EOV40" s="95"/>
      <c r="EOW40" s="95"/>
      <c r="EOX40" s="95"/>
      <c r="EOY40" s="95"/>
      <c r="EOZ40" s="95"/>
      <c r="EPA40" s="95"/>
      <c r="EPB40" s="95"/>
      <c r="EPC40" s="95"/>
      <c r="EPD40" s="95"/>
      <c r="EPE40" s="95"/>
      <c r="EPF40" s="95"/>
      <c r="EPG40" s="95"/>
      <c r="EPH40" s="95"/>
      <c r="EPI40" s="95"/>
      <c r="EPJ40" s="95"/>
      <c r="EPK40" s="95"/>
      <c r="EPL40" s="95"/>
      <c r="EPM40" s="95"/>
      <c r="EPN40" s="95"/>
      <c r="EPO40" s="95"/>
      <c r="EPP40" s="95"/>
      <c r="EPQ40" s="95"/>
      <c r="EPR40" s="95"/>
      <c r="EPS40" s="95"/>
      <c r="EPT40" s="95"/>
      <c r="EPU40" s="95"/>
      <c r="EPV40" s="95"/>
      <c r="EPW40" s="95"/>
      <c r="EPX40" s="95"/>
      <c r="EPY40" s="95"/>
      <c r="EPZ40" s="95"/>
      <c r="EQA40" s="95"/>
      <c r="EQB40" s="95"/>
      <c r="EQC40" s="95"/>
      <c r="EQD40" s="95"/>
      <c r="EQE40" s="95"/>
      <c r="EQF40" s="95"/>
      <c r="EQG40" s="95"/>
      <c r="EQH40" s="95"/>
      <c r="EQI40" s="95"/>
      <c r="EQJ40" s="95"/>
      <c r="EQK40" s="95"/>
      <c r="EQL40" s="95"/>
      <c r="EQM40" s="95"/>
      <c r="EQN40" s="95"/>
      <c r="EQO40" s="95"/>
      <c r="EQP40" s="95"/>
      <c r="EQQ40" s="95"/>
      <c r="EQR40" s="95"/>
      <c r="EQS40" s="95"/>
      <c r="EQT40" s="95"/>
      <c r="EQU40" s="95"/>
      <c r="EQV40" s="95"/>
      <c r="EQW40" s="95"/>
      <c r="EQX40" s="95"/>
      <c r="EQY40" s="95"/>
      <c r="EQZ40" s="95"/>
      <c r="ERA40" s="95"/>
      <c r="ERB40" s="95"/>
      <c r="ERC40" s="95"/>
      <c r="ERD40" s="95"/>
      <c r="ERE40" s="95"/>
      <c r="ERF40" s="95"/>
      <c r="ERG40" s="95"/>
      <c r="ERH40" s="95"/>
      <c r="ERI40" s="95"/>
      <c r="ERJ40" s="95"/>
      <c r="ERK40" s="95"/>
      <c r="ERL40" s="95"/>
      <c r="ERM40" s="95"/>
      <c r="ERN40" s="95"/>
      <c r="ERO40" s="95"/>
      <c r="ERP40" s="95"/>
      <c r="ERQ40" s="95"/>
      <c r="ERR40" s="95"/>
      <c r="ERS40" s="95"/>
      <c r="ERT40" s="95"/>
      <c r="ERU40" s="95"/>
      <c r="ERV40" s="95"/>
      <c r="ERW40" s="95"/>
      <c r="ERX40" s="95"/>
      <c r="ERY40" s="95"/>
      <c r="ERZ40" s="95"/>
      <c r="ESA40" s="95"/>
      <c r="ESB40" s="95"/>
      <c r="ESC40" s="95"/>
      <c r="ESD40" s="95"/>
      <c r="ESE40" s="95"/>
      <c r="ESF40" s="95"/>
      <c r="ESG40" s="95"/>
      <c r="ESH40" s="95"/>
      <c r="ESI40" s="95"/>
      <c r="ESJ40" s="95"/>
      <c r="ESK40" s="95"/>
      <c r="ESL40" s="95"/>
      <c r="ESM40" s="95"/>
      <c r="ESN40" s="95"/>
      <c r="ESO40" s="95"/>
      <c r="ESP40" s="95"/>
      <c r="ESQ40" s="95"/>
      <c r="ESR40" s="95"/>
      <c r="ESS40" s="95"/>
      <c r="EST40" s="95"/>
      <c r="ESU40" s="95"/>
      <c r="ESV40" s="95"/>
      <c r="ESW40" s="95"/>
      <c r="ESX40" s="95"/>
      <c r="ESY40" s="95"/>
      <c r="ESZ40" s="95"/>
      <c r="ETA40" s="95"/>
      <c r="ETB40" s="95"/>
      <c r="ETC40" s="95"/>
      <c r="ETD40" s="95"/>
      <c r="ETE40" s="95"/>
      <c r="ETF40" s="95"/>
      <c r="ETG40" s="95"/>
      <c r="ETH40" s="95"/>
      <c r="ETI40" s="95"/>
      <c r="ETJ40" s="95"/>
      <c r="ETK40" s="95"/>
      <c r="ETL40" s="95"/>
      <c r="ETM40" s="95"/>
      <c r="ETN40" s="95"/>
      <c r="ETO40" s="95"/>
      <c r="ETP40" s="95"/>
      <c r="ETQ40" s="95"/>
      <c r="ETR40" s="95"/>
      <c r="ETS40" s="95"/>
      <c r="ETT40" s="95"/>
      <c r="ETU40" s="95"/>
      <c r="ETV40" s="95"/>
      <c r="ETW40" s="95"/>
      <c r="ETX40" s="95"/>
      <c r="ETY40" s="95"/>
      <c r="ETZ40" s="95"/>
      <c r="EUA40" s="95"/>
      <c r="EUB40" s="95"/>
      <c r="EUC40" s="95"/>
      <c r="EUD40" s="95"/>
      <c r="EUE40" s="95"/>
      <c r="EUF40" s="95"/>
      <c r="EUG40" s="95"/>
      <c r="EUH40" s="95"/>
      <c r="EUI40" s="95"/>
      <c r="EUJ40" s="95"/>
      <c r="EUK40" s="95"/>
      <c r="EUL40" s="95"/>
      <c r="EUM40" s="95"/>
      <c r="EUN40" s="95"/>
      <c r="EUO40" s="95"/>
      <c r="EUP40" s="95"/>
      <c r="EUQ40" s="95"/>
      <c r="EUR40" s="95"/>
      <c r="EUS40" s="95"/>
      <c r="EUT40" s="95"/>
      <c r="EUU40" s="95"/>
      <c r="EUV40" s="95"/>
      <c r="EUW40" s="95"/>
      <c r="EUX40" s="95"/>
      <c r="EUY40" s="95"/>
      <c r="EUZ40" s="95"/>
      <c r="EVA40" s="95"/>
      <c r="EVB40" s="95"/>
      <c r="EVC40" s="95"/>
      <c r="EVD40" s="95"/>
      <c r="EVE40" s="95"/>
      <c r="EVF40" s="95"/>
      <c r="EVG40" s="95"/>
      <c r="EVH40" s="95"/>
      <c r="EVI40" s="95"/>
      <c r="EVJ40" s="95"/>
      <c r="EVK40" s="95"/>
      <c r="EVL40" s="95"/>
      <c r="EVM40" s="95"/>
      <c r="EVN40" s="95"/>
      <c r="EVO40" s="95"/>
      <c r="EVP40" s="95"/>
      <c r="EVQ40" s="95"/>
      <c r="EVR40" s="95"/>
      <c r="EVS40" s="95"/>
      <c r="EVT40" s="95"/>
      <c r="EVU40" s="95"/>
      <c r="EVV40" s="95"/>
      <c r="EVW40" s="95"/>
      <c r="EVX40" s="95"/>
      <c r="EVY40" s="95"/>
      <c r="EVZ40" s="95"/>
      <c r="EWA40" s="95"/>
      <c r="EWB40" s="95"/>
      <c r="EWC40" s="95"/>
      <c r="EWD40" s="95"/>
      <c r="EWE40" s="95"/>
      <c r="EWF40" s="95"/>
      <c r="EWG40" s="95"/>
      <c r="EWH40" s="95"/>
      <c r="EWI40" s="95"/>
      <c r="EWJ40" s="95"/>
      <c r="EWK40" s="95"/>
      <c r="EWL40" s="95"/>
      <c r="EWM40" s="95"/>
      <c r="EWN40" s="95"/>
      <c r="EWO40" s="95"/>
      <c r="EWP40" s="95"/>
      <c r="EWQ40" s="95"/>
      <c r="EWR40" s="95"/>
      <c r="EWS40" s="95"/>
      <c r="EWT40" s="95"/>
      <c r="EWU40" s="95"/>
      <c r="EWV40" s="95"/>
      <c r="EWW40" s="95"/>
      <c r="EWX40" s="95"/>
      <c r="EWY40" s="95"/>
      <c r="EWZ40" s="95"/>
      <c r="EXA40" s="95"/>
      <c r="EXB40" s="95"/>
      <c r="EXC40" s="95"/>
      <c r="EXD40" s="95"/>
      <c r="EXE40" s="95"/>
      <c r="EXF40" s="95"/>
      <c r="EXG40" s="95"/>
      <c r="EXH40" s="95"/>
      <c r="EXI40" s="95"/>
      <c r="EXJ40" s="95"/>
      <c r="EXK40" s="95"/>
      <c r="EXL40" s="95"/>
      <c r="EXM40" s="95"/>
      <c r="EXN40" s="95"/>
      <c r="EXO40" s="95"/>
      <c r="EXP40" s="95"/>
      <c r="EXQ40" s="95"/>
      <c r="EXR40" s="95"/>
      <c r="EXS40" s="95"/>
      <c r="EXT40" s="95"/>
      <c r="EXU40" s="95"/>
      <c r="EXV40" s="95"/>
      <c r="EXW40" s="95"/>
      <c r="EXX40" s="95"/>
      <c r="EXY40" s="95"/>
      <c r="EXZ40" s="95"/>
      <c r="EYA40" s="95"/>
      <c r="EYB40" s="95"/>
      <c r="EYC40" s="95"/>
      <c r="EYD40" s="95"/>
      <c r="EYE40" s="95"/>
      <c r="EYF40" s="95"/>
      <c r="EYG40" s="95"/>
      <c r="EYH40" s="95"/>
      <c r="EYI40" s="95"/>
      <c r="EYJ40" s="95"/>
      <c r="EYK40" s="95"/>
      <c r="EYL40" s="95"/>
      <c r="EYM40" s="95"/>
      <c r="EYN40" s="95"/>
      <c r="EYO40" s="95"/>
      <c r="EYP40" s="95"/>
      <c r="EYQ40" s="95"/>
      <c r="EYR40" s="95"/>
      <c r="EYS40" s="95"/>
      <c r="EYT40" s="95"/>
      <c r="EYU40" s="95"/>
      <c r="EYV40" s="95"/>
      <c r="EYW40" s="95"/>
      <c r="EYX40" s="95"/>
      <c r="EYY40" s="95"/>
      <c r="EYZ40" s="95"/>
      <c r="EZA40" s="95"/>
      <c r="EZB40" s="95"/>
      <c r="EZC40" s="95"/>
      <c r="EZD40" s="95"/>
      <c r="EZE40" s="95"/>
      <c r="EZF40" s="95"/>
      <c r="EZG40" s="95"/>
      <c r="EZH40" s="95"/>
      <c r="EZI40" s="95"/>
      <c r="EZJ40" s="95"/>
      <c r="EZK40" s="95"/>
      <c r="EZL40" s="95"/>
      <c r="EZM40" s="95"/>
      <c r="EZN40" s="95"/>
      <c r="EZO40" s="95"/>
      <c r="EZP40" s="95"/>
      <c r="EZQ40" s="95"/>
      <c r="EZR40" s="95"/>
      <c r="EZS40" s="95"/>
      <c r="EZT40" s="95"/>
      <c r="EZU40" s="95"/>
      <c r="EZV40" s="95"/>
      <c r="EZW40" s="95"/>
      <c r="EZX40" s="95"/>
      <c r="EZY40" s="95"/>
      <c r="EZZ40" s="95"/>
      <c r="FAA40" s="95"/>
      <c r="FAB40" s="95"/>
      <c r="FAC40" s="95"/>
      <c r="FAD40" s="95"/>
      <c r="FAE40" s="95"/>
      <c r="FAF40" s="95"/>
      <c r="FAG40" s="95"/>
      <c r="FAH40" s="95"/>
      <c r="FAI40" s="95"/>
      <c r="FAJ40" s="95"/>
      <c r="FAK40" s="95"/>
      <c r="FAL40" s="95"/>
      <c r="FAM40" s="95"/>
      <c r="FAN40" s="95"/>
      <c r="FAO40" s="95"/>
      <c r="FAP40" s="95"/>
      <c r="FAQ40" s="95"/>
      <c r="FAR40" s="95"/>
      <c r="FAS40" s="95"/>
      <c r="FAT40" s="95"/>
      <c r="FAU40" s="95"/>
      <c r="FAV40" s="95"/>
      <c r="FAW40" s="95"/>
      <c r="FAX40" s="95"/>
      <c r="FAY40" s="95"/>
      <c r="FAZ40" s="95"/>
      <c r="FBA40" s="95"/>
      <c r="FBB40" s="95"/>
      <c r="FBC40" s="95"/>
      <c r="FBD40" s="95"/>
      <c r="FBE40" s="95"/>
      <c r="FBF40" s="95"/>
      <c r="FBG40" s="95"/>
      <c r="FBH40" s="95"/>
      <c r="FBI40" s="95"/>
      <c r="FBJ40" s="95"/>
      <c r="FBK40" s="95"/>
      <c r="FBL40" s="95"/>
      <c r="FBM40" s="95"/>
      <c r="FBN40" s="95"/>
      <c r="FBO40" s="95"/>
      <c r="FBP40" s="95"/>
      <c r="FBQ40" s="95"/>
      <c r="FBR40" s="95"/>
      <c r="FBS40" s="95"/>
      <c r="FBT40" s="95"/>
      <c r="FBU40" s="95"/>
      <c r="FBV40" s="95"/>
      <c r="FBW40" s="95"/>
      <c r="FBX40" s="95"/>
      <c r="FBY40" s="95"/>
      <c r="FBZ40" s="95"/>
      <c r="FCA40" s="95"/>
      <c r="FCB40" s="95"/>
      <c r="FCC40" s="95"/>
      <c r="FCD40" s="95"/>
      <c r="FCE40" s="95"/>
      <c r="FCF40" s="95"/>
      <c r="FCG40" s="95"/>
      <c r="FCH40" s="95"/>
      <c r="FCI40" s="95"/>
      <c r="FCJ40" s="95"/>
      <c r="FCK40" s="95"/>
      <c r="FCL40" s="95"/>
      <c r="FCM40" s="95"/>
      <c r="FCN40" s="95"/>
      <c r="FCO40" s="95"/>
      <c r="FCP40" s="95"/>
      <c r="FCQ40" s="95"/>
      <c r="FCR40" s="95"/>
      <c r="FCS40" s="95"/>
      <c r="FCT40" s="95"/>
      <c r="FCU40" s="95"/>
      <c r="FCV40" s="95"/>
      <c r="FCW40" s="95"/>
      <c r="FCX40" s="95"/>
      <c r="FCY40" s="95"/>
      <c r="FCZ40" s="95"/>
      <c r="FDA40" s="95"/>
      <c r="FDB40" s="95"/>
      <c r="FDC40" s="95"/>
      <c r="FDD40" s="95"/>
      <c r="FDE40" s="95"/>
      <c r="FDF40" s="95"/>
      <c r="FDG40" s="95"/>
      <c r="FDH40" s="95"/>
      <c r="FDI40" s="95"/>
      <c r="FDJ40" s="95"/>
      <c r="FDK40" s="95"/>
      <c r="FDL40" s="95"/>
      <c r="FDM40" s="95"/>
      <c r="FDN40" s="95"/>
      <c r="FDO40" s="95"/>
      <c r="FDP40" s="95"/>
      <c r="FDQ40" s="95"/>
      <c r="FDR40" s="95"/>
      <c r="FDS40" s="95"/>
      <c r="FDT40" s="95"/>
      <c r="FDU40" s="95"/>
      <c r="FDV40" s="95"/>
      <c r="FDW40" s="95"/>
      <c r="FDX40" s="95"/>
      <c r="FDY40" s="95"/>
      <c r="FDZ40" s="95"/>
      <c r="FEA40" s="95"/>
      <c r="FEB40" s="95"/>
      <c r="FEC40" s="95"/>
      <c r="FED40" s="95"/>
      <c r="FEE40" s="95"/>
      <c r="FEF40" s="95"/>
      <c r="FEG40" s="95"/>
      <c r="FEH40" s="95"/>
      <c r="FEI40" s="95"/>
      <c r="FEJ40" s="95"/>
      <c r="FEK40" s="95"/>
      <c r="FEL40" s="95"/>
      <c r="FEM40" s="95"/>
      <c r="FEN40" s="95"/>
      <c r="FEO40" s="95"/>
      <c r="FEP40" s="95"/>
      <c r="FEQ40" s="95"/>
      <c r="FER40" s="95"/>
      <c r="FES40" s="95"/>
      <c r="FET40" s="95"/>
      <c r="FEU40" s="95"/>
      <c r="FEV40" s="95"/>
      <c r="FEW40" s="95"/>
      <c r="FEX40" s="95"/>
      <c r="FEY40" s="95"/>
      <c r="FEZ40" s="95"/>
      <c r="FFA40" s="95"/>
      <c r="FFB40" s="95"/>
      <c r="FFC40" s="95"/>
      <c r="FFD40" s="95"/>
      <c r="FFE40" s="95"/>
      <c r="FFF40" s="95"/>
      <c r="FFG40" s="95"/>
      <c r="FFH40" s="95"/>
      <c r="FFI40" s="95"/>
      <c r="FFJ40" s="95"/>
      <c r="FFK40" s="95"/>
      <c r="FFL40" s="95"/>
      <c r="FFM40" s="95"/>
      <c r="FFN40" s="95"/>
      <c r="FFO40" s="95"/>
      <c r="FFP40" s="95"/>
      <c r="FFQ40" s="95"/>
      <c r="FFR40" s="95"/>
      <c r="FFS40" s="95"/>
      <c r="FFT40" s="95"/>
      <c r="FFU40" s="95"/>
      <c r="FFV40" s="95"/>
      <c r="FFW40" s="95"/>
      <c r="FFX40" s="95"/>
      <c r="FFY40" s="95"/>
      <c r="FFZ40" s="95"/>
      <c r="FGA40" s="95"/>
      <c r="FGB40" s="95"/>
      <c r="FGC40" s="95"/>
      <c r="FGD40" s="95"/>
      <c r="FGE40" s="95"/>
      <c r="FGF40" s="95"/>
      <c r="FGG40" s="95"/>
      <c r="FGH40" s="95"/>
      <c r="FGI40" s="95"/>
      <c r="FGJ40" s="95"/>
      <c r="FGK40" s="95"/>
      <c r="FGL40" s="95"/>
      <c r="FGM40" s="95"/>
      <c r="FGN40" s="95"/>
      <c r="FGO40" s="95"/>
      <c r="FGP40" s="95"/>
      <c r="FGQ40" s="95"/>
      <c r="FGR40" s="95"/>
      <c r="FGS40" s="95"/>
      <c r="FGT40" s="95"/>
      <c r="FGU40" s="95"/>
      <c r="FGV40" s="95"/>
      <c r="FGW40" s="95"/>
      <c r="FGX40" s="95"/>
      <c r="FGY40" s="95"/>
      <c r="FGZ40" s="95"/>
      <c r="FHA40" s="95"/>
      <c r="FHB40" s="95"/>
      <c r="FHC40" s="95"/>
      <c r="FHD40" s="95"/>
      <c r="FHE40" s="95"/>
      <c r="FHF40" s="95"/>
      <c r="FHG40" s="95"/>
      <c r="FHH40" s="95"/>
      <c r="FHI40" s="95"/>
      <c r="FHJ40" s="95"/>
      <c r="FHK40" s="95"/>
      <c r="FHL40" s="95"/>
      <c r="FHM40" s="95"/>
      <c r="FHN40" s="95"/>
      <c r="FHO40" s="95"/>
      <c r="FHP40" s="95"/>
      <c r="FHQ40" s="95"/>
      <c r="FHR40" s="95"/>
      <c r="FHS40" s="95"/>
      <c r="FHT40" s="95"/>
      <c r="FHU40" s="95"/>
      <c r="FHV40" s="95"/>
      <c r="FHW40" s="95"/>
      <c r="FHX40" s="95"/>
      <c r="FHY40" s="95"/>
      <c r="FHZ40" s="95"/>
      <c r="FIA40" s="95"/>
      <c r="FIB40" s="95"/>
      <c r="FIC40" s="95"/>
      <c r="FID40" s="95"/>
      <c r="FIE40" s="95"/>
      <c r="FIF40" s="95"/>
      <c r="FIG40" s="95"/>
      <c r="FIH40" s="95"/>
      <c r="FII40" s="95"/>
      <c r="FIJ40" s="95"/>
      <c r="FIK40" s="95"/>
      <c r="FIL40" s="95"/>
      <c r="FIM40" s="95"/>
      <c r="FIN40" s="95"/>
      <c r="FIO40" s="95"/>
      <c r="FIP40" s="95"/>
      <c r="FIQ40" s="95"/>
      <c r="FIR40" s="95"/>
      <c r="FIS40" s="95"/>
      <c r="FIT40" s="95"/>
      <c r="FIU40" s="95"/>
      <c r="FIV40" s="95"/>
      <c r="FIW40" s="95"/>
      <c r="FIX40" s="95"/>
      <c r="FIY40" s="95"/>
      <c r="FIZ40" s="95"/>
      <c r="FJA40" s="95"/>
      <c r="FJB40" s="95"/>
      <c r="FJC40" s="95"/>
      <c r="FJD40" s="95"/>
      <c r="FJE40" s="95"/>
      <c r="FJF40" s="95"/>
      <c r="FJG40" s="95"/>
      <c r="FJH40" s="95"/>
      <c r="FJI40" s="95"/>
      <c r="FJJ40" s="95"/>
      <c r="FJK40" s="95"/>
      <c r="FJL40" s="95"/>
      <c r="FJM40" s="95"/>
      <c r="FJN40" s="95"/>
      <c r="FJO40" s="95"/>
      <c r="FJP40" s="95"/>
      <c r="FJQ40" s="95"/>
      <c r="FJR40" s="95"/>
      <c r="FJS40" s="95"/>
      <c r="FJT40" s="95"/>
      <c r="FJU40" s="95"/>
      <c r="FJV40" s="95"/>
      <c r="FJW40" s="95"/>
      <c r="FJX40" s="95"/>
      <c r="FJY40" s="95"/>
      <c r="FJZ40" s="95"/>
      <c r="FKA40" s="95"/>
      <c r="FKB40" s="95"/>
      <c r="FKC40" s="95"/>
      <c r="FKD40" s="95"/>
      <c r="FKE40" s="95"/>
      <c r="FKF40" s="95"/>
      <c r="FKG40" s="95"/>
      <c r="FKH40" s="95"/>
      <c r="FKI40" s="95"/>
      <c r="FKJ40" s="95"/>
      <c r="FKK40" s="95"/>
      <c r="FKL40" s="95"/>
      <c r="FKM40" s="95"/>
      <c r="FKN40" s="95"/>
      <c r="FKO40" s="95"/>
      <c r="FKP40" s="95"/>
      <c r="FKQ40" s="95"/>
      <c r="FKR40" s="95"/>
      <c r="FKS40" s="95"/>
      <c r="FKT40" s="95"/>
      <c r="FKU40" s="95"/>
      <c r="FKV40" s="95"/>
      <c r="FKW40" s="95"/>
      <c r="FKX40" s="95"/>
      <c r="FKY40" s="95"/>
      <c r="FKZ40" s="95"/>
      <c r="FLA40" s="95"/>
      <c r="FLB40" s="95"/>
      <c r="FLC40" s="95"/>
      <c r="FLD40" s="95"/>
      <c r="FLE40" s="95"/>
      <c r="FLF40" s="95"/>
      <c r="FLG40" s="95"/>
      <c r="FLH40" s="95"/>
      <c r="FLI40" s="95"/>
      <c r="FLJ40" s="95"/>
      <c r="FLK40" s="95"/>
      <c r="FLL40" s="95"/>
      <c r="FLM40" s="95"/>
      <c r="FLN40" s="95"/>
      <c r="FLO40" s="95"/>
      <c r="FLP40" s="95"/>
      <c r="FLQ40" s="95"/>
      <c r="FLR40" s="95"/>
      <c r="FLS40" s="95"/>
      <c r="FLT40" s="95"/>
      <c r="FLU40" s="95"/>
      <c r="FLV40" s="95"/>
      <c r="FLW40" s="95"/>
      <c r="FLX40" s="95"/>
      <c r="FLY40" s="95"/>
      <c r="FLZ40" s="95"/>
      <c r="FMA40" s="95"/>
      <c r="FMB40" s="95"/>
      <c r="FMC40" s="95"/>
      <c r="FMD40" s="95"/>
      <c r="FME40" s="95"/>
      <c r="FMF40" s="95"/>
      <c r="FMG40" s="95"/>
      <c r="FMH40" s="95"/>
      <c r="FMI40" s="95"/>
      <c r="FMJ40" s="95"/>
      <c r="FMK40" s="95"/>
      <c r="FML40" s="95"/>
      <c r="FMM40" s="95"/>
      <c r="FMN40" s="95"/>
      <c r="FMO40" s="95"/>
      <c r="FMP40" s="95"/>
      <c r="FMQ40" s="95"/>
      <c r="FMR40" s="95"/>
      <c r="FMS40" s="95"/>
      <c r="FMT40" s="95"/>
      <c r="FMU40" s="95"/>
      <c r="FMV40" s="95"/>
      <c r="FMW40" s="95"/>
      <c r="FMX40" s="95"/>
      <c r="FMY40" s="95"/>
      <c r="FMZ40" s="95"/>
      <c r="FNA40" s="95"/>
      <c r="FNB40" s="95"/>
      <c r="FNC40" s="95"/>
      <c r="FND40" s="95"/>
      <c r="FNE40" s="95"/>
      <c r="FNF40" s="95"/>
      <c r="FNG40" s="95"/>
      <c r="FNH40" s="95"/>
      <c r="FNI40" s="95"/>
      <c r="FNJ40" s="95"/>
      <c r="FNK40" s="95"/>
      <c r="FNL40" s="95"/>
      <c r="FNM40" s="95"/>
      <c r="FNN40" s="95"/>
      <c r="FNO40" s="95"/>
      <c r="FNP40" s="95"/>
      <c r="FNQ40" s="95"/>
      <c r="FNR40" s="95"/>
      <c r="FNS40" s="95"/>
      <c r="FNT40" s="95"/>
      <c r="FNU40" s="95"/>
      <c r="FNV40" s="95"/>
      <c r="FNW40" s="95"/>
      <c r="FNX40" s="95"/>
      <c r="FNY40" s="95"/>
      <c r="FNZ40" s="95"/>
      <c r="FOA40" s="95"/>
      <c r="FOB40" s="95"/>
      <c r="FOC40" s="95"/>
      <c r="FOD40" s="95"/>
      <c r="FOE40" s="95"/>
      <c r="FOF40" s="95"/>
      <c r="FOG40" s="95"/>
      <c r="FOH40" s="95"/>
      <c r="FOI40" s="95"/>
      <c r="FOJ40" s="95"/>
      <c r="FOK40" s="95"/>
      <c r="FOL40" s="95"/>
      <c r="FOM40" s="95"/>
      <c r="FON40" s="95"/>
      <c r="FOO40" s="95"/>
      <c r="FOP40" s="95"/>
      <c r="FOQ40" s="95"/>
      <c r="FOR40" s="95"/>
      <c r="FOS40" s="95"/>
      <c r="FOT40" s="95"/>
      <c r="FOU40" s="95"/>
      <c r="FOV40" s="95"/>
      <c r="FOW40" s="95"/>
      <c r="FOX40" s="95"/>
      <c r="FOY40" s="95"/>
      <c r="FOZ40" s="95"/>
      <c r="FPA40" s="95"/>
      <c r="FPB40" s="95"/>
      <c r="FPC40" s="95"/>
      <c r="FPD40" s="95"/>
      <c r="FPE40" s="95"/>
      <c r="FPF40" s="95"/>
      <c r="FPG40" s="95"/>
      <c r="FPH40" s="95"/>
      <c r="FPI40" s="95"/>
      <c r="FPJ40" s="95"/>
      <c r="FPK40" s="95"/>
      <c r="FPL40" s="95"/>
      <c r="FPM40" s="95"/>
      <c r="FPN40" s="95"/>
      <c r="FPO40" s="95"/>
      <c r="FPP40" s="95"/>
      <c r="FPQ40" s="95"/>
      <c r="FPR40" s="95"/>
      <c r="FPS40" s="95"/>
      <c r="FPT40" s="95"/>
      <c r="FPU40" s="95"/>
      <c r="FPV40" s="95"/>
      <c r="FPW40" s="95"/>
      <c r="FPX40" s="95"/>
      <c r="FPY40" s="95"/>
      <c r="FPZ40" s="95"/>
      <c r="FQA40" s="95"/>
      <c r="FQB40" s="95"/>
      <c r="FQC40" s="95"/>
      <c r="FQD40" s="95"/>
      <c r="FQE40" s="95"/>
      <c r="FQF40" s="95"/>
      <c r="FQG40" s="95"/>
      <c r="FQH40" s="95"/>
      <c r="FQI40" s="95"/>
      <c r="FQJ40" s="95"/>
      <c r="FQK40" s="95"/>
      <c r="FQL40" s="95"/>
      <c r="FQM40" s="95"/>
      <c r="FQN40" s="95"/>
      <c r="FQO40" s="95"/>
      <c r="FQP40" s="95"/>
      <c r="FQQ40" s="95"/>
      <c r="FQR40" s="95"/>
      <c r="FQS40" s="95"/>
      <c r="FQT40" s="95"/>
      <c r="FQU40" s="95"/>
      <c r="FQV40" s="95"/>
      <c r="FQW40" s="95"/>
      <c r="FQX40" s="95"/>
      <c r="FQY40" s="95"/>
      <c r="FQZ40" s="95"/>
      <c r="FRA40" s="95"/>
      <c r="FRB40" s="95"/>
      <c r="FRC40" s="95"/>
      <c r="FRD40" s="95"/>
      <c r="FRE40" s="95"/>
      <c r="FRF40" s="95"/>
      <c r="FRG40" s="95"/>
      <c r="FRH40" s="95"/>
      <c r="FRI40" s="95"/>
      <c r="FRJ40" s="95"/>
      <c r="FRK40" s="95"/>
      <c r="FRL40" s="95"/>
      <c r="FRM40" s="95"/>
      <c r="FRN40" s="95"/>
      <c r="FRO40" s="95"/>
      <c r="FRP40" s="95"/>
      <c r="FRQ40" s="95"/>
      <c r="FRR40" s="95"/>
      <c r="FRS40" s="95"/>
      <c r="FRT40" s="95"/>
      <c r="FRU40" s="95"/>
      <c r="FRV40" s="95"/>
      <c r="FRW40" s="95"/>
      <c r="FRX40" s="95"/>
      <c r="FRY40" s="95"/>
      <c r="FRZ40" s="95"/>
      <c r="FSA40" s="95"/>
      <c r="FSB40" s="95"/>
      <c r="FSC40" s="95"/>
      <c r="FSD40" s="95"/>
      <c r="FSE40" s="95"/>
      <c r="FSF40" s="95"/>
      <c r="FSG40" s="95"/>
      <c r="FSH40" s="95"/>
      <c r="FSI40" s="95"/>
      <c r="FSJ40" s="95"/>
      <c r="FSK40" s="95"/>
      <c r="FSL40" s="95"/>
      <c r="FSM40" s="95"/>
      <c r="FSN40" s="95"/>
      <c r="FSO40" s="95"/>
      <c r="FSP40" s="95"/>
      <c r="FSQ40" s="95"/>
      <c r="FSR40" s="95"/>
      <c r="FSS40" s="95"/>
      <c r="FST40" s="95"/>
      <c r="FSU40" s="95"/>
      <c r="FSV40" s="95"/>
      <c r="FSW40" s="95"/>
      <c r="FSX40" s="95"/>
      <c r="FSY40" s="95"/>
      <c r="FSZ40" s="95"/>
      <c r="FTA40" s="95"/>
      <c r="FTB40" s="95"/>
      <c r="FTC40" s="95"/>
      <c r="FTD40" s="95"/>
      <c r="FTE40" s="95"/>
      <c r="FTF40" s="95"/>
      <c r="FTG40" s="95"/>
      <c r="FTH40" s="95"/>
      <c r="FTI40" s="95"/>
      <c r="FTJ40" s="95"/>
      <c r="FTK40" s="95"/>
      <c r="FTL40" s="95"/>
      <c r="FTM40" s="95"/>
      <c r="FTN40" s="95"/>
      <c r="FTO40" s="95"/>
      <c r="FTP40" s="95"/>
      <c r="FTQ40" s="95"/>
      <c r="FTR40" s="95"/>
      <c r="FTS40" s="95"/>
      <c r="FTT40" s="95"/>
      <c r="FTU40" s="95"/>
      <c r="FTV40" s="95"/>
      <c r="FTW40" s="95"/>
      <c r="FTX40" s="95"/>
      <c r="FTY40" s="95"/>
      <c r="FTZ40" s="95"/>
      <c r="FUA40" s="95"/>
      <c r="FUB40" s="95"/>
      <c r="FUC40" s="95"/>
      <c r="FUD40" s="95"/>
      <c r="FUE40" s="95"/>
      <c r="FUF40" s="95"/>
      <c r="FUG40" s="95"/>
      <c r="FUH40" s="95"/>
      <c r="FUI40" s="95"/>
      <c r="FUJ40" s="95"/>
      <c r="FUK40" s="95"/>
      <c r="FUL40" s="95"/>
      <c r="FUM40" s="95"/>
      <c r="FUN40" s="95"/>
      <c r="FUO40" s="95"/>
      <c r="FUP40" s="95"/>
      <c r="FUQ40" s="95"/>
      <c r="FUR40" s="95"/>
      <c r="FUS40" s="95"/>
      <c r="FUT40" s="95"/>
      <c r="FUU40" s="95"/>
      <c r="FUV40" s="95"/>
      <c r="FUW40" s="95"/>
      <c r="FUX40" s="95"/>
      <c r="FUY40" s="95"/>
      <c r="FUZ40" s="95"/>
      <c r="FVA40" s="95"/>
      <c r="FVB40" s="95"/>
      <c r="FVC40" s="95"/>
      <c r="FVD40" s="95"/>
      <c r="FVE40" s="95"/>
      <c r="FVF40" s="95"/>
      <c r="FVG40" s="95"/>
      <c r="FVH40" s="95"/>
      <c r="FVI40" s="95"/>
      <c r="FVJ40" s="95"/>
      <c r="FVK40" s="95"/>
      <c r="FVL40" s="95"/>
      <c r="FVM40" s="95"/>
      <c r="FVN40" s="95"/>
      <c r="FVO40" s="95"/>
      <c r="FVP40" s="95"/>
      <c r="FVQ40" s="95"/>
      <c r="FVR40" s="95"/>
      <c r="FVS40" s="95"/>
      <c r="FVT40" s="95"/>
      <c r="FVU40" s="95"/>
      <c r="FVV40" s="95"/>
      <c r="FVW40" s="95"/>
      <c r="FVX40" s="95"/>
      <c r="FVY40" s="95"/>
      <c r="FVZ40" s="95"/>
      <c r="FWA40" s="95"/>
      <c r="FWB40" s="95"/>
      <c r="FWC40" s="95"/>
      <c r="FWD40" s="95"/>
      <c r="FWE40" s="95"/>
      <c r="FWF40" s="95"/>
      <c r="FWG40" s="95"/>
      <c r="FWH40" s="95"/>
      <c r="FWI40" s="95"/>
      <c r="FWJ40" s="95"/>
      <c r="FWK40" s="95"/>
      <c r="FWL40" s="95"/>
      <c r="FWM40" s="95"/>
      <c r="FWN40" s="95"/>
      <c r="FWO40" s="95"/>
      <c r="FWP40" s="95"/>
      <c r="FWQ40" s="95"/>
      <c r="FWR40" s="95"/>
      <c r="FWS40" s="95"/>
      <c r="FWT40" s="95"/>
      <c r="FWU40" s="95"/>
      <c r="FWV40" s="95"/>
      <c r="FWW40" s="95"/>
      <c r="FWX40" s="95"/>
      <c r="FWY40" s="95"/>
      <c r="FWZ40" s="95"/>
      <c r="FXA40" s="95"/>
      <c r="FXB40" s="95"/>
      <c r="FXC40" s="95"/>
      <c r="FXD40" s="95"/>
      <c r="FXE40" s="95"/>
      <c r="FXF40" s="95"/>
      <c r="FXG40" s="95"/>
      <c r="FXH40" s="95"/>
      <c r="FXI40" s="95"/>
      <c r="FXJ40" s="95"/>
      <c r="FXK40" s="95"/>
      <c r="FXL40" s="95"/>
      <c r="FXM40" s="95"/>
      <c r="FXN40" s="95"/>
      <c r="FXO40" s="95"/>
      <c r="FXP40" s="95"/>
      <c r="FXQ40" s="95"/>
      <c r="FXR40" s="95"/>
      <c r="FXS40" s="95"/>
      <c r="FXT40" s="95"/>
      <c r="FXU40" s="95"/>
      <c r="FXV40" s="95"/>
      <c r="FXW40" s="95"/>
      <c r="FXX40" s="95"/>
      <c r="FXY40" s="95"/>
      <c r="FXZ40" s="95"/>
      <c r="FYA40" s="95"/>
      <c r="FYB40" s="95"/>
      <c r="FYC40" s="95"/>
      <c r="FYD40" s="95"/>
      <c r="FYE40" s="95"/>
      <c r="FYF40" s="95"/>
      <c r="FYG40" s="95"/>
      <c r="FYH40" s="95"/>
      <c r="FYI40" s="95"/>
      <c r="FYJ40" s="95"/>
      <c r="FYK40" s="95"/>
      <c r="FYL40" s="95"/>
      <c r="FYM40" s="95"/>
      <c r="FYN40" s="95"/>
      <c r="FYO40" s="95"/>
      <c r="FYP40" s="95"/>
      <c r="FYQ40" s="95"/>
      <c r="FYR40" s="95"/>
      <c r="FYS40" s="95"/>
      <c r="FYT40" s="95"/>
      <c r="FYU40" s="95"/>
      <c r="FYV40" s="95"/>
      <c r="FYW40" s="95"/>
      <c r="FYX40" s="95"/>
      <c r="FYY40" s="95"/>
      <c r="FYZ40" s="95"/>
      <c r="FZA40" s="95"/>
      <c r="FZB40" s="95"/>
      <c r="FZC40" s="95"/>
      <c r="FZD40" s="95"/>
      <c r="FZE40" s="95"/>
      <c r="FZF40" s="95"/>
      <c r="FZG40" s="95"/>
      <c r="FZH40" s="95"/>
      <c r="FZI40" s="95"/>
      <c r="FZJ40" s="95"/>
      <c r="FZK40" s="95"/>
      <c r="FZL40" s="95"/>
      <c r="FZM40" s="95"/>
      <c r="FZN40" s="95"/>
      <c r="FZO40" s="95"/>
      <c r="FZP40" s="95"/>
      <c r="FZQ40" s="95"/>
      <c r="FZR40" s="95"/>
      <c r="FZS40" s="95"/>
      <c r="FZT40" s="95"/>
      <c r="FZU40" s="95"/>
      <c r="FZV40" s="95"/>
      <c r="FZW40" s="95"/>
      <c r="FZX40" s="95"/>
      <c r="FZY40" s="95"/>
      <c r="FZZ40" s="95"/>
      <c r="GAA40" s="95"/>
      <c r="GAB40" s="95"/>
      <c r="GAC40" s="95"/>
      <c r="GAD40" s="95"/>
      <c r="GAE40" s="95"/>
      <c r="GAF40" s="95"/>
      <c r="GAG40" s="95"/>
      <c r="GAH40" s="95"/>
      <c r="GAI40" s="95"/>
      <c r="GAJ40" s="95"/>
      <c r="GAK40" s="95"/>
      <c r="GAL40" s="95"/>
      <c r="GAM40" s="95"/>
      <c r="GAN40" s="95"/>
      <c r="GAO40" s="95"/>
      <c r="GAP40" s="95"/>
      <c r="GAQ40" s="95"/>
      <c r="GAR40" s="95"/>
      <c r="GAS40" s="95"/>
      <c r="GAT40" s="95"/>
      <c r="GAU40" s="95"/>
      <c r="GAV40" s="95"/>
      <c r="GAW40" s="95"/>
      <c r="GAX40" s="95"/>
      <c r="GAY40" s="95"/>
      <c r="GAZ40" s="95"/>
      <c r="GBA40" s="95"/>
      <c r="GBB40" s="95"/>
      <c r="GBC40" s="95"/>
      <c r="GBD40" s="95"/>
      <c r="GBE40" s="95"/>
      <c r="GBF40" s="95"/>
      <c r="GBG40" s="95"/>
      <c r="GBH40" s="95"/>
      <c r="GBI40" s="95"/>
      <c r="GBJ40" s="95"/>
      <c r="GBK40" s="95"/>
      <c r="GBL40" s="95"/>
      <c r="GBM40" s="95"/>
      <c r="GBN40" s="95"/>
      <c r="GBO40" s="95"/>
      <c r="GBP40" s="95"/>
      <c r="GBQ40" s="95"/>
      <c r="GBR40" s="95"/>
      <c r="GBS40" s="95"/>
      <c r="GBT40" s="95"/>
      <c r="GBU40" s="95"/>
      <c r="GBV40" s="95"/>
      <c r="GBW40" s="95"/>
      <c r="GBX40" s="95"/>
      <c r="GBY40" s="95"/>
      <c r="GBZ40" s="95"/>
      <c r="GCA40" s="95"/>
      <c r="GCB40" s="95"/>
      <c r="GCC40" s="95"/>
      <c r="GCD40" s="95"/>
      <c r="GCE40" s="95"/>
      <c r="GCF40" s="95"/>
      <c r="GCG40" s="95"/>
      <c r="GCH40" s="95"/>
      <c r="GCI40" s="95"/>
      <c r="GCJ40" s="95"/>
      <c r="GCK40" s="95"/>
      <c r="GCL40" s="95"/>
      <c r="GCM40" s="95"/>
      <c r="GCN40" s="95"/>
      <c r="GCO40" s="95"/>
      <c r="GCP40" s="95"/>
      <c r="GCQ40" s="95"/>
      <c r="GCR40" s="95"/>
      <c r="GCS40" s="95"/>
      <c r="GCT40" s="95"/>
      <c r="GCU40" s="95"/>
      <c r="GCV40" s="95"/>
      <c r="GCW40" s="95"/>
      <c r="GCX40" s="95"/>
      <c r="GCY40" s="95"/>
      <c r="GCZ40" s="95"/>
      <c r="GDA40" s="95"/>
      <c r="GDB40" s="95"/>
      <c r="GDC40" s="95"/>
      <c r="GDD40" s="95"/>
      <c r="GDE40" s="95"/>
      <c r="GDF40" s="95"/>
      <c r="GDG40" s="95"/>
      <c r="GDH40" s="95"/>
      <c r="GDI40" s="95"/>
      <c r="GDJ40" s="95"/>
      <c r="GDK40" s="95"/>
      <c r="GDL40" s="95"/>
      <c r="GDM40" s="95"/>
      <c r="GDN40" s="95"/>
      <c r="GDO40" s="95"/>
      <c r="GDP40" s="95"/>
      <c r="GDQ40" s="95"/>
      <c r="GDR40" s="95"/>
      <c r="GDS40" s="95"/>
      <c r="GDT40" s="95"/>
      <c r="GDU40" s="95"/>
      <c r="GDV40" s="95"/>
      <c r="GDW40" s="95"/>
      <c r="GDX40" s="95"/>
      <c r="GDY40" s="95"/>
      <c r="GDZ40" s="95"/>
      <c r="GEA40" s="95"/>
      <c r="GEB40" s="95"/>
      <c r="GEC40" s="95"/>
      <c r="GED40" s="95"/>
      <c r="GEE40" s="95"/>
      <c r="GEF40" s="95"/>
      <c r="GEG40" s="95"/>
      <c r="GEH40" s="95"/>
      <c r="GEI40" s="95"/>
      <c r="GEJ40" s="95"/>
      <c r="GEK40" s="95"/>
      <c r="GEL40" s="95"/>
      <c r="GEM40" s="95"/>
      <c r="GEN40" s="95"/>
      <c r="GEO40" s="95"/>
      <c r="GEP40" s="95"/>
      <c r="GEQ40" s="95"/>
      <c r="GER40" s="95"/>
      <c r="GES40" s="95"/>
      <c r="GET40" s="95"/>
      <c r="GEU40" s="95"/>
      <c r="GEV40" s="95"/>
      <c r="GEW40" s="95"/>
      <c r="GEX40" s="95"/>
      <c r="GEY40" s="95"/>
      <c r="GEZ40" s="95"/>
      <c r="GFA40" s="95"/>
      <c r="GFB40" s="95"/>
      <c r="GFC40" s="95"/>
      <c r="GFD40" s="95"/>
      <c r="GFE40" s="95"/>
      <c r="GFF40" s="95"/>
      <c r="GFG40" s="95"/>
      <c r="GFH40" s="95"/>
      <c r="GFI40" s="95"/>
      <c r="GFJ40" s="95"/>
      <c r="GFK40" s="95"/>
      <c r="GFL40" s="95"/>
      <c r="GFM40" s="95"/>
      <c r="GFN40" s="95"/>
      <c r="GFO40" s="95"/>
      <c r="GFP40" s="95"/>
      <c r="GFQ40" s="95"/>
      <c r="GFR40" s="95"/>
      <c r="GFS40" s="95"/>
      <c r="GFT40" s="95"/>
      <c r="GFU40" s="95"/>
      <c r="GFV40" s="95"/>
      <c r="GFW40" s="95"/>
      <c r="GFX40" s="95"/>
      <c r="GFY40" s="95"/>
      <c r="GFZ40" s="95"/>
      <c r="GGA40" s="95"/>
      <c r="GGB40" s="95"/>
      <c r="GGC40" s="95"/>
      <c r="GGD40" s="95"/>
      <c r="GGE40" s="95"/>
      <c r="GGF40" s="95"/>
      <c r="GGG40" s="95"/>
      <c r="GGH40" s="95"/>
      <c r="GGI40" s="95"/>
      <c r="GGJ40" s="95"/>
      <c r="GGK40" s="95"/>
      <c r="GGL40" s="95"/>
      <c r="GGM40" s="95"/>
      <c r="GGN40" s="95"/>
      <c r="GGO40" s="95"/>
      <c r="GGP40" s="95"/>
      <c r="GGQ40" s="95"/>
      <c r="GGR40" s="95"/>
      <c r="GGS40" s="95"/>
      <c r="GGT40" s="95"/>
      <c r="GGU40" s="95"/>
      <c r="GGV40" s="95"/>
      <c r="GGW40" s="95"/>
      <c r="GGX40" s="95"/>
      <c r="GGY40" s="95"/>
      <c r="GGZ40" s="95"/>
      <c r="GHA40" s="95"/>
      <c r="GHB40" s="95"/>
      <c r="GHC40" s="95"/>
      <c r="GHD40" s="95"/>
      <c r="GHE40" s="95"/>
      <c r="GHF40" s="95"/>
      <c r="GHG40" s="95"/>
      <c r="GHH40" s="95"/>
      <c r="GHI40" s="95"/>
      <c r="GHJ40" s="95"/>
      <c r="GHK40" s="95"/>
      <c r="GHL40" s="95"/>
      <c r="GHM40" s="95"/>
      <c r="GHN40" s="95"/>
      <c r="GHO40" s="95"/>
      <c r="GHP40" s="95"/>
      <c r="GHQ40" s="95"/>
      <c r="GHR40" s="95"/>
      <c r="GHS40" s="95"/>
      <c r="GHT40" s="95"/>
      <c r="GHU40" s="95"/>
      <c r="GHV40" s="95"/>
      <c r="GHW40" s="95"/>
      <c r="GHX40" s="95"/>
      <c r="GHY40" s="95"/>
      <c r="GHZ40" s="95"/>
      <c r="GIA40" s="95"/>
      <c r="GIB40" s="95"/>
      <c r="GIC40" s="95"/>
      <c r="GID40" s="95"/>
      <c r="GIE40" s="95"/>
      <c r="GIF40" s="95"/>
      <c r="GIG40" s="95"/>
      <c r="GIH40" s="95"/>
      <c r="GII40" s="95"/>
      <c r="GIJ40" s="95"/>
      <c r="GIK40" s="95"/>
      <c r="GIL40" s="95"/>
      <c r="GIM40" s="95"/>
      <c r="GIN40" s="95"/>
      <c r="GIO40" s="95"/>
      <c r="GIP40" s="95"/>
      <c r="GIQ40" s="95"/>
      <c r="GIR40" s="95"/>
      <c r="GIS40" s="95"/>
      <c r="GIT40" s="95"/>
      <c r="GIU40" s="95"/>
      <c r="GIV40" s="95"/>
      <c r="GIW40" s="95"/>
      <c r="GIX40" s="95"/>
      <c r="GIY40" s="95"/>
      <c r="GIZ40" s="95"/>
      <c r="GJA40" s="95"/>
      <c r="GJB40" s="95"/>
      <c r="GJC40" s="95"/>
      <c r="GJD40" s="95"/>
      <c r="GJE40" s="95"/>
      <c r="GJF40" s="95"/>
      <c r="GJG40" s="95"/>
      <c r="GJH40" s="95"/>
      <c r="GJI40" s="95"/>
      <c r="GJJ40" s="95"/>
      <c r="GJK40" s="95"/>
      <c r="GJL40" s="95"/>
      <c r="GJM40" s="95"/>
      <c r="GJN40" s="95"/>
      <c r="GJO40" s="95"/>
      <c r="GJP40" s="95"/>
      <c r="GJQ40" s="95"/>
      <c r="GJR40" s="95"/>
      <c r="GJS40" s="95"/>
      <c r="GJT40" s="95"/>
      <c r="GJU40" s="95"/>
      <c r="GJV40" s="95"/>
      <c r="GJW40" s="95"/>
      <c r="GJX40" s="95"/>
      <c r="GJY40" s="95"/>
      <c r="GJZ40" s="95"/>
      <c r="GKA40" s="95"/>
      <c r="GKB40" s="95"/>
      <c r="GKC40" s="95"/>
      <c r="GKD40" s="95"/>
      <c r="GKE40" s="95"/>
      <c r="GKF40" s="95"/>
      <c r="GKG40" s="95"/>
      <c r="GKH40" s="95"/>
      <c r="GKI40" s="95"/>
      <c r="GKJ40" s="95"/>
      <c r="GKK40" s="95"/>
      <c r="GKL40" s="95"/>
      <c r="GKM40" s="95"/>
      <c r="GKN40" s="95"/>
      <c r="GKO40" s="95"/>
      <c r="GKP40" s="95"/>
      <c r="GKQ40" s="95"/>
      <c r="GKR40" s="95"/>
      <c r="GKS40" s="95"/>
      <c r="GKT40" s="95"/>
      <c r="GKU40" s="95"/>
      <c r="GKV40" s="95"/>
      <c r="GKW40" s="95"/>
      <c r="GKX40" s="95"/>
      <c r="GKY40" s="95"/>
      <c r="GKZ40" s="95"/>
      <c r="GLA40" s="95"/>
      <c r="GLB40" s="95"/>
      <c r="GLC40" s="95"/>
      <c r="GLD40" s="95"/>
      <c r="GLE40" s="95"/>
      <c r="GLF40" s="95"/>
      <c r="GLG40" s="95"/>
      <c r="GLH40" s="95"/>
      <c r="GLI40" s="95"/>
      <c r="GLJ40" s="95"/>
      <c r="GLK40" s="95"/>
      <c r="GLL40" s="95"/>
      <c r="GLM40" s="95"/>
      <c r="GLN40" s="95"/>
      <c r="GLO40" s="95"/>
      <c r="GLP40" s="95"/>
      <c r="GLQ40" s="95"/>
      <c r="GLR40" s="95"/>
      <c r="GLS40" s="95"/>
      <c r="GLT40" s="95"/>
      <c r="GLU40" s="95"/>
      <c r="GLV40" s="95"/>
      <c r="GLW40" s="95"/>
      <c r="GLX40" s="95"/>
      <c r="GLY40" s="95"/>
      <c r="GLZ40" s="95"/>
      <c r="GMA40" s="95"/>
      <c r="GMB40" s="95"/>
      <c r="GMC40" s="95"/>
      <c r="GMD40" s="95"/>
      <c r="GME40" s="95"/>
      <c r="GMF40" s="95"/>
      <c r="GMG40" s="95"/>
      <c r="GMH40" s="95"/>
      <c r="GMI40" s="95"/>
      <c r="GMJ40" s="95"/>
      <c r="GMK40" s="95"/>
      <c r="GML40" s="95"/>
      <c r="GMM40" s="95"/>
      <c r="GMN40" s="95"/>
      <c r="GMO40" s="95"/>
      <c r="GMP40" s="95"/>
      <c r="GMQ40" s="95"/>
      <c r="GMR40" s="95"/>
      <c r="GMS40" s="95"/>
      <c r="GMT40" s="95"/>
      <c r="GMU40" s="95"/>
      <c r="GMV40" s="95"/>
      <c r="GMW40" s="95"/>
      <c r="GMX40" s="95"/>
      <c r="GMY40" s="95"/>
      <c r="GMZ40" s="95"/>
      <c r="GNA40" s="95"/>
      <c r="GNB40" s="95"/>
      <c r="GNC40" s="95"/>
      <c r="GND40" s="95"/>
      <c r="GNE40" s="95"/>
      <c r="GNF40" s="95"/>
      <c r="GNG40" s="95"/>
      <c r="GNH40" s="95"/>
      <c r="GNI40" s="95"/>
      <c r="GNJ40" s="95"/>
      <c r="GNK40" s="95"/>
      <c r="GNL40" s="95"/>
      <c r="GNM40" s="95"/>
      <c r="GNN40" s="95"/>
      <c r="GNO40" s="95"/>
      <c r="GNP40" s="95"/>
      <c r="GNQ40" s="95"/>
      <c r="GNR40" s="95"/>
      <c r="GNS40" s="95"/>
      <c r="GNT40" s="95"/>
      <c r="GNU40" s="95"/>
      <c r="GNV40" s="95"/>
      <c r="GNW40" s="95"/>
      <c r="GNX40" s="95"/>
      <c r="GNY40" s="95"/>
      <c r="GNZ40" s="95"/>
      <c r="GOA40" s="95"/>
      <c r="GOB40" s="95"/>
      <c r="GOC40" s="95"/>
      <c r="GOD40" s="95"/>
      <c r="GOE40" s="95"/>
      <c r="GOF40" s="95"/>
      <c r="GOG40" s="95"/>
      <c r="GOH40" s="95"/>
      <c r="GOI40" s="95"/>
      <c r="GOJ40" s="95"/>
      <c r="GOK40" s="95"/>
      <c r="GOL40" s="95"/>
      <c r="GOM40" s="95"/>
      <c r="GON40" s="95"/>
      <c r="GOO40" s="95"/>
      <c r="GOP40" s="95"/>
      <c r="GOQ40" s="95"/>
      <c r="GOR40" s="95"/>
      <c r="GOS40" s="95"/>
      <c r="GOT40" s="95"/>
      <c r="GOU40" s="95"/>
      <c r="GOV40" s="95"/>
      <c r="GOW40" s="95"/>
      <c r="GOX40" s="95"/>
      <c r="GOY40" s="95"/>
      <c r="GOZ40" s="95"/>
      <c r="GPA40" s="95"/>
      <c r="GPB40" s="95"/>
      <c r="GPC40" s="95"/>
      <c r="GPD40" s="95"/>
      <c r="GPE40" s="95"/>
      <c r="GPF40" s="95"/>
      <c r="GPG40" s="95"/>
      <c r="GPH40" s="95"/>
      <c r="GPI40" s="95"/>
      <c r="GPJ40" s="95"/>
      <c r="GPK40" s="95"/>
      <c r="GPL40" s="95"/>
      <c r="GPM40" s="95"/>
      <c r="GPN40" s="95"/>
      <c r="GPO40" s="95"/>
      <c r="GPP40" s="95"/>
      <c r="GPQ40" s="95"/>
      <c r="GPR40" s="95"/>
      <c r="GPS40" s="95"/>
      <c r="GPT40" s="95"/>
      <c r="GPU40" s="95"/>
      <c r="GPV40" s="95"/>
      <c r="GPW40" s="95"/>
      <c r="GPX40" s="95"/>
      <c r="GPY40" s="95"/>
      <c r="GPZ40" s="95"/>
      <c r="GQA40" s="95"/>
      <c r="GQB40" s="95"/>
      <c r="GQC40" s="95"/>
      <c r="GQD40" s="95"/>
      <c r="GQE40" s="95"/>
      <c r="GQF40" s="95"/>
      <c r="GQG40" s="95"/>
      <c r="GQH40" s="95"/>
      <c r="GQI40" s="95"/>
      <c r="GQJ40" s="95"/>
      <c r="GQK40" s="95"/>
      <c r="GQL40" s="95"/>
      <c r="GQM40" s="95"/>
      <c r="GQN40" s="95"/>
      <c r="GQO40" s="95"/>
      <c r="GQP40" s="95"/>
      <c r="GQQ40" s="95"/>
      <c r="GQR40" s="95"/>
      <c r="GQS40" s="95"/>
      <c r="GQT40" s="95"/>
      <c r="GQU40" s="95"/>
      <c r="GQV40" s="95"/>
      <c r="GQW40" s="95"/>
      <c r="GQX40" s="95"/>
      <c r="GQY40" s="95"/>
      <c r="GQZ40" s="95"/>
      <c r="GRA40" s="95"/>
      <c r="GRB40" s="95"/>
      <c r="GRC40" s="95"/>
      <c r="GRD40" s="95"/>
      <c r="GRE40" s="95"/>
      <c r="GRF40" s="95"/>
      <c r="GRG40" s="95"/>
      <c r="GRH40" s="95"/>
      <c r="GRI40" s="95"/>
      <c r="GRJ40" s="95"/>
      <c r="GRK40" s="95"/>
      <c r="GRL40" s="95"/>
      <c r="GRM40" s="95"/>
      <c r="GRN40" s="95"/>
      <c r="GRO40" s="95"/>
      <c r="GRP40" s="95"/>
      <c r="GRQ40" s="95"/>
      <c r="GRR40" s="95"/>
      <c r="GRS40" s="95"/>
      <c r="GRT40" s="95"/>
      <c r="GRU40" s="95"/>
      <c r="GRV40" s="95"/>
      <c r="GRW40" s="95"/>
      <c r="GRX40" s="95"/>
      <c r="GRY40" s="95"/>
      <c r="GRZ40" s="95"/>
      <c r="GSA40" s="95"/>
      <c r="GSB40" s="95"/>
      <c r="GSC40" s="95"/>
      <c r="GSD40" s="95"/>
      <c r="GSE40" s="95"/>
      <c r="GSF40" s="95"/>
      <c r="GSG40" s="95"/>
      <c r="GSH40" s="95"/>
      <c r="GSI40" s="95"/>
      <c r="GSJ40" s="95"/>
      <c r="GSK40" s="95"/>
      <c r="GSL40" s="95"/>
      <c r="GSM40" s="95"/>
      <c r="GSN40" s="95"/>
      <c r="GSO40" s="95"/>
      <c r="GSP40" s="95"/>
      <c r="GSQ40" s="95"/>
      <c r="GSR40" s="95"/>
      <c r="GSS40" s="95"/>
      <c r="GST40" s="95"/>
      <c r="GSU40" s="95"/>
      <c r="GSV40" s="95"/>
      <c r="GSW40" s="95"/>
      <c r="GSX40" s="95"/>
      <c r="GSY40" s="95"/>
      <c r="GSZ40" s="95"/>
      <c r="GTA40" s="95"/>
      <c r="GTB40" s="95"/>
      <c r="GTC40" s="95"/>
      <c r="GTD40" s="95"/>
      <c r="GTE40" s="95"/>
      <c r="GTF40" s="95"/>
      <c r="GTG40" s="95"/>
      <c r="GTH40" s="95"/>
      <c r="GTI40" s="95"/>
      <c r="GTJ40" s="95"/>
      <c r="GTK40" s="95"/>
      <c r="GTL40" s="95"/>
      <c r="GTM40" s="95"/>
      <c r="GTN40" s="95"/>
      <c r="GTO40" s="95"/>
      <c r="GTP40" s="95"/>
      <c r="GTQ40" s="95"/>
      <c r="GTR40" s="95"/>
      <c r="GTS40" s="95"/>
      <c r="GTT40" s="95"/>
      <c r="GTU40" s="95"/>
      <c r="GTV40" s="95"/>
      <c r="GTW40" s="95"/>
      <c r="GTX40" s="95"/>
      <c r="GTY40" s="95"/>
      <c r="GTZ40" s="95"/>
      <c r="GUA40" s="95"/>
      <c r="GUB40" s="95"/>
      <c r="GUC40" s="95"/>
      <c r="GUD40" s="95"/>
      <c r="GUE40" s="95"/>
      <c r="GUF40" s="95"/>
      <c r="GUG40" s="95"/>
      <c r="GUH40" s="95"/>
      <c r="GUI40" s="95"/>
      <c r="GUJ40" s="95"/>
      <c r="GUK40" s="95"/>
      <c r="GUL40" s="95"/>
      <c r="GUM40" s="95"/>
      <c r="GUN40" s="95"/>
      <c r="GUO40" s="95"/>
      <c r="GUP40" s="95"/>
      <c r="GUQ40" s="95"/>
      <c r="GUR40" s="95"/>
      <c r="GUS40" s="95"/>
      <c r="GUT40" s="95"/>
      <c r="GUU40" s="95"/>
      <c r="GUV40" s="95"/>
      <c r="GUW40" s="95"/>
      <c r="GUX40" s="95"/>
      <c r="GUY40" s="95"/>
      <c r="GUZ40" s="95"/>
      <c r="GVA40" s="95"/>
      <c r="GVB40" s="95"/>
      <c r="GVC40" s="95"/>
      <c r="GVD40" s="95"/>
      <c r="GVE40" s="95"/>
      <c r="GVF40" s="95"/>
      <c r="GVG40" s="95"/>
      <c r="GVH40" s="95"/>
      <c r="GVI40" s="95"/>
      <c r="GVJ40" s="95"/>
      <c r="GVK40" s="95"/>
      <c r="GVL40" s="95"/>
      <c r="GVM40" s="95"/>
      <c r="GVN40" s="95"/>
      <c r="GVO40" s="95"/>
      <c r="GVP40" s="95"/>
      <c r="GVQ40" s="95"/>
      <c r="GVR40" s="95"/>
      <c r="GVS40" s="95"/>
      <c r="GVT40" s="95"/>
      <c r="GVU40" s="95"/>
      <c r="GVV40" s="95"/>
      <c r="GVW40" s="95"/>
      <c r="GVX40" s="95"/>
      <c r="GVY40" s="95"/>
      <c r="GVZ40" s="95"/>
      <c r="GWA40" s="95"/>
      <c r="GWB40" s="95"/>
      <c r="GWC40" s="95"/>
      <c r="GWD40" s="95"/>
      <c r="GWE40" s="95"/>
      <c r="GWF40" s="95"/>
      <c r="GWG40" s="95"/>
      <c r="GWH40" s="95"/>
      <c r="GWI40" s="95"/>
      <c r="GWJ40" s="95"/>
      <c r="GWK40" s="95"/>
      <c r="GWL40" s="95"/>
      <c r="GWM40" s="95"/>
      <c r="GWN40" s="95"/>
      <c r="GWO40" s="95"/>
      <c r="GWP40" s="95"/>
      <c r="GWQ40" s="95"/>
      <c r="GWR40" s="95"/>
      <c r="GWS40" s="95"/>
      <c r="GWT40" s="95"/>
      <c r="GWU40" s="95"/>
      <c r="GWV40" s="95"/>
      <c r="GWW40" s="95"/>
      <c r="GWX40" s="95"/>
      <c r="GWY40" s="95"/>
      <c r="GWZ40" s="95"/>
      <c r="GXA40" s="95"/>
      <c r="GXB40" s="95"/>
      <c r="GXC40" s="95"/>
      <c r="GXD40" s="95"/>
      <c r="GXE40" s="95"/>
      <c r="GXF40" s="95"/>
      <c r="GXG40" s="95"/>
      <c r="GXH40" s="95"/>
      <c r="GXI40" s="95"/>
      <c r="GXJ40" s="95"/>
      <c r="GXK40" s="95"/>
      <c r="GXL40" s="95"/>
      <c r="GXM40" s="95"/>
      <c r="GXN40" s="95"/>
      <c r="GXO40" s="95"/>
      <c r="GXP40" s="95"/>
      <c r="GXQ40" s="95"/>
      <c r="GXR40" s="95"/>
      <c r="GXS40" s="95"/>
      <c r="GXT40" s="95"/>
      <c r="GXU40" s="95"/>
      <c r="GXV40" s="95"/>
      <c r="GXW40" s="95"/>
      <c r="GXX40" s="95"/>
      <c r="GXY40" s="95"/>
      <c r="GXZ40" s="95"/>
      <c r="GYA40" s="95"/>
      <c r="GYB40" s="95"/>
      <c r="GYC40" s="95"/>
      <c r="GYD40" s="95"/>
      <c r="GYE40" s="95"/>
      <c r="GYF40" s="95"/>
      <c r="GYG40" s="95"/>
      <c r="GYH40" s="95"/>
      <c r="GYI40" s="95"/>
      <c r="GYJ40" s="95"/>
      <c r="GYK40" s="95"/>
      <c r="GYL40" s="95"/>
      <c r="GYM40" s="95"/>
      <c r="GYN40" s="95"/>
      <c r="GYO40" s="95"/>
      <c r="GYP40" s="95"/>
      <c r="GYQ40" s="95"/>
      <c r="GYR40" s="95"/>
      <c r="GYS40" s="95"/>
      <c r="GYT40" s="95"/>
      <c r="GYU40" s="95"/>
      <c r="GYV40" s="95"/>
      <c r="GYW40" s="95"/>
      <c r="GYX40" s="95"/>
      <c r="GYY40" s="95"/>
      <c r="GYZ40" s="95"/>
      <c r="GZA40" s="95"/>
      <c r="GZB40" s="95"/>
      <c r="GZC40" s="95"/>
      <c r="GZD40" s="95"/>
      <c r="GZE40" s="95"/>
      <c r="GZF40" s="95"/>
      <c r="GZG40" s="95"/>
      <c r="GZH40" s="95"/>
      <c r="GZI40" s="95"/>
      <c r="GZJ40" s="95"/>
      <c r="GZK40" s="95"/>
      <c r="GZL40" s="95"/>
      <c r="GZM40" s="95"/>
      <c r="GZN40" s="95"/>
      <c r="GZO40" s="95"/>
      <c r="GZP40" s="95"/>
      <c r="GZQ40" s="95"/>
      <c r="GZR40" s="95"/>
      <c r="GZS40" s="95"/>
      <c r="GZT40" s="95"/>
      <c r="GZU40" s="95"/>
      <c r="GZV40" s="95"/>
      <c r="GZW40" s="95"/>
      <c r="GZX40" s="95"/>
      <c r="GZY40" s="95"/>
      <c r="GZZ40" s="95"/>
      <c r="HAA40" s="95"/>
      <c r="HAB40" s="95"/>
      <c r="HAC40" s="95"/>
      <c r="HAD40" s="95"/>
      <c r="HAE40" s="95"/>
      <c r="HAF40" s="95"/>
      <c r="HAG40" s="95"/>
      <c r="HAH40" s="95"/>
      <c r="HAI40" s="95"/>
      <c r="HAJ40" s="95"/>
      <c r="HAK40" s="95"/>
      <c r="HAL40" s="95"/>
      <c r="HAM40" s="95"/>
      <c r="HAN40" s="95"/>
      <c r="HAO40" s="95"/>
      <c r="HAP40" s="95"/>
      <c r="HAQ40" s="95"/>
      <c r="HAR40" s="95"/>
      <c r="HAS40" s="95"/>
      <c r="HAT40" s="95"/>
      <c r="HAU40" s="95"/>
      <c r="HAV40" s="95"/>
      <c r="HAW40" s="95"/>
      <c r="HAX40" s="95"/>
      <c r="HAY40" s="95"/>
      <c r="HAZ40" s="95"/>
      <c r="HBA40" s="95"/>
      <c r="HBB40" s="95"/>
      <c r="HBC40" s="95"/>
      <c r="HBD40" s="95"/>
      <c r="HBE40" s="95"/>
      <c r="HBF40" s="95"/>
      <c r="HBG40" s="95"/>
      <c r="HBH40" s="95"/>
      <c r="HBI40" s="95"/>
      <c r="HBJ40" s="95"/>
      <c r="HBK40" s="95"/>
      <c r="HBL40" s="95"/>
      <c r="HBM40" s="95"/>
      <c r="HBN40" s="95"/>
      <c r="HBO40" s="95"/>
      <c r="HBP40" s="95"/>
      <c r="HBQ40" s="95"/>
      <c r="HBR40" s="95"/>
      <c r="HBS40" s="95"/>
      <c r="HBT40" s="95"/>
      <c r="HBU40" s="95"/>
      <c r="HBV40" s="95"/>
      <c r="HBW40" s="95"/>
      <c r="HBX40" s="95"/>
      <c r="HBY40" s="95"/>
      <c r="HBZ40" s="95"/>
      <c r="HCA40" s="95"/>
      <c r="HCB40" s="95"/>
      <c r="HCC40" s="95"/>
      <c r="HCD40" s="95"/>
      <c r="HCE40" s="95"/>
      <c r="HCF40" s="95"/>
      <c r="HCG40" s="95"/>
      <c r="HCH40" s="95"/>
      <c r="HCI40" s="95"/>
      <c r="HCJ40" s="95"/>
      <c r="HCK40" s="95"/>
      <c r="HCL40" s="95"/>
      <c r="HCM40" s="95"/>
      <c r="HCN40" s="95"/>
      <c r="HCO40" s="95"/>
      <c r="HCP40" s="95"/>
      <c r="HCQ40" s="95"/>
      <c r="HCR40" s="95"/>
      <c r="HCS40" s="95"/>
      <c r="HCT40" s="95"/>
      <c r="HCU40" s="95"/>
      <c r="HCV40" s="95"/>
      <c r="HCW40" s="95"/>
      <c r="HCX40" s="95"/>
      <c r="HCY40" s="95"/>
      <c r="HCZ40" s="95"/>
      <c r="HDA40" s="95"/>
      <c r="HDB40" s="95"/>
      <c r="HDC40" s="95"/>
      <c r="HDD40" s="95"/>
      <c r="HDE40" s="95"/>
      <c r="HDF40" s="95"/>
      <c r="HDG40" s="95"/>
      <c r="HDH40" s="95"/>
      <c r="HDI40" s="95"/>
      <c r="HDJ40" s="95"/>
      <c r="HDK40" s="95"/>
      <c r="HDL40" s="95"/>
      <c r="HDM40" s="95"/>
      <c r="HDN40" s="95"/>
      <c r="HDO40" s="95"/>
      <c r="HDP40" s="95"/>
      <c r="HDQ40" s="95"/>
      <c r="HDR40" s="95"/>
      <c r="HDS40" s="95"/>
      <c r="HDT40" s="95"/>
      <c r="HDU40" s="95"/>
      <c r="HDV40" s="95"/>
      <c r="HDW40" s="95"/>
      <c r="HDX40" s="95"/>
      <c r="HDY40" s="95"/>
      <c r="HDZ40" s="95"/>
      <c r="HEA40" s="95"/>
      <c r="HEB40" s="95"/>
      <c r="HEC40" s="95"/>
      <c r="HED40" s="95"/>
      <c r="HEE40" s="95"/>
      <c r="HEF40" s="95"/>
      <c r="HEG40" s="95"/>
      <c r="HEH40" s="95"/>
      <c r="HEI40" s="95"/>
      <c r="HEJ40" s="95"/>
      <c r="HEK40" s="95"/>
      <c r="HEL40" s="95"/>
      <c r="HEM40" s="95"/>
      <c r="HEN40" s="95"/>
      <c r="HEO40" s="95"/>
      <c r="HEP40" s="95"/>
      <c r="HEQ40" s="95"/>
      <c r="HER40" s="95"/>
      <c r="HES40" s="95"/>
      <c r="HET40" s="95"/>
      <c r="HEU40" s="95"/>
      <c r="HEV40" s="95"/>
      <c r="HEW40" s="95"/>
      <c r="HEX40" s="95"/>
      <c r="HEY40" s="95"/>
      <c r="HEZ40" s="95"/>
      <c r="HFA40" s="95"/>
      <c r="HFB40" s="95"/>
      <c r="HFC40" s="95"/>
      <c r="HFD40" s="95"/>
      <c r="HFE40" s="95"/>
      <c r="HFF40" s="95"/>
      <c r="HFG40" s="95"/>
      <c r="HFH40" s="95"/>
      <c r="HFI40" s="95"/>
      <c r="HFJ40" s="95"/>
      <c r="HFK40" s="95"/>
      <c r="HFL40" s="95"/>
      <c r="HFM40" s="95"/>
      <c r="HFN40" s="95"/>
      <c r="HFO40" s="95"/>
      <c r="HFP40" s="95"/>
      <c r="HFQ40" s="95"/>
      <c r="HFR40" s="95"/>
      <c r="HFS40" s="95"/>
      <c r="HFT40" s="95"/>
      <c r="HFU40" s="95"/>
      <c r="HFV40" s="95"/>
      <c r="HFW40" s="95"/>
      <c r="HFX40" s="95"/>
      <c r="HFY40" s="95"/>
      <c r="HFZ40" s="95"/>
      <c r="HGA40" s="95"/>
      <c r="HGB40" s="95"/>
      <c r="HGC40" s="95"/>
      <c r="HGD40" s="95"/>
      <c r="HGE40" s="95"/>
      <c r="HGF40" s="95"/>
      <c r="HGG40" s="95"/>
      <c r="HGH40" s="95"/>
      <c r="HGI40" s="95"/>
      <c r="HGJ40" s="95"/>
      <c r="HGK40" s="95"/>
      <c r="HGL40" s="95"/>
      <c r="HGM40" s="95"/>
      <c r="HGN40" s="95"/>
      <c r="HGO40" s="95"/>
      <c r="HGP40" s="95"/>
      <c r="HGQ40" s="95"/>
      <c r="HGR40" s="95"/>
      <c r="HGS40" s="95"/>
      <c r="HGT40" s="95"/>
      <c r="HGU40" s="95"/>
      <c r="HGV40" s="95"/>
      <c r="HGW40" s="95"/>
      <c r="HGX40" s="95"/>
      <c r="HGY40" s="95"/>
      <c r="HGZ40" s="95"/>
      <c r="HHA40" s="95"/>
      <c r="HHB40" s="95"/>
      <c r="HHC40" s="95"/>
      <c r="HHD40" s="95"/>
      <c r="HHE40" s="95"/>
      <c r="HHF40" s="95"/>
      <c r="HHG40" s="95"/>
      <c r="HHH40" s="95"/>
      <c r="HHI40" s="95"/>
      <c r="HHJ40" s="95"/>
      <c r="HHK40" s="95"/>
      <c r="HHL40" s="95"/>
      <c r="HHM40" s="95"/>
      <c r="HHN40" s="95"/>
      <c r="HHO40" s="95"/>
      <c r="HHP40" s="95"/>
      <c r="HHQ40" s="95"/>
      <c r="HHR40" s="95"/>
      <c r="HHS40" s="95"/>
      <c r="HHT40" s="95"/>
      <c r="HHU40" s="95"/>
      <c r="HHV40" s="95"/>
      <c r="HHW40" s="95"/>
      <c r="HHX40" s="95"/>
      <c r="HHY40" s="95"/>
      <c r="HHZ40" s="95"/>
      <c r="HIA40" s="95"/>
      <c r="HIB40" s="95"/>
      <c r="HIC40" s="95"/>
      <c r="HID40" s="95"/>
      <c r="HIE40" s="95"/>
      <c r="HIF40" s="95"/>
      <c r="HIG40" s="95"/>
      <c r="HIH40" s="95"/>
      <c r="HII40" s="95"/>
      <c r="HIJ40" s="95"/>
      <c r="HIK40" s="95"/>
      <c r="HIL40" s="95"/>
      <c r="HIM40" s="95"/>
      <c r="HIN40" s="95"/>
      <c r="HIO40" s="95"/>
      <c r="HIP40" s="95"/>
      <c r="HIQ40" s="95"/>
      <c r="HIR40" s="95"/>
      <c r="HIS40" s="95"/>
      <c r="HIT40" s="95"/>
      <c r="HIU40" s="95"/>
      <c r="HIV40" s="95"/>
      <c r="HIW40" s="95"/>
      <c r="HIX40" s="95"/>
      <c r="HIY40" s="95"/>
      <c r="HIZ40" s="95"/>
      <c r="HJA40" s="95"/>
      <c r="HJB40" s="95"/>
      <c r="HJC40" s="95"/>
      <c r="HJD40" s="95"/>
      <c r="HJE40" s="95"/>
      <c r="HJF40" s="95"/>
      <c r="HJG40" s="95"/>
      <c r="HJH40" s="95"/>
      <c r="HJI40" s="95"/>
      <c r="HJJ40" s="95"/>
      <c r="HJK40" s="95"/>
      <c r="HJL40" s="95"/>
      <c r="HJM40" s="95"/>
      <c r="HJN40" s="95"/>
      <c r="HJO40" s="95"/>
      <c r="HJP40" s="95"/>
      <c r="HJQ40" s="95"/>
      <c r="HJR40" s="95"/>
      <c r="HJS40" s="95"/>
      <c r="HJT40" s="95"/>
      <c r="HJU40" s="95"/>
      <c r="HJV40" s="95"/>
      <c r="HJW40" s="95"/>
      <c r="HJX40" s="95"/>
      <c r="HJY40" s="95"/>
      <c r="HJZ40" s="95"/>
      <c r="HKA40" s="95"/>
      <c r="HKB40" s="95"/>
      <c r="HKC40" s="95"/>
      <c r="HKD40" s="95"/>
      <c r="HKE40" s="95"/>
      <c r="HKF40" s="95"/>
      <c r="HKG40" s="95"/>
      <c r="HKH40" s="95"/>
      <c r="HKI40" s="95"/>
      <c r="HKJ40" s="95"/>
      <c r="HKK40" s="95"/>
      <c r="HKL40" s="95"/>
      <c r="HKM40" s="95"/>
      <c r="HKN40" s="95"/>
      <c r="HKO40" s="95"/>
      <c r="HKP40" s="95"/>
      <c r="HKQ40" s="95"/>
      <c r="HKR40" s="95"/>
      <c r="HKS40" s="95"/>
      <c r="HKT40" s="95"/>
      <c r="HKU40" s="95"/>
      <c r="HKV40" s="95"/>
      <c r="HKW40" s="95"/>
      <c r="HKX40" s="95"/>
      <c r="HKY40" s="95"/>
      <c r="HKZ40" s="95"/>
      <c r="HLA40" s="95"/>
      <c r="HLB40" s="95"/>
      <c r="HLC40" s="95"/>
      <c r="HLD40" s="95"/>
      <c r="HLE40" s="95"/>
      <c r="HLF40" s="95"/>
      <c r="HLG40" s="95"/>
      <c r="HLH40" s="95"/>
      <c r="HLI40" s="95"/>
      <c r="HLJ40" s="95"/>
      <c r="HLK40" s="95"/>
      <c r="HLL40" s="95"/>
      <c r="HLM40" s="95"/>
      <c r="HLN40" s="95"/>
      <c r="HLO40" s="95"/>
      <c r="HLP40" s="95"/>
      <c r="HLQ40" s="95"/>
      <c r="HLR40" s="95"/>
      <c r="HLS40" s="95"/>
      <c r="HLT40" s="95"/>
      <c r="HLU40" s="95"/>
      <c r="HLV40" s="95"/>
      <c r="HLW40" s="95"/>
      <c r="HLX40" s="95"/>
      <c r="HLY40" s="95"/>
      <c r="HLZ40" s="95"/>
      <c r="HMA40" s="95"/>
      <c r="HMB40" s="95"/>
      <c r="HMC40" s="95"/>
      <c r="HMD40" s="95"/>
      <c r="HME40" s="95"/>
      <c r="HMF40" s="95"/>
      <c r="HMG40" s="95"/>
      <c r="HMH40" s="95"/>
      <c r="HMI40" s="95"/>
      <c r="HMJ40" s="95"/>
      <c r="HMK40" s="95"/>
      <c r="HML40" s="95"/>
      <c r="HMM40" s="95"/>
      <c r="HMN40" s="95"/>
      <c r="HMO40" s="95"/>
      <c r="HMP40" s="95"/>
      <c r="HMQ40" s="95"/>
      <c r="HMR40" s="95"/>
      <c r="HMS40" s="95"/>
      <c r="HMT40" s="95"/>
      <c r="HMU40" s="95"/>
      <c r="HMV40" s="95"/>
      <c r="HMW40" s="95"/>
      <c r="HMX40" s="95"/>
      <c r="HMY40" s="95"/>
      <c r="HMZ40" s="95"/>
      <c r="HNA40" s="95"/>
      <c r="HNB40" s="95"/>
      <c r="HNC40" s="95"/>
      <c r="HND40" s="95"/>
      <c r="HNE40" s="95"/>
      <c r="HNF40" s="95"/>
      <c r="HNG40" s="95"/>
      <c r="HNH40" s="95"/>
      <c r="HNI40" s="95"/>
      <c r="HNJ40" s="95"/>
      <c r="HNK40" s="95"/>
      <c r="HNL40" s="95"/>
      <c r="HNM40" s="95"/>
      <c r="HNN40" s="95"/>
      <c r="HNO40" s="95"/>
      <c r="HNP40" s="95"/>
      <c r="HNQ40" s="95"/>
      <c r="HNR40" s="95"/>
      <c r="HNS40" s="95"/>
      <c r="HNT40" s="95"/>
      <c r="HNU40" s="95"/>
      <c r="HNV40" s="95"/>
      <c r="HNW40" s="95"/>
      <c r="HNX40" s="95"/>
      <c r="HNY40" s="95"/>
      <c r="HNZ40" s="95"/>
      <c r="HOA40" s="95"/>
      <c r="HOB40" s="95"/>
      <c r="HOC40" s="95"/>
      <c r="HOD40" s="95"/>
      <c r="HOE40" s="95"/>
      <c r="HOF40" s="95"/>
      <c r="HOG40" s="95"/>
      <c r="HOH40" s="95"/>
      <c r="HOI40" s="95"/>
      <c r="HOJ40" s="95"/>
      <c r="HOK40" s="95"/>
      <c r="HOL40" s="95"/>
      <c r="HOM40" s="95"/>
      <c r="HON40" s="95"/>
      <c r="HOO40" s="95"/>
      <c r="HOP40" s="95"/>
      <c r="HOQ40" s="95"/>
      <c r="HOR40" s="95"/>
      <c r="HOS40" s="95"/>
      <c r="HOT40" s="95"/>
      <c r="HOU40" s="95"/>
      <c r="HOV40" s="95"/>
      <c r="HOW40" s="95"/>
      <c r="HOX40" s="95"/>
      <c r="HOY40" s="95"/>
      <c r="HOZ40" s="95"/>
      <c r="HPA40" s="95"/>
      <c r="HPB40" s="95"/>
      <c r="HPC40" s="95"/>
      <c r="HPD40" s="95"/>
      <c r="HPE40" s="95"/>
      <c r="HPF40" s="95"/>
      <c r="HPG40" s="95"/>
      <c r="HPH40" s="95"/>
      <c r="HPI40" s="95"/>
      <c r="HPJ40" s="95"/>
      <c r="HPK40" s="95"/>
      <c r="HPL40" s="95"/>
      <c r="HPM40" s="95"/>
      <c r="HPN40" s="95"/>
      <c r="HPO40" s="95"/>
      <c r="HPP40" s="95"/>
      <c r="HPQ40" s="95"/>
      <c r="HPR40" s="95"/>
      <c r="HPS40" s="95"/>
      <c r="HPT40" s="95"/>
      <c r="HPU40" s="95"/>
      <c r="HPV40" s="95"/>
      <c r="HPW40" s="95"/>
      <c r="HPX40" s="95"/>
      <c r="HPY40" s="95"/>
      <c r="HPZ40" s="95"/>
      <c r="HQA40" s="95"/>
      <c r="HQB40" s="95"/>
      <c r="HQC40" s="95"/>
      <c r="HQD40" s="95"/>
      <c r="HQE40" s="95"/>
      <c r="HQF40" s="95"/>
      <c r="HQG40" s="95"/>
      <c r="HQH40" s="95"/>
      <c r="HQI40" s="95"/>
      <c r="HQJ40" s="95"/>
      <c r="HQK40" s="95"/>
      <c r="HQL40" s="95"/>
      <c r="HQM40" s="95"/>
      <c r="HQN40" s="95"/>
      <c r="HQO40" s="95"/>
      <c r="HQP40" s="95"/>
      <c r="HQQ40" s="95"/>
      <c r="HQR40" s="95"/>
      <c r="HQS40" s="95"/>
      <c r="HQT40" s="95"/>
      <c r="HQU40" s="95"/>
      <c r="HQV40" s="95"/>
      <c r="HQW40" s="95"/>
      <c r="HQX40" s="95"/>
      <c r="HQY40" s="95"/>
      <c r="HQZ40" s="95"/>
      <c r="HRA40" s="95"/>
      <c r="HRB40" s="95"/>
      <c r="HRC40" s="95"/>
      <c r="HRD40" s="95"/>
      <c r="HRE40" s="95"/>
      <c r="HRF40" s="95"/>
      <c r="HRG40" s="95"/>
      <c r="HRH40" s="95"/>
      <c r="HRI40" s="95"/>
      <c r="HRJ40" s="95"/>
      <c r="HRK40" s="95"/>
      <c r="HRL40" s="95"/>
      <c r="HRM40" s="95"/>
      <c r="HRN40" s="95"/>
      <c r="HRO40" s="95"/>
      <c r="HRP40" s="95"/>
      <c r="HRQ40" s="95"/>
      <c r="HRR40" s="95"/>
      <c r="HRS40" s="95"/>
      <c r="HRT40" s="95"/>
      <c r="HRU40" s="95"/>
      <c r="HRV40" s="95"/>
      <c r="HRW40" s="95"/>
      <c r="HRX40" s="95"/>
      <c r="HRY40" s="95"/>
      <c r="HRZ40" s="95"/>
      <c r="HSA40" s="95"/>
      <c r="HSB40" s="95"/>
      <c r="HSC40" s="95"/>
      <c r="HSD40" s="95"/>
      <c r="HSE40" s="95"/>
      <c r="HSF40" s="95"/>
      <c r="HSG40" s="95"/>
      <c r="HSH40" s="95"/>
      <c r="HSI40" s="95"/>
      <c r="HSJ40" s="95"/>
      <c r="HSK40" s="95"/>
      <c r="HSL40" s="95"/>
      <c r="HSM40" s="95"/>
      <c r="HSN40" s="95"/>
      <c r="HSO40" s="95"/>
      <c r="HSP40" s="95"/>
      <c r="HSQ40" s="95"/>
      <c r="HSR40" s="95"/>
      <c r="HSS40" s="95"/>
      <c r="HST40" s="95"/>
      <c r="HSU40" s="95"/>
      <c r="HSV40" s="95"/>
      <c r="HSW40" s="95"/>
      <c r="HSX40" s="95"/>
      <c r="HSY40" s="95"/>
      <c r="HSZ40" s="95"/>
      <c r="HTA40" s="95"/>
      <c r="HTB40" s="95"/>
      <c r="HTC40" s="95"/>
      <c r="HTD40" s="95"/>
      <c r="HTE40" s="95"/>
      <c r="HTF40" s="95"/>
      <c r="HTG40" s="95"/>
      <c r="HTH40" s="95"/>
      <c r="HTI40" s="95"/>
      <c r="HTJ40" s="95"/>
      <c r="HTK40" s="95"/>
      <c r="HTL40" s="95"/>
      <c r="HTM40" s="95"/>
      <c r="HTN40" s="95"/>
      <c r="HTO40" s="95"/>
      <c r="HTP40" s="95"/>
      <c r="HTQ40" s="95"/>
      <c r="HTR40" s="95"/>
      <c r="HTS40" s="95"/>
      <c r="HTT40" s="95"/>
      <c r="HTU40" s="95"/>
      <c r="HTV40" s="95"/>
      <c r="HTW40" s="95"/>
      <c r="HTX40" s="95"/>
      <c r="HTY40" s="95"/>
      <c r="HTZ40" s="95"/>
      <c r="HUA40" s="95"/>
      <c r="HUB40" s="95"/>
      <c r="HUC40" s="95"/>
      <c r="HUD40" s="95"/>
      <c r="HUE40" s="95"/>
      <c r="HUF40" s="95"/>
      <c r="HUG40" s="95"/>
      <c r="HUH40" s="95"/>
      <c r="HUI40" s="95"/>
      <c r="HUJ40" s="95"/>
      <c r="HUK40" s="95"/>
      <c r="HUL40" s="95"/>
      <c r="HUM40" s="95"/>
      <c r="HUN40" s="95"/>
      <c r="HUO40" s="95"/>
      <c r="HUP40" s="95"/>
      <c r="HUQ40" s="95"/>
      <c r="HUR40" s="95"/>
      <c r="HUS40" s="95"/>
      <c r="HUT40" s="95"/>
      <c r="HUU40" s="95"/>
      <c r="HUV40" s="95"/>
      <c r="HUW40" s="95"/>
      <c r="HUX40" s="95"/>
      <c r="HUY40" s="95"/>
      <c r="HUZ40" s="95"/>
      <c r="HVA40" s="95"/>
      <c r="HVB40" s="95"/>
      <c r="HVC40" s="95"/>
      <c r="HVD40" s="95"/>
      <c r="HVE40" s="95"/>
      <c r="HVF40" s="95"/>
      <c r="HVG40" s="95"/>
      <c r="HVH40" s="95"/>
      <c r="HVI40" s="95"/>
      <c r="HVJ40" s="95"/>
      <c r="HVK40" s="95"/>
      <c r="HVL40" s="95"/>
      <c r="HVM40" s="95"/>
      <c r="HVN40" s="95"/>
      <c r="HVO40" s="95"/>
      <c r="HVP40" s="95"/>
      <c r="HVQ40" s="95"/>
      <c r="HVR40" s="95"/>
      <c r="HVS40" s="95"/>
      <c r="HVT40" s="95"/>
      <c r="HVU40" s="95"/>
      <c r="HVV40" s="95"/>
      <c r="HVW40" s="95"/>
      <c r="HVX40" s="95"/>
      <c r="HVY40" s="95"/>
      <c r="HVZ40" s="95"/>
      <c r="HWA40" s="95"/>
      <c r="HWB40" s="95"/>
      <c r="HWC40" s="95"/>
      <c r="HWD40" s="95"/>
      <c r="HWE40" s="95"/>
      <c r="HWF40" s="95"/>
      <c r="HWG40" s="95"/>
      <c r="HWH40" s="95"/>
      <c r="HWI40" s="95"/>
      <c r="HWJ40" s="95"/>
      <c r="HWK40" s="95"/>
      <c r="HWL40" s="95"/>
      <c r="HWM40" s="95"/>
      <c r="HWN40" s="95"/>
      <c r="HWO40" s="95"/>
      <c r="HWP40" s="95"/>
      <c r="HWQ40" s="95"/>
      <c r="HWR40" s="95"/>
      <c r="HWS40" s="95"/>
      <c r="HWT40" s="95"/>
      <c r="HWU40" s="95"/>
      <c r="HWV40" s="95"/>
      <c r="HWW40" s="95"/>
      <c r="HWX40" s="95"/>
      <c r="HWY40" s="95"/>
      <c r="HWZ40" s="95"/>
      <c r="HXA40" s="95"/>
      <c r="HXB40" s="95"/>
      <c r="HXC40" s="95"/>
      <c r="HXD40" s="95"/>
      <c r="HXE40" s="95"/>
      <c r="HXF40" s="95"/>
      <c r="HXG40" s="95"/>
      <c r="HXH40" s="95"/>
      <c r="HXI40" s="95"/>
      <c r="HXJ40" s="95"/>
      <c r="HXK40" s="95"/>
      <c r="HXL40" s="95"/>
      <c r="HXM40" s="95"/>
      <c r="HXN40" s="95"/>
      <c r="HXO40" s="95"/>
      <c r="HXP40" s="95"/>
      <c r="HXQ40" s="95"/>
      <c r="HXR40" s="95"/>
      <c r="HXS40" s="95"/>
      <c r="HXT40" s="95"/>
      <c r="HXU40" s="95"/>
      <c r="HXV40" s="95"/>
      <c r="HXW40" s="95"/>
      <c r="HXX40" s="95"/>
      <c r="HXY40" s="95"/>
      <c r="HXZ40" s="95"/>
      <c r="HYA40" s="95"/>
      <c r="HYB40" s="95"/>
      <c r="HYC40" s="95"/>
      <c r="HYD40" s="95"/>
      <c r="HYE40" s="95"/>
      <c r="HYF40" s="95"/>
      <c r="HYG40" s="95"/>
      <c r="HYH40" s="95"/>
      <c r="HYI40" s="95"/>
      <c r="HYJ40" s="95"/>
      <c r="HYK40" s="95"/>
      <c r="HYL40" s="95"/>
      <c r="HYM40" s="95"/>
      <c r="HYN40" s="95"/>
      <c r="HYO40" s="95"/>
      <c r="HYP40" s="95"/>
      <c r="HYQ40" s="95"/>
      <c r="HYR40" s="95"/>
      <c r="HYS40" s="95"/>
      <c r="HYT40" s="95"/>
      <c r="HYU40" s="95"/>
      <c r="HYV40" s="95"/>
      <c r="HYW40" s="95"/>
      <c r="HYX40" s="95"/>
      <c r="HYY40" s="95"/>
      <c r="HYZ40" s="95"/>
      <c r="HZA40" s="95"/>
      <c r="HZB40" s="95"/>
      <c r="HZC40" s="95"/>
      <c r="HZD40" s="95"/>
      <c r="HZE40" s="95"/>
      <c r="HZF40" s="95"/>
      <c r="HZG40" s="95"/>
      <c r="HZH40" s="95"/>
      <c r="HZI40" s="95"/>
      <c r="HZJ40" s="95"/>
      <c r="HZK40" s="95"/>
      <c r="HZL40" s="95"/>
      <c r="HZM40" s="95"/>
      <c r="HZN40" s="95"/>
      <c r="HZO40" s="95"/>
      <c r="HZP40" s="95"/>
      <c r="HZQ40" s="95"/>
      <c r="HZR40" s="95"/>
      <c r="HZS40" s="95"/>
      <c r="HZT40" s="95"/>
      <c r="HZU40" s="95"/>
      <c r="HZV40" s="95"/>
      <c r="HZW40" s="95"/>
      <c r="HZX40" s="95"/>
      <c r="HZY40" s="95"/>
      <c r="HZZ40" s="95"/>
      <c r="IAA40" s="95"/>
      <c r="IAB40" s="95"/>
      <c r="IAC40" s="95"/>
      <c r="IAD40" s="95"/>
      <c r="IAE40" s="95"/>
      <c r="IAF40" s="95"/>
      <c r="IAG40" s="95"/>
      <c r="IAH40" s="95"/>
      <c r="IAI40" s="95"/>
      <c r="IAJ40" s="95"/>
      <c r="IAK40" s="95"/>
      <c r="IAL40" s="95"/>
      <c r="IAM40" s="95"/>
      <c r="IAN40" s="95"/>
      <c r="IAO40" s="95"/>
      <c r="IAP40" s="95"/>
      <c r="IAQ40" s="95"/>
      <c r="IAR40" s="95"/>
      <c r="IAS40" s="95"/>
      <c r="IAT40" s="95"/>
      <c r="IAU40" s="95"/>
      <c r="IAV40" s="95"/>
      <c r="IAW40" s="95"/>
      <c r="IAX40" s="95"/>
      <c r="IAY40" s="95"/>
      <c r="IAZ40" s="95"/>
      <c r="IBA40" s="95"/>
      <c r="IBB40" s="95"/>
      <c r="IBC40" s="95"/>
      <c r="IBD40" s="95"/>
      <c r="IBE40" s="95"/>
      <c r="IBF40" s="95"/>
      <c r="IBG40" s="95"/>
      <c r="IBH40" s="95"/>
      <c r="IBI40" s="95"/>
      <c r="IBJ40" s="95"/>
      <c r="IBK40" s="95"/>
      <c r="IBL40" s="95"/>
      <c r="IBM40" s="95"/>
      <c r="IBN40" s="95"/>
      <c r="IBO40" s="95"/>
      <c r="IBP40" s="95"/>
      <c r="IBQ40" s="95"/>
      <c r="IBR40" s="95"/>
      <c r="IBS40" s="95"/>
      <c r="IBT40" s="95"/>
      <c r="IBU40" s="95"/>
      <c r="IBV40" s="95"/>
      <c r="IBW40" s="95"/>
      <c r="IBX40" s="95"/>
      <c r="IBY40" s="95"/>
      <c r="IBZ40" s="95"/>
      <c r="ICA40" s="95"/>
      <c r="ICB40" s="95"/>
      <c r="ICC40" s="95"/>
      <c r="ICD40" s="95"/>
      <c r="ICE40" s="95"/>
      <c r="ICF40" s="95"/>
      <c r="ICG40" s="95"/>
      <c r="ICH40" s="95"/>
      <c r="ICI40" s="95"/>
      <c r="ICJ40" s="95"/>
      <c r="ICK40" s="95"/>
      <c r="ICL40" s="95"/>
      <c r="ICM40" s="95"/>
      <c r="ICN40" s="95"/>
      <c r="ICO40" s="95"/>
      <c r="ICP40" s="95"/>
      <c r="ICQ40" s="95"/>
      <c r="ICR40" s="95"/>
      <c r="ICS40" s="95"/>
      <c r="ICT40" s="95"/>
      <c r="ICU40" s="95"/>
      <c r="ICV40" s="95"/>
      <c r="ICW40" s="95"/>
      <c r="ICX40" s="95"/>
      <c r="ICY40" s="95"/>
      <c r="ICZ40" s="95"/>
      <c r="IDA40" s="95"/>
      <c r="IDB40" s="95"/>
      <c r="IDC40" s="95"/>
      <c r="IDD40" s="95"/>
      <c r="IDE40" s="95"/>
      <c r="IDF40" s="95"/>
      <c r="IDG40" s="95"/>
      <c r="IDH40" s="95"/>
      <c r="IDI40" s="95"/>
      <c r="IDJ40" s="95"/>
      <c r="IDK40" s="95"/>
      <c r="IDL40" s="95"/>
      <c r="IDM40" s="95"/>
      <c r="IDN40" s="95"/>
      <c r="IDO40" s="95"/>
      <c r="IDP40" s="95"/>
      <c r="IDQ40" s="95"/>
      <c r="IDR40" s="95"/>
      <c r="IDS40" s="95"/>
      <c r="IDT40" s="95"/>
      <c r="IDU40" s="95"/>
      <c r="IDV40" s="95"/>
      <c r="IDW40" s="95"/>
      <c r="IDX40" s="95"/>
      <c r="IDY40" s="95"/>
      <c r="IDZ40" s="95"/>
      <c r="IEA40" s="95"/>
      <c r="IEB40" s="95"/>
      <c r="IEC40" s="95"/>
      <c r="IED40" s="95"/>
      <c r="IEE40" s="95"/>
      <c r="IEF40" s="95"/>
      <c r="IEG40" s="95"/>
      <c r="IEH40" s="95"/>
      <c r="IEI40" s="95"/>
      <c r="IEJ40" s="95"/>
      <c r="IEK40" s="95"/>
      <c r="IEL40" s="95"/>
      <c r="IEM40" s="95"/>
      <c r="IEN40" s="95"/>
      <c r="IEO40" s="95"/>
      <c r="IEP40" s="95"/>
      <c r="IEQ40" s="95"/>
      <c r="IER40" s="95"/>
      <c r="IES40" s="95"/>
      <c r="IET40" s="95"/>
      <c r="IEU40" s="95"/>
      <c r="IEV40" s="95"/>
      <c r="IEW40" s="95"/>
      <c r="IEX40" s="95"/>
      <c r="IEY40" s="95"/>
      <c r="IEZ40" s="95"/>
      <c r="IFA40" s="95"/>
      <c r="IFB40" s="95"/>
      <c r="IFC40" s="95"/>
      <c r="IFD40" s="95"/>
      <c r="IFE40" s="95"/>
      <c r="IFF40" s="95"/>
      <c r="IFG40" s="95"/>
      <c r="IFH40" s="95"/>
      <c r="IFI40" s="95"/>
      <c r="IFJ40" s="95"/>
      <c r="IFK40" s="95"/>
      <c r="IFL40" s="95"/>
      <c r="IFM40" s="95"/>
      <c r="IFN40" s="95"/>
      <c r="IFO40" s="95"/>
      <c r="IFP40" s="95"/>
      <c r="IFQ40" s="95"/>
      <c r="IFR40" s="95"/>
      <c r="IFS40" s="95"/>
      <c r="IFT40" s="95"/>
      <c r="IFU40" s="95"/>
      <c r="IFV40" s="95"/>
      <c r="IFW40" s="95"/>
      <c r="IFX40" s="95"/>
      <c r="IFY40" s="95"/>
      <c r="IFZ40" s="95"/>
      <c r="IGA40" s="95"/>
      <c r="IGB40" s="95"/>
      <c r="IGC40" s="95"/>
      <c r="IGD40" s="95"/>
      <c r="IGE40" s="95"/>
      <c r="IGF40" s="95"/>
      <c r="IGG40" s="95"/>
      <c r="IGH40" s="95"/>
      <c r="IGI40" s="95"/>
      <c r="IGJ40" s="95"/>
      <c r="IGK40" s="95"/>
      <c r="IGL40" s="95"/>
      <c r="IGM40" s="95"/>
      <c r="IGN40" s="95"/>
      <c r="IGO40" s="95"/>
      <c r="IGP40" s="95"/>
      <c r="IGQ40" s="95"/>
      <c r="IGR40" s="95"/>
      <c r="IGS40" s="95"/>
      <c r="IGT40" s="95"/>
      <c r="IGU40" s="95"/>
      <c r="IGV40" s="95"/>
      <c r="IGW40" s="95"/>
      <c r="IGX40" s="95"/>
      <c r="IGY40" s="95"/>
      <c r="IGZ40" s="95"/>
      <c r="IHA40" s="95"/>
      <c r="IHB40" s="95"/>
      <c r="IHC40" s="95"/>
      <c r="IHD40" s="95"/>
      <c r="IHE40" s="95"/>
      <c r="IHF40" s="95"/>
      <c r="IHG40" s="95"/>
      <c r="IHH40" s="95"/>
      <c r="IHI40" s="95"/>
      <c r="IHJ40" s="95"/>
      <c r="IHK40" s="95"/>
      <c r="IHL40" s="95"/>
      <c r="IHM40" s="95"/>
      <c r="IHN40" s="95"/>
      <c r="IHO40" s="95"/>
      <c r="IHP40" s="95"/>
      <c r="IHQ40" s="95"/>
      <c r="IHR40" s="95"/>
      <c r="IHS40" s="95"/>
      <c r="IHT40" s="95"/>
      <c r="IHU40" s="95"/>
      <c r="IHV40" s="95"/>
      <c r="IHW40" s="95"/>
      <c r="IHX40" s="95"/>
      <c r="IHY40" s="95"/>
      <c r="IHZ40" s="95"/>
      <c r="IIA40" s="95"/>
      <c r="IIB40" s="95"/>
      <c r="IIC40" s="95"/>
      <c r="IID40" s="95"/>
      <c r="IIE40" s="95"/>
      <c r="IIF40" s="95"/>
      <c r="IIG40" s="95"/>
      <c r="IIH40" s="95"/>
      <c r="III40" s="95"/>
      <c r="IIJ40" s="95"/>
      <c r="IIK40" s="95"/>
      <c r="IIL40" s="95"/>
      <c r="IIM40" s="95"/>
      <c r="IIN40" s="95"/>
      <c r="IIO40" s="95"/>
      <c r="IIP40" s="95"/>
      <c r="IIQ40" s="95"/>
      <c r="IIR40" s="95"/>
      <c r="IIS40" s="95"/>
      <c r="IIT40" s="95"/>
      <c r="IIU40" s="95"/>
      <c r="IIV40" s="95"/>
      <c r="IIW40" s="95"/>
      <c r="IIX40" s="95"/>
      <c r="IIY40" s="95"/>
      <c r="IIZ40" s="95"/>
      <c r="IJA40" s="95"/>
      <c r="IJB40" s="95"/>
      <c r="IJC40" s="95"/>
      <c r="IJD40" s="95"/>
      <c r="IJE40" s="95"/>
      <c r="IJF40" s="95"/>
      <c r="IJG40" s="95"/>
      <c r="IJH40" s="95"/>
      <c r="IJI40" s="95"/>
      <c r="IJJ40" s="95"/>
      <c r="IJK40" s="95"/>
      <c r="IJL40" s="95"/>
      <c r="IJM40" s="95"/>
      <c r="IJN40" s="95"/>
      <c r="IJO40" s="95"/>
      <c r="IJP40" s="95"/>
      <c r="IJQ40" s="95"/>
      <c r="IJR40" s="95"/>
      <c r="IJS40" s="95"/>
      <c r="IJT40" s="95"/>
      <c r="IJU40" s="95"/>
      <c r="IJV40" s="95"/>
      <c r="IJW40" s="95"/>
      <c r="IJX40" s="95"/>
      <c r="IJY40" s="95"/>
      <c r="IJZ40" s="95"/>
      <c r="IKA40" s="95"/>
      <c r="IKB40" s="95"/>
      <c r="IKC40" s="95"/>
      <c r="IKD40" s="95"/>
      <c r="IKE40" s="95"/>
      <c r="IKF40" s="95"/>
      <c r="IKG40" s="95"/>
      <c r="IKH40" s="95"/>
      <c r="IKI40" s="95"/>
      <c r="IKJ40" s="95"/>
      <c r="IKK40" s="95"/>
      <c r="IKL40" s="95"/>
      <c r="IKM40" s="95"/>
      <c r="IKN40" s="95"/>
      <c r="IKO40" s="95"/>
      <c r="IKP40" s="95"/>
      <c r="IKQ40" s="95"/>
      <c r="IKR40" s="95"/>
      <c r="IKS40" s="95"/>
      <c r="IKT40" s="95"/>
      <c r="IKU40" s="95"/>
      <c r="IKV40" s="95"/>
      <c r="IKW40" s="95"/>
      <c r="IKX40" s="95"/>
      <c r="IKY40" s="95"/>
      <c r="IKZ40" s="95"/>
      <c r="ILA40" s="95"/>
      <c r="ILB40" s="95"/>
      <c r="ILC40" s="95"/>
      <c r="ILD40" s="95"/>
      <c r="ILE40" s="95"/>
      <c r="ILF40" s="95"/>
      <c r="ILG40" s="95"/>
      <c r="ILH40" s="95"/>
      <c r="ILI40" s="95"/>
      <c r="ILJ40" s="95"/>
      <c r="ILK40" s="95"/>
      <c r="ILL40" s="95"/>
      <c r="ILM40" s="95"/>
      <c r="ILN40" s="95"/>
      <c r="ILO40" s="95"/>
      <c r="ILP40" s="95"/>
      <c r="ILQ40" s="95"/>
      <c r="ILR40" s="95"/>
      <c r="ILS40" s="95"/>
      <c r="ILT40" s="95"/>
      <c r="ILU40" s="95"/>
      <c r="ILV40" s="95"/>
      <c r="ILW40" s="95"/>
      <c r="ILX40" s="95"/>
      <c r="ILY40" s="95"/>
      <c r="ILZ40" s="95"/>
      <c r="IMA40" s="95"/>
      <c r="IMB40" s="95"/>
      <c r="IMC40" s="95"/>
      <c r="IMD40" s="95"/>
      <c r="IME40" s="95"/>
      <c r="IMF40" s="95"/>
      <c r="IMG40" s="95"/>
      <c r="IMH40" s="95"/>
      <c r="IMI40" s="95"/>
      <c r="IMJ40" s="95"/>
      <c r="IMK40" s="95"/>
      <c r="IML40" s="95"/>
      <c r="IMM40" s="95"/>
      <c r="IMN40" s="95"/>
      <c r="IMO40" s="95"/>
      <c r="IMP40" s="95"/>
      <c r="IMQ40" s="95"/>
      <c r="IMR40" s="95"/>
      <c r="IMS40" s="95"/>
      <c r="IMT40" s="95"/>
      <c r="IMU40" s="95"/>
      <c r="IMV40" s="95"/>
      <c r="IMW40" s="95"/>
      <c r="IMX40" s="95"/>
      <c r="IMY40" s="95"/>
      <c r="IMZ40" s="95"/>
      <c r="INA40" s="95"/>
      <c r="INB40" s="95"/>
      <c r="INC40" s="95"/>
      <c r="IND40" s="95"/>
      <c r="INE40" s="95"/>
      <c r="INF40" s="95"/>
      <c r="ING40" s="95"/>
      <c r="INH40" s="95"/>
      <c r="INI40" s="95"/>
      <c r="INJ40" s="95"/>
      <c r="INK40" s="95"/>
      <c r="INL40" s="95"/>
      <c r="INM40" s="95"/>
      <c r="INN40" s="95"/>
      <c r="INO40" s="95"/>
      <c r="INP40" s="95"/>
      <c r="INQ40" s="95"/>
      <c r="INR40" s="95"/>
      <c r="INS40" s="95"/>
      <c r="INT40" s="95"/>
      <c r="INU40" s="95"/>
      <c r="INV40" s="95"/>
      <c r="INW40" s="95"/>
      <c r="INX40" s="95"/>
      <c r="INY40" s="95"/>
      <c r="INZ40" s="95"/>
      <c r="IOA40" s="95"/>
      <c r="IOB40" s="95"/>
      <c r="IOC40" s="95"/>
      <c r="IOD40" s="95"/>
      <c r="IOE40" s="95"/>
      <c r="IOF40" s="95"/>
      <c r="IOG40" s="95"/>
      <c r="IOH40" s="95"/>
      <c r="IOI40" s="95"/>
      <c r="IOJ40" s="95"/>
      <c r="IOK40" s="95"/>
      <c r="IOL40" s="95"/>
      <c r="IOM40" s="95"/>
      <c r="ION40" s="95"/>
      <c r="IOO40" s="95"/>
      <c r="IOP40" s="95"/>
      <c r="IOQ40" s="95"/>
      <c r="IOR40" s="95"/>
      <c r="IOS40" s="95"/>
      <c r="IOT40" s="95"/>
      <c r="IOU40" s="95"/>
      <c r="IOV40" s="95"/>
      <c r="IOW40" s="95"/>
      <c r="IOX40" s="95"/>
      <c r="IOY40" s="95"/>
      <c r="IOZ40" s="95"/>
      <c r="IPA40" s="95"/>
      <c r="IPB40" s="95"/>
      <c r="IPC40" s="95"/>
      <c r="IPD40" s="95"/>
      <c r="IPE40" s="95"/>
      <c r="IPF40" s="95"/>
      <c r="IPG40" s="95"/>
      <c r="IPH40" s="95"/>
      <c r="IPI40" s="95"/>
      <c r="IPJ40" s="95"/>
      <c r="IPK40" s="95"/>
      <c r="IPL40" s="95"/>
      <c r="IPM40" s="95"/>
      <c r="IPN40" s="95"/>
      <c r="IPO40" s="95"/>
      <c r="IPP40" s="95"/>
      <c r="IPQ40" s="95"/>
      <c r="IPR40" s="95"/>
      <c r="IPS40" s="95"/>
      <c r="IPT40" s="95"/>
      <c r="IPU40" s="95"/>
      <c r="IPV40" s="95"/>
      <c r="IPW40" s="95"/>
      <c r="IPX40" s="95"/>
      <c r="IPY40" s="95"/>
      <c r="IPZ40" s="95"/>
      <c r="IQA40" s="95"/>
      <c r="IQB40" s="95"/>
      <c r="IQC40" s="95"/>
      <c r="IQD40" s="95"/>
      <c r="IQE40" s="95"/>
      <c r="IQF40" s="95"/>
      <c r="IQG40" s="95"/>
      <c r="IQH40" s="95"/>
      <c r="IQI40" s="95"/>
      <c r="IQJ40" s="95"/>
      <c r="IQK40" s="95"/>
      <c r="IQL40" s="95"/>
      <c r="IQM40" s="95"/>
      <c r="IQN40" s="95"/>
      <c r="IQO40" s="95"/>
      <c r="IQP40" s="95"/>
      <c r="IQQ40" s="95"/>
      <c r="IQR40" s="95"/>
      <c r="IQS40" s="95"/>
      <c r="IQT40" s="95"/>
      <c r="IQU40" s="95"/>
      <c r="IQV40" s="95"/>
      <c r="IQW40" s="95"/>
      <c r="IQX40" s="95"/>
      <c r="IQY40" s="95"/>
      <c r="IQZ40" s="95"/>
      <c r="IRA40" s="95"/>
      <c r="IRB40" s="95"/>
      <c r="IRC40" s="95"/>
      <c r="IRD40" s="95"/>
      <c r="IRE40" s="95"/>
      <c r="IRF40" s="95"/>
      <c r="IRG40" s="95"/>
      <c r="IRH40" s="95"/>
      <c r="IRI40" s="95"/>
      <c r="IRJ40" s="95"/>
      <c r="IRK40" s="95"/>
      <c r="IRL40" s="95"/>
      <c r="IRM40" s="95"/>
      <c r="IRN40" s="95"/>
      <c r="IRO40" s="95"/>
      <c r="IRP40" s="95"/>
      <c r="IRQ40" s="95"/>
      <c r="IRR40" s="95"/>
      <c r="IRS40" s="95"/>
      <c r="IRT40" s="95"/>
      <c r="IRU40" s="95"/>
      <c r="IRV40" s="95"/>
      <c r="IRW40" s="95"/>
      <c r="IRX40" s="95"/>
      <c r="IRY40" s="95"/>
      <c r="IRZ40" s="95"/>
      <c r="ISA40" s="95"/>
      <c r="ISB40" s="95"/>
      <c r="ISC40" s="95"/>
      <c r="ISD40" s="95"/>
      <c r="ISE40" s="95"/>
      <c r="ISF40" s="95"/>
      <c r="ISG40" s="95"/>
      <c r="ISH40" s="95"/>
      <c r="ISI40" s="95"/>
      <c r="ISJ40" s="95"/>
      <c r="ISK40" s="95"/>
      <c r="ISL40" s="95"/>
      <c r="ISM40" s="95"/>
      <c r="ISN40" s="95"/>
      <c r="ISO40" s="95"/>
      <c r="ISP40" s="95"/>
      <c r="ISQ40" s="95"/>
      <c r="ISR40" s="95"/>
      <c r="ISS40" s="95"/>
      <c r="IST40" s="95"/>
      <c r="ISU40" s="95"/>
      <c r="ISV40" s="95"/>
      <c r="ISW40" s="95"/>
      <c r="ISX40" s="95"/>
      <c r="ISY40" s="95"/>
      <c r="ISZ40" s="95"/>
      <c r="ITA40" s="95"/>
      <c r="ITB40" s="95"/>
      <c r="ITC40" s="95"/>
      <c r="ITD40" s="95"/>
      <c r="ITE40" s="95"/>
      <c r="ITF40" s="95"/>
      <c r="ITG40" s="95"/>
      <c r="ITH40" s="95"/>
      <c r="ITI40" s="95"/>
      <c r="ITJ40" s="95"/>
      <c r="ITK40" s="95"/>
      <c r="ITL40" s="95"/>
      <c r="ITM40" s="95"/>
      <c r="ITN40" s="95"/>
      <c r="ITO40" s="95"/>
      <c r="ITP40" s="95"/>
      <c r="ITQ40" s="95"/>
      <c r="ITR40" s="95"/>
      <c r="ITS40" s="95"/>
      <c r="ITT40" s="95"/>
      <c r="ITU40" s="95"/>
      <c r="ITV40" s="95"/>
      <c r="ITW40" s="95"/>
      <c r="ITX40" s="95"/>
      <c r="ITY40" s="95"/>
      <c r="ITZ40" s="95"/>
      <c r="IUA40" s="95"/>
      <c r="IUB40" s="95"/>
      <c r="IUC40" s="95"/>
      <c r="IUD40" s="95"/>
      <c r="IUE40" s="95"/>
      <c r="IUF40" s="95"/>
      <c r="IUG40" s="95"/>
      <c r="IUH40" s="95"/>
      <c r="IUI40" s="95"/>
      <c r="IUJ40" s="95"/>
      <c r="IUK40" s="95"/>
      <c r="IUL40" s="95"/>
      <c r="IUM40" s="95"/>
      <c r="IUN40" s="95"/>
      <c r="IUO40" s="95"/>
      <c r="IUP40" s="95"/>
      <c r="IUQ40" s="95"/>
      <c r="IUR40" s="95"/>
      <c r="IUS40" s="95"/>
      <c r="IUT40" s="95"/>
      <c r="IUU40" s="95"/>
      <c r="IUV40" s="95"/>
      <c r="IUW40" s="95"/>
      <c r="IUX40" s="95"/>
      <c r="IUY40" s="95"/>
      <c r="IUZ40" s="95"/>
      <c r="IVA40" s="95"/>
      <c r="IVB40" s="95"/>
      <c r="IVC40" s="95"/>
      <c r="IVD40" s="95"/>
      <c r="IVE40" s="95"/>
      <c r="IVF40" s="95"/>
      <c r="IVG40" s="95"/>
      <c r="IVH40" s="95"/>
      <c r="IVI40" s="95"/>
      <c r="IVJ40" s="95"/>
      <c r="IVK40" s="95"/>
      <c r="IVL40" s="95"/>
      <c r="IVM40" s="95"/>
      <c r="IVN40" s="95"/>
      <c r="IVO40" s="95"/>
      <c r="IVP40" s="95"/>
      <c r="IVQ40" s="95"/>
      <c r="IVR40" s="95"/>
      <c r="IVS40" s="95"/>
      <c r="IVT40" s="95"/>
      <c r="IVU40" s="95"/>
      <c r="IVV40" s="95"/>
      <c r="IVW40" s="95"/>
      <c r="IVX40" s="95"/>
      <c r="IVY40" s="95"/>
      <c r="IVZ40" s="95"/>
      <c r="IWA40" s="95"/>
      <c r="IWB40" s="95"/>
      <c r="IWC40" s="95"/>
      <c r="IWD40" s="95"/>
      <c r="IWE40" s="95"/>
      <c r="IWF40" s="95"/>
      <c r="IWG40" s="95"/>
      <c r="IWH40" s="95"/>
      <c r="IWI40" s="95"/>
      <c r="IWJ40" s="95"/>
      <c r="IWK40" s="95"/>
      <c r="IWL40" s="95"/>
      <c r="IWM40" s="95"/>
      <c r="IWN40" s="95"/>
      <c r="IWO40" s="95"/>
      <c r="IWP40" s="95"/>
      <c r="IWQ40" s="95"/>
      <c r="IWR40" s="95"/>
      <c r="IWS40" s="95"/>
      <c r="IWT40" s="95"/>
      <c r="IWU40" s="95"/>
      <c r="IWV40" s="95"/>
      <c r="IWW40" s="95"/>
      <c r="IWX40" s="95"/>
      <c r="IWY40" s="95"/>
      <c r="IWZ40" s="95"/>
      <c r="IXA40" s="95"/>
      <c r="IXB40" s="95"/>
      <c r="IXC40" s="95"/>
      <c r="IXD40" s="95"/>
      <c r="IXE40" s="95"/>
      <c r="IXF40" s="95"/>
      <c r="IXG40" s="95"/>
      <c r="IXH40" s="95"/>
      <c r="IXI40" s="95"/>
      <c r="IXJ40" s="95"/>
      <c r="IXK40" s="95"/>
      <c r="IXL40" s="95"/>
      <c r="IXM40" s="95"/>
      <c r="IXN40" s="95"/>
      <c r="IXO40" s="95"/>
      <c r="IXP40" s="95"/>
      <c r="IXQ40" s="95"/>
      <c r="IXR40" s="95"/>
      <c r="IXS40" s="95"/>
      <c r="IXT40" s="95"/>
      <c r="IXU40" s="95"/>
      <c r="IXV40" s="95"/>
      <c r="IXW40" s="95"/>
      <c r="IXX40" s="95"/>
      <c r="IXY40" s="95"/>
      <c r="IXZ40" s="95"/>
      <c r="IYA40" s="95"/>
      <c r="IYB40" s="95"/>
      <c r="IYC40" s="95"/>
      <c r="IYD40" s="95"/>
      <c r="IYE40" s="95"/>
      <c r="IYF40" s="95"/>
      <c r="IYG40" s="95"/>
      <c r="IYH40" s="95"/>
      <c r="IYI40" s="95"/>
      <c r="IYJ40" s="95"/>
      <c r="IYK40" s="95"/>
      <c r="IYL40" s="95"/>
      <c r="IYM40" s="95"/>
      <c r="IYN40" s="95"/>
      <c r="IYO40" s="95"/>
      <c r="IYP40" s="95"/>
      <c r="IYQ40" s="95"/>
      <c r="IYR40" s="95"/>
      <c r="IYS40" s="95"/>
      <c r="IYT40" s="95"/>
      <c r="IYU40" s="95"/>
      <c r="IYV40" s="95"/>
      <c r="IYW40" s="95"/>
      <c r="IYX40" s="95"/>
      <c r="IYY40" s="95"/>
      <c r="IYZ40" s="95"/>
      <c r="IZA40" s="95"/>
      <c r="IZB40" s="95"/>
      <c r="IZC40" s="95"/>
      <c r="IZD40" s="95"/>
      <c r="IZE40" s="95"/>
      <c r="IZF40" s="95"/>
      <c r="IZG40" s="95"/>
      <c r="IZH40" s="95"/>
      <c r="IZI40" s="95"/>
      <c r="IZJ40" s="95"/>
      <c r="IZK40" s="95"/>
      <c r="IZL40" s="95"/>
      <c r="IZM40" s="95"/>
      <c r="IZN40" s="95"/>
      <c r="IZO40" s="95"/>
      <c r="IZP40" s="95"/>
      <c r="IZQ40" s="95"/>
      <c r="IZR40" s="95"/>
      <c r="IZS40" s="95"/>
      <c r="IZT40" s="95"/>
      <c r="IZU40" s="95"/>
      <c r="IZV40" s="95"/>
      <c r="IZW40" s="95"/>
      <c r="IZX40" s="95"/>
      <c r="IZY40" s="95"/>
      <c r="IZZ40" s="95"/>
      <c r="JAA40" s="95"/>
      <c r="JAB40" s="95"/>
      <c r="JAC40" s="95"/>
      <c r="JAD40" s="95"/>
      <c r="JAE40" s="95"/>
      <c r="JAF40" s="95"/>
      <c r="JAG40" s="95"/>
      <c r="JAH40" s="95"/>
      <c r="JAI40" s="95"/>
      <c r="JAJ40" s="95"/>
      <c r="JAK40" s="95"/>
      <c r="JAL40" s="95"/>
      <c r="JAM40" s="95"/>
      <c r="JAN40" s="95"/>
      <c r="JAO40" s="95"/>
      <c r="JAP40" s="95"/>
      <c r="JAQ40" s="95"/>
      <c r="JAR40" s="95"/>
      <c r="JAS40" s="95"/>
      <c r="JAT40" s="95"/>
      <c r="JAU40" s="95"/>
      <c r="JAV40" s="95"/>
      <c r="JAW40" s="95"/>
      <c r="JAX40" s="95"/>
      <c r="JAY40" s="95"/>
      <c r="JAZ40" s="95"/>
      <c r="JBA40" s="95"/>
      <c r="JBB40" s="95"/>
      <c r="JBC40" s="95"/>
      <c r="JBD40" s="95"/>
      <c r="JBE40" s="95"/>
      <c r="JBF40" s="95"/>
      <c r="JBG40" s="95"/>
      <c r="JBH40" s="95"/>
      <c r="JBI40" s="95"/>
      <c r="JBJ40" s="95"/>
      <c r="JBK40" s="95"/>
      <c r="JBL40" s="95"/>
      <c r="JBM40" s="95"/>
      <c r="JBN40" s="95"/>
      <c r="JBO40" s="95"/>
      <c r="JBP40" s="95"/>
      <c r="JBQ40" s="95"/>
      <c r="JBR40" s="95"/>
      <c r="JBS40" s="95"/>
      <c r="JBT40" s="95"/>
      <c r="JBU40" s="95"/>
      <c r="JBV40" s="95"/>
      <c r="JBW40" s="95"/>
      <c r="JBX40" s="95"/>
      <c r="JBY40" s="95"/>
      <c r="JBZ40" s="95"/>
      <c r="JCA40" s="95"/>
      <c r="JCB40" s="95"/>
      <c r="JCC40" s="95"/>
      <c r="JCD40" s="95"/>
      <c r="JCE40" s="95"/>
      <c r="JCF40" s="95"/>
      <c r="JCG40" s="95"/>
      <c r="JCH40" s="95"/>
      <c r="JCI40" s="95"/>
      <c r="JCJ40" s="95"/>
      <c r="JCK40" s="95"/>
      <c r="JCL40" s="95"/>
      <c r="JCM40" s="95"/>
      <c r="JCN40" s="95"/>
      <c r="JCO40" s="95"/>
      <c r="JCP40" s="95"/>
      <c r="JCQ40" s="95"/>
      <c r="JCR40" s="95"/>
      <c r="JCS40" s="95"/>
      <c r="JCT40" s="95"/>
      <c r="JCU40" s="95"/>
      <c r="JCV40" s="95"/>
      <c r="JCW40" s="95"/>
      <c r="JCX40" s="95"/>
      <c r="JCY40" s="95"/>
      <c r="JCZ40" s="95"/>
      <c r="JDA40" s="95"/>
      <c r="JDB40" s="95"/>
      <c r="JDC40" s="95"/>
      <c r="JDD40" s="95"/>
      <c r="JDE40" s="95"/>
      <c r="JDF40" s="95"/>
      <c r="JDG40" s="95"/>
      <c r="JDH40" s="95"/>
      <c r="JDI40" s="95"/>
      <c r="JDJ40" s="95"/>
      <c r="JDK40" s="95"/>
      <c r="JDL40" s="95"/>
      <c r="JDM40" s="95"/>
      <c r="JDN40" s="95"/>
      <c r="JDO40" s="95"/>
      <c r="JDP40" s="95"/>
      <c r="JDQ40" s="95"/>
      <c r="JDR40" s="95"/>
      <c r="JDS40" s="95"/>
      <c r="JDT40" s="95"/>
      <c r="JDU40" s="95"/>
      <c r="JDV40" s="95"/>
      <c r="JDW40" s="95"/>
      <c r="JDX40" s="95"/>
      <c r="JDY40" s="95"/>
      <c r="JDZ40" s="95"/>
      <c r="JEA40" s="95"/>
      <c r="JEB40" s="95"/>
      <c r="JEC40" s="95"/>
      <c r="JED40" s="95"/>
      <c r="JEE40" s="95"/>
      <c r="JEF40" s="95"/>
      <c r="JEG40" s="95"/>
      <c r="JEH40" s="95"/>
      <c r="JEI40" s="95"/>
      <c r="JEJ40" s="95"/>
      <c r="JEK40" s="95"/>
      <c r="JEL40" s="95"/>
      <c r="JEM40" s="95"/>
      <c r="JEN40" s="95"/>
      <c r="JEO40" s="95"/>
      <c r="JEP40" s="95"/>
      <c r="JEQ40" s="95"/>
      <c r="JER40" s="95"/>
      <c r="JES40" s="95"/>
      <c r="JET40" s="95"/>
      <c r="JEU40" s="95"/>
      <c r="JEV40" s="95"/>
      <c r="JEW40" s="95"/>
      <c r="JEX40" s="95"/>
      <c r="JEY40" s="95"/>
      <c r="JEZ40" s="95"/>
      <c r="JFA40" s="95"/>
      <c r="JFB40" s="95"/>
      <c r="JFC40" s="95"/>
      <c r="JFD40" s="95"/>
      <c r="JFE40" s="95"/>
      <c r="JFF40" s="95"/>
      <c r="JFG40" s="95"/>
      <c r="JFH40" s="95"/>
      <c r="JFI40" s="95"/>
      <c r="JFJ40" s="95"/>
      <c r="JFK40" s="95"/>
      <c r="JFL40" s="95"/>
      <c r="JFM40" s="95"/>
      <c r="JFN40" s="95"/>
      <c r="JFO40" s="95"/>
      <c r="JFP40" s="95"/>
      <c r="JFQ40" s="95"/>
      <c r="JFR40" s="95"/>
      <c r="JFS40" s="95"/>
      <c r="JFT40" s="95"/>
      <c r="JFU40" s="95"/>
      <c r="JFV40" s="95"/>
      <c r="JFW40" s="95"/>
      <c r="JFX40" s="95"/>
      <c r="JFY40" s="95"/>
      <c r="JFZ40" s="95"/>
      <c r="JGA40" s="95"/>
      <c r="JGB40" s="95"/>
      <c r="JGC40" s="95"/>
      <c r="JGD40" s="95"/>
      <c r="JGE40" s="95"/>
      <c r="JGF40" s="95"/>
      <c r="JGG40" s="95"/>
      <c r="JGH40" s="95"/>
      <c r="JGI40" s="95"/>
      <c r="JGJ40" s="95"/>
      <c r="JGK40" s="95"/>
      <c r="JGL40" s="95"/>
      <c r="JGM40" s="95"/>
      <c r="JGN40" s="95"/>
      <c r="JGO40" s="95"/>
      <c r="JGP40" s="95"/>
      <c r="JGQ40" s="95"/>
      <c r="JGR40" s="95"/>
      <c r="JGS40" s="95"/>
      <c r="JGT40" s="95"/>
      <c r="JGU40" s="95"/>
      <c r="JGV40" s="95"/>
      <c r="JGW40" s="95"/>
      <c r="JGX40" s="95"/>
      <c r="JGY40" s="95"/>
      <c r="JGZ40" s="95"/>
      <c r="JHA40" s="95"/>
      <c r="JHB40" s="95"/>
      <c r="JHC40" s="95"/>
      <c r="JHD40" s="95"/>
      <c r="JHE40" s="95"/>
      <c r="JHF40" s="95"/>
      <c r="JHG40" s="95"/>
      <c r="JHH40" s="95"/>
      <c r="JHI40" s="95"/>
      <c r="JHJ40" s="95"/>
      <c r="JHK40" s="95"/>
      <c r="JHL40" s="95"/>
      <c r="JHM40" s="95"/>
      <c r="JHN40" s="95"/>
      <c r="JHO40" s="95"/>
      <c r="JHP40" s="95"/>
      <c r="JHQ40" s="95"/>
      <c r="JHR40" s="95"/>
      <c r="JHS40" s="95"/>
      <c r="JHT40" s="95"/>
      <c r="JHU40" s="95"/>
      <c r="JHV40" s="95"/>
      <c r="JHW40" s="95"/>
      <c r="JHX40" s="95"/>
      <c r="JHY40" s="95"/>
      <c r="JHZ40" s="95"/>
      <c r="JIA40" s="95"/>
      <c r="JIB40" s="95"/>
      <c r="JIC40" s="95"/>
      <c r="JID40" s="95"/>
      <c r="JIE40" s="95"/>
      <c r="JIF40" s="95"/>
      <c r="JIG40" s="95"/>
      <c r="JIH40" s="95"/>
      <c r="JII40" s="95"/>
      <c r="JIJ40" s="95"/>
      <c r="JIK40" s="95"/>
      <c r="JIL40" s="95"/>
      <c r="JIM40" s="95"/>
      <c r="JIN40" s="95"/>
      <c r="JIO40" s="95"/>
      <c r="JIP40" s="95"/>
      <c r="JIQ40" s="95"/>
      <c r="JIR40" s="95"/>
      <c r="JIS40" s="95"/>
      <c r="JIT40" s="95"/>
      <c r="JIU40" s="95"/>
      <c r="JIV40" s="95"/>
      <c r="JIW40" s="95"/>
      <c r="JIX40" s="95"/>
      <c r="JIY40" s="95"/>
      <c r="JIZ40" s="95"/>
      <c r="JJA40" s="95"/>
      <c r="JJB40" s="95"/>
      <c r="JJC40" s="95"/>
      <c r="JJD40" s="95"/>
      <c r="JJE40" s="95"/>
      <c r="JJF40" s="95"/>
      <c r="JJG40" s="95"/>
      <c r="JJH40" s="95"/>
      <c r="JJI40" s="95"/>
      <c r="JJJ40" s="95"/>
      <c r="JJK40" s="95"/>
      <c r="JJL40" s="95"/>
      <c r="JJM40" s="95"/>
      <c r="JJN40" s="95"/>
      <c r="JJO40" s="95"/>
      <c r="JJP40" s="95"/>
      <c r="JJQ40" s="95"/>
      <c r="JJR40" s="95"/>
      <c r="JJS40" s="95"/>
      <c r="JJT40" s="95"/>
      <c r="JJU40" s="95"/>
      <c r="JJV40" s="95"/>
      <c r="JJW40" s="95"/>
      <c r="JJX40" s="95"/>
      <c r="JJY40" s="95"/>
      <c r="JJZ40" s="95"/>
      <c r="JKA40" s="95"/>
      <c r="JKB40" s="95"/>
      <c r="JKC40" s="95"/>
      <c r="JKD40" s="95"/>
      <c r="JKE40" s="95"/>
      <c r="JKF40" s="95"/>
      <c r="JKG40" s="95"/>
      <c r="JKH40" s="95"/>
      <c r="JKI40" s="95"/>
      <c r="JKJ40" s="95"/>
      <c r="JKK40" s="95"/>
      <c r="JKL40" s="95"/>
      <c r="JKM40" s="95"/>
      <c r="JKN40" s="95"/>
      <c r="JKO40" s="95"/>
      <c r="JKP40" s="95"/>
      <c r="JKQ40" s="95"/>
      <c r="JKR40" s="95"/>
      <c r="JKS40" s="95"/>
      <c r="JKT40" s="95"/>
      <c r="JKU40" s="95"/>
      <c r="JKV40" s="95"/>
      <c r="JKW40" s="95"/>
      <c r="JKX40" s="95"/>
      <c r="JKY40" s="95"/>
      <c r="JKZ40" s="95"/>
      <c r="JLA40" s="95"/>
      <c r="JLB40" s="95"/>
      <c r="JLC40" s="95"/>
      <c r="JLD40" s="95"/>
      <c r="JLE40" s="95"/>
      <c r="JLF40" s="95"/>
      <c r="JLG40" s="95"/>
      <c r="JLH40" s="95"/>
      <c r="JLI40" s="95"/>
      <c r="JLJ40" s="95"/>
      <c r="JLK40" s="95"/>
      <c r="JLL40" s="95"/>
      <c r="JLM40" s="95"/>
      <c r="JLN40" s="95"/>
      <c r="JLO40" s="95"/>
      <c r="JLP40" s="95"/>
      <c r="JLQ40" s="95"/>
      <c r="JLR40" s="95"/>
      <c r="JLS40" s="95"/>
      <c r="JLT40" s="95"/>
      <c r="JLU40" s="95"/>
      <c r="JLV40" s="95"/>
      <c r="JLW40" s="95"/>
      <c r="JLX40" s="95"/>
      <c r="JLY40" s="95"/>
      <c r="JLZ40" s="95"/>
      <c r="JMA40" s="95"/>
      <c r="JMB40" s="95"/>
      <c r="JMC40" s="95"/>
      <c r="JMD40" s="95"/>
      <c r="JME40" s="95"/>
      <c r="JMF40" s="95"/>
      <c r="JMG40" s="95"/>
      <c r="JMH40" s="95"/>
      <c r="JMI40" s="95"/>
      <c r="JMJ40" s="95"/>
      <c r="JMK40" s="95"/>
      <c r="JML40" s="95"/>
      <c r="JMM40" s="95"/>
      <c r="JMN40" s="95"/>
      <c r="JMO40" s="95"/>
      <c r="JMP40" s="95"/>
      <c r="JMQ40" s="95"/>
      <c r="JMR40" s="95"/>
      <c r="JMS40" s="95"/>
      <c r="JMT40" s="95"/>
      <c r="JMU40" s="95"/>
      <c r="JMV40" s="95"/>
      <c r="JMW40" s="95"/>
      <c r="JMX40" s="95"/>
      <c r="JMY40" s="95"/>
      <c r="JMZ40" s="95"/>
      <c r="JNA40" s="95"/>
      <c r="JNB40" s="95"/>
      <c r="JNC40" s="95"/>
      <c r="JND40" s="95"/>
      <c r="JNE40" s="95"/>
      <c r="JNF40" s="95"/>
      <c r="JNG40" s="95"/>
      <c r="JNH40" s="95"/>
      <c r="JNI40" s="95"/>
      <c r="JNJ40" s="95"/>
      <c r="JNK40" s="95"/>
      <c r="JNL40" s="95"/>
      <c r="JNM40" s="95"/>
      <c r="JNN40" s="95"/>
      <c r="JNO40" s="95"/>
      <c r="JNP40" s="95"/>
      <c r="JNQ40" s="95"/>
      <c r="JNR40" s="95"/>
      <c r="JNS40" s="95"/>
      <c r="JNT40" s="95"/>
      <c r="JNU40" s="95"/>
      <c r="JNV40" s="95"/>
      <c r="JNW40" s="95"/>
      <c r="JNX40" s="95"/>
      <c r="JNY40" s="95"/>
      <c r="JNZ40" s="95"/>
      <c r="JOA40" s="95"/>
      <c r="JOB40" s="95"/>
      <c r="JOC40" s="95"/>
      <c r="JOD40" s="95"/>
      <c r="JOE40" s="95"/>
      <c r="JOF40" s="95"/>
      <c r="JOG40" s="95"/>
      <c r="JOH40" s="95"/>
      <c r="JOI40" s="95"/>
      <c r="JOJ40" s="95"/>
      <c r="JOK40" s="95"/>
      <c r="JOL40" s="95"/>
      <c r="JOM40" s="95"/>
      <c r="JON40" s="95"/>
      <c r="JOO40" s="95"/>
      <c r="JOP40" s="95"/>
      <c r="JOQ40" s="95"/>
      <c r="JOR40" s="95"/>
      <c r="JOS40" s="95"/>
      <c r="JOT40" s="95"/>
      <c r="JOU40" s="95"/>
      <c r="JOV40" s="95"/>
      <c r="JOW40" s="95"/>
      <c r="JOX40" s="95"/>
      <c r="JOY40" s="95"/>
      <c r="JOZ40" s="95"/>
      <c r="JPA40" s="95"/>
      <c r="JPB40" s="95"/>
      <c r="JPC40" s="95"/>
      <c r="JPD40" s="95"/>
      <c r="JPE40" s="95"/>
      <c r="JPF40" s="95"/>
      <c r="JPG40" s="95"/>
      <c r="JPH40" s="95"/>
      <c r="JPI40" s="95"/>
      <c r="JPJ40" s="95"/>
      <c r="JPK40" s="95"/>
      <c r="JPL40" s="95"/>
      <c r="JPM40" s="95"/>
      <c r="JPN40" s="95"/>
      <c r="JPO40" s="95"/>
      <c r="JPP40" s="95"/>
      <c r="JPQ40" s="95"/>
      <c r="JPR40" s="95"/>
      <c r="JPS40" s="95"/>
      <c r="JPT40" s="95"/>
      <c r="JPU40" s="95"/>
      <c r="JPV40" s="95"/>
      <c r="JPW40" s="95"/>
      <c r="JPX40" s="95"/>
      <c r="JPY40" s="95"/>
      <c r="JPZ40" s="95"/>
      <c r="JQA40" s="95"/>
      <c r="JQB40" s="95"/>
      <c r="JQC40" s="95"/>
      <c r="JQD40" s="95"/>
      <c r="JQE40" s="95"/>
      <c r="JQF40" s="95"/>
      <c r="JQG40" s="95"/>
      <c r="JQH40" s="95"/>
      <c r="JQI40" s="95"/>
      <c r="JQJ40" s="95"/>
      <c r="JQK40" s="95"/>
      <c r="JQL40" s="95"/>
      <c r="JQM40" s="95"/>
      <c r="JQN40" s="95"/>
      <c r="JQO40" s="95"/>
      <c r="JQP40" s="95"/>
      <c r="JQQ40" s="95"/>
      <c r="JQR40" s="95"/>
      <c r="JQS40" s="95"/>
      <c r="JQT40" s="95"/>
      <c r="JQU40" s="95"/>
      <c r="JQV40" s="95"/>
      <c r="JQW40" s="95"/>
      <c r="JQX40" s="95"/>
      <c r="JQY40" s="95"/>
      <c r="JQZ40" s="95"/>
      <c r="JRA40" s="95"/>
      <c r="JRB40" s="95"/>
      <c r="JRC40" s="95"/>
      <c r="JRD40" s="95"/>
      <c r="JRE40" s="95"/>
      <c r="JRF40" s="95"/>
      <c r="JRG40" s="95"/>
      <c r="JRH40" s="95"/>
      <c r="JRI40" s="95"/>
      <c r="JRJ40" s="95"/>
      <c r="JRK40" s="95"/>
      <c r="JRL40" s="95"/>
      <c r="JRM40" s="95"/>
      <c r="JRN40" s="95"/>
      <c r="JRO40" s="95"/>
      <c r="JRP40" s="95"/>
      <c r="JRQ40" s="95"/>
      <c r="JRR40" s="95"/>
      <c r="JRS40" s="95"/>
      <c r="JRT40" s="95"/>
      <c r="JRU40" s="95"/>
      <c r="JRV40" s="95"/>
      <c r="JRW40" s="95"/>
      <c r="JRX40" s="95"/>
      <c r="JRY40" s="95"/>
      <c r="JRZ40" s="95"/>
      <c r="JSA40" s="95"/>
      <c r="JSB40" s="95"/>
      <c r="JSC40" s="95"/>
      <c r="JSD40" s="95"/>
      <c r="JSE40" s="95"/>
      <c r="JSF40" s="95"/>
      <c r="JSG40" s="95"/>
      <c r="JSH40" s="95"/>
      <c r="JSI40" s="95"/>
      <c r="JSJ40" s="95"/>
      <c r="JSK40" s="95"/>
      <c r="JSL40" s="95"/>
      <c r="JSM40" s="95"/>
      <c r="JSN40" s="95"/>
      <c r="JSO40" s="95"/>
      <c r="JSP40" s="95"/>
      <c r="JSQ40" s="95"/>
      <c r="JSR40" s="95"/>
      <c r="JSS40" s="95"/>
      <c r="JST40" s="95"/>
      <c r="JSU40" s="95"/>
      <c r="JSV40" s="95"/>
      <c r="JSW40" s="95"/>
      <c r="JSX40" s="95"/>
      <c r="JSY40" s="95"/>
      <c r="JSZ40" s="95"/>
      <c r="JTA40" s="95"/>
      <c r="JTB40" s="95"/>
      <c r="JTC40" s="95"/>
      <c r="JTD40" s="95"/>
      <c r="JTE40" s="95"/>
      <c r="JTF40" s="95"/>
      <c r="JTG40" s="95"/>
      <c r="JTH40" s="95"/>
      <c r="JTI40" s="95"/>
      <c r="JTJ40" s="95"/>
      <c r="JTK40" s="95"/>
      <c r="JTL40" s="95"/>
      <c r="JTM40" s="95"/>
      <c r="JTN40" s="95"/>
      <c r="JTO40" s="95"/>
      <c r="JTP40" s="95"/>
      <c r="JTQ40" s="95"/>
      <c r="JTR40" s="95"/>
      <c r="JTS40" s="95"/>
      <c r="JTT40" s="95"/>
      <c r="JTU40" s="95"/>
      <c r="JTV40" s="95"/>
      <c r="JTW40" s="95"/>
      <c r="JTX40" s="95"/>
      <c r="JTY40" s="95"/>
      <c r="JTZ40" s="95"/>
      <c r="JUA40" s="95"/>
      <c r="JUB40" s="95"/>
      <c r="JUC40" s="95"/>
      <c r="JUD40" s="95"/>
      <c r="JUE40" s="95"/>
      <c r="JUF40" s="95"/>
      <c r="JUG40" s="95"/>
      <c r="JUH40" s="95"/>
      <c r="JUI40" s="95"/>
      <c r="JUJ40" s="95"/>
      <c r="JUK40" s="95"/>
      <c r="JUL40" s="95"/>
      <c r="JUM40" s="95"/>
      <c r="JUN40" s="95"/>
      <c r="JUO40" s="95"/>
      <c r="JUP40" s="95"/>
      <c r="JUQ40" s="95"/>
      <c r="JUR40" s="95"/>
      <c r="JUS40" s="95"/>
      <c r="JUT40" s="95"/>
      <c r="JUU40" s="95"/>
      <c r="JUV40" s="95"/>
      <c r="JUW40" s="95"/>
      <c r="JUX40" s="95"/>
      <c r="JUY40" s="95"/>
      <c r="JUZ40" s="95"/>
      <c r="JVA40" s="95"/>
      <c r="JVB40" s="95"/>
      <c r="JVC40" s="95"/>
      <c r="JVD40" s="95"/>
      <c r="JVE40" s="95"/>
      <c r="JVF40" s="95"/>
      <c r="JVG40" s="95"/>
      <c r="JVH40" s="95"/>
      <c r="JVI40" s="95"/>
      <c r="JVJ40" s="95"/>
      <c r="JVK40" s="95"/>
      <c r="JVL40" s="95"/>
      <c r="JVM40" s="95"/>
      <c r="JVN40" s="95"/>
      <c r="JVO40" s="95"/>
      <c r="JVP40" s="95"/>
      <c r="JVQ40" s="95"/>
      <c r="JVR40" s="95"/>
      <c r="JVS40" s="95"/>
      <c r="JVT40" s="95"/>
      <c r="JVU40" s="95"/>
      <c r="JVV40" s="95"/>
      <c r="JVW40" s="95"/>
      <c r="JVX40" s="95"/>
      <c r="JVY40" s="95"/>
      <c r="JVZ40" s="95"/>
      <c r="JWA40" s="95"/>
      <c r="JWB40" s="95"/>
      <c r="JWC40" s="95"/>
      <c r="JWD40" s="95"/>
      <c r="JWE40" s="95"/>
      <c r="JWF40" s="95"/>
      <c r="JWG40" s="95"/>
      <c r="JWH40" s="95"/>
      <c r="JWI40" s="95"/>
      <c r="JWJ40" s="95"/>
      <c r="JWK40" s="95"/>
      <c r="JWL40" s="95"/>
      <c r="JWM40" s="95"/>
      <c r="JWN40" s="95"/>
      <c r="JWO40" s="95"/>
      <c r="JWP40" s="95"/>
      <c r="JWQ40" s="95"/>
      <c r="JWR40" s="95"/>
      <c r="JWS40" s="95"/>
      <c r="JWT40" s="95"/>
      <c r="JWU40" s="95"/>
      <c r="JWV40" s="95"/>
      <c r="JWW40" s="95"/>
      <c r="JWX40" s="95"/>
      <c r="JWY40" s="95"/>
      <c r="JWZ40" s="95"/>
      <c r="JXA40" s="95"/>
      <c r="JXB40" s="95"/>
      <c r="JXC40" s="95"/>
      <c r="JXD40" s="95"/>
      <c r="JXE40" s="95"/>
      <c r="JXF40" s="95"/>
      <c r="JXG40" s="95"/>
      <c r="JXH40" s="95"/>
      <c r="JXI40" s="95"/>
      <c r="JXJ40" s="95"/>
      <c r="JXK40" s="95"/>
      <c r="JXL40" s="95"/>
      <c r="JXM40" s="95"/>
      <c r="JXN40" s="95"/>
      <c r="JXO40" s="95"/>
      <c r="JXP40" s="95"/>
      <c r="JXQ40" s="95"/>
      <c r="JXR40" s="95"/>
      <c r="JXS40" s="95"/>
      <c r="JXT40" s="95"/>
      <c r="JXU40" s="95"/>
      <c r="JXV40" s="95"/>
      <c r="JXW40" s="95"/>
      <c r="JXX40" s="95"/>
      <c r="JXY40" s="95"/>
      <c r="JXZ40" s="95"/>
      <c r="JYA40" s="95"/>
      <c r="JYB40" s="95"/>
      <c r="JYC40" s="95"/>
      <c r="JYD40" s="95"/>
      <c r="JYE40" s="95"/>
      <c r="JYF40" s="95"/>
      <c r="JYG40" s="95"/>
      <c r="JYH40" s="95"/>
      <c r="JYI40" s="95"/>
      <c r="JYJ40" s="95"/>
      <c r="JYK40" s="95"/>
      <c r="JYL40" s="95"/>
      <c r="JYM40" s="95"/>
      <c r="JYN40" s="95"/>
      <c r="JYO40" s="95"/>
      <c r="JYP40" s="95"/>
      <c r="JYQ40" s="95"/>
      <c r="JYR40" s="95"/>
      <c r="JYS40" s="95"/>
      <c r="JYT40" s="95"/>
      <c r="JYU40" s="95"/>
      <c r="JYV40" s="95"/>
      <c r="JYW40" s="95"/>
      <c r="JYX40" s="95"/>
      <c r="JYY40" s="95"/>
      <c r="JYZ40" s="95"/>
      <c r="JZA40" s="95"/>
      <c r="JZB40" s="95"/>
      <c r="JZC40" s="95"/>
      <c r="JZD40" s="95"/>
      <c r="JZE40" s="95"/>
      <c r="JZF40" s="95"/>
      <c r="JZG40" s="95"/>
      <c r="JZH40" s="95"/>
      <c r="JZI40" s="95"/>
      <c r="JZJ40" s="95"/>
      <c r="JZK40" s="95"/>
      <c r="JZL40" s="95"/>
      <c r="JZM40" s="95"/>
      <c r="JZN40" s="95"/>
      <c r="JZO40" s="95"/>
      <c r="JZP40" s="95"/>
      <c r="JZQ40" s="95"/>
      <c r="JZR40" s="95"/>
      <c r="JZS40" s="95"/>
      <c r="JZT40" s="95"/>
      <c r="JZU40" s="95"/>
      <c r="JZV40" s="95"/>
      <c r="JZW40" s="95"/>
      <c r="JZX40" s="95"/>
      <c r="JZY40" s="95"/>
      <c r="JZZ40" s="95"/>
      <c r="KAA40" s="95"/>
      <c r="KAB40" s="95"/>
      <c r="KAC40" s="95"/>
      <c r="KAD40" s="95"/>
      <c r="KAE40" s="95"/>
      <c r="KAF40" s="95"/>
      <c r="KAG40" s="95"/>
      <c r="KAH40" s="95"/>
      <c r="KAI40" s="95"/>
      <c r="KAJ40" s="95"/>
      <c r="KAK40" s="95"/>
      <c r="KAL40" s="95"/>
      <c r="KAM40" s="95"/>
      <c r="KAN40" s="95"/>
      <c r="KAO40" s="95"/>
      <c r="KAP40" s="95"/>
      <c r="KAQ40" s="95"/>
      <c r="KAR40" s="95"/>
      <c r="KAS40" s="95"/>
      <c r="KAT40" s="95"/>
      <c r="KAU40" s="95"/>
      <c r="KAV40" s="95"/>
      <c r="KAW40" s="95"/>
      <c r="KAX40" s="95"/>
      <c r="KAY40" s="95"/>
      <c r="KAZ40" s="95"/>
      <c r="KBA40" s="95"/>
      <c r="KBB40" s="95"/>
      <c r="KBC40" s="95"/>
      <c r="KBD40" s="95"/>
      <c r="KBE40" s="95"/>
      <c r="KBF40" s="95"/>
      <c r="KBG40" s="95"/>
      <c r="KBH40" s="95"/>
      <c r="KBI40" s="95"/>
      <c r="KBJ40" s="95"/>
      <c r="KBK40" s="95"/>
      <c r="KBL40" s="95"/>
      <c r="KBM40" s="95"/>
      <c r="KBN40" s="95"/>
      <c r="KBO40" s="95"/>
      <c r="KBP40" s="95"/>
      <c r="KBQ40" s="95"/>
      <c r="KBR40" s="95"/>
      <c r="KBS40" s="95"/>
      <c r="KBT40" s="95"/>
      <c r="KBU40" s="95"/>
      <c r="KBV40" s="95"/>
      <c r="KBW40" s="95"/>
      <c r="KBX40" s="95"/>
      <c r="KBY40" s="95"/>
      <c r="KBZ40" s="95"/>
      <c r="KCA40" s="95"/>
      <c r="KCB40" s="95"/>
      <c r="KCC40" s="95"/>
      <c r="KCD40" s="95"/>
      <c r="KCE40" s="95"/>
      <c r="KCF40" s="95"/>
      <c r="KCG40" s="95"/>
      <c r="KCH40" s="95"/>
      <c r="KCI40" s="95"/>
      <c r="KCJ40" s="95"/>
      <c r="KCK40" s="95"/>
      <c r="KCL40" s="95"/>
      <c r="KCM40" s="95"/>
      <c r="KCN40" s="95"/>
      <c r="KCO40" s="95"/>
      <c r="KCP40" s="95"/>
      <c r="KCQ40" s="95"/>
      <c r="KCR40" s="95"/>
      <c r="KCS40" s="95"/>
      <c r="KCT40" s="95"/>
      <c r="KCU40" s="95"/>
      <c r="KCV40" s="95"/>
      <c r="KCW40" s="95"/>
      <c r="KCX40" s="95"/>
      <c r="KCY40" s="95"/>
      <c r="KCZ40" s="95"/>
      <c r="KDA40" s="95"/>
      <c r="KDB40" s="95"/>
      <c r="KDC40" s="95"/>
      <c r="KDD40" s="95"/>
      <c r="KDE40" s="95"/>
      <c r="KDF40" s="95"/>
      <c r="KDG40" s="95"/>
      <c r="KDH40" s="95"/>
      <c r="KDI40" s="95"/>
      <c r="KDJ40" s="95"/>
      <c r="KDK40" s="95"/>
      <c r="KDL40" s="95"/>
      <c r="KDM40" s="95"/>
      <c r="KDN40" s="95"/>
      <c r="KDO40" s="95"/>
      <c r="KDP40" s="95"/>
      <c r="KDQ40" s="95"/>
      <c r="KDR40" s="95"/>
      <c r="KDS40" s="95"/>
      <c r="KDT40" s="95"/>
      <c r="KDU40" s="95"/>
      <c r="KDV40" s="95"/>
      <c r="KDW40" s="95"/>
      <c r="KDX40" s="95"/>
      <c r="KDY40" s="95"/>
      <c r="KDZ40" s="95"/>
      <c r="KEA40" s="95"/>
      <c r="KEB40" s="95"/>
      <c r="KEC40" s="95"/>
      <c r="KED40" s="95"/>
      <c r="KEE40" s="95"/>
      <c r="KEF40" s="95"/>
      <c r="KEG40" s="95"/>
      <c r="KEH40" s="95"/>
      <c r="KEI40" s="95"/>
      <c r="KEJ40" s="95"/>
      <c r="KEK40" s="95"/>
      <c r="KEL40" s="95"/>
      <c r="KEM40" s="95"/>
      <c r="KEN40" s="95"/>
      <c r="KEO40" s="95"/>
      <c r="KEP40" s="95"/>
      <c r="KEQ40" s="95"/>
      <c r="KER40" s="95"/>
      <c r="KES40" s="95"/>
      <c r="KET40" s="95"/>
      <c r="KEU40" s="95"/>
      <c r="KEV40" s="95"/>
      <c r="KEW40" s="95"/>
      <c r="KEX40" s="95"/>
      <c r="KEY40" s="95"/>
      <c r="KEZ40" s="95"/>
      <c r="KFA40" s="95"/>
      <c r="KFB40" s="95"/>
      <c r="KFC40" s="95"/>
      <c r="KFD40" s="95"/>
      <c r="KFE40" s="95"/>
      <c r="KFF40" s="95"/>
      <c r="KFG40" s="95"/>
      <c r="KFH40" s="95"/>
      <c r="KFI40" s="95"/>
      <c r="KFJ40" s="95"/>
      <c r="KFK40" s="95"/>
      <c r="KFL40" s="95"/>
      <c r="KFM40" s="95"/>
      <c r="KFN40" s="95"/>
      <c r="KFO40" s="95"/>
      <c r="KFP40" s="95"/>
      <c r="KFQ40" s="95"/>
      <c r="KFR40" s="95"/>
      <c r="KFS40" s="95"/>
      <c r="KFT40" s="95"/>
      <c r="KFU40" s="95"/>
      <c r="KFV40" s="95"/>
      <c r="KFW40" s="95"/>
      <c r="KFX40" s="95"/>
      <c r="KFY40" s="95"/>
      <c r="KFZ40" s="95"/>
      <c r="KGA40" s="95"/>
      <c r="KGB40" s="95"/>
      <c r="KGC40" s="95"/>
      <c r="KGD40" s="95"/>
      <c r="KGE40" s="95"/>
      <c r="KGF40" s="95"/>
      <c r="KGG40" s="95"/>
      <c r="KGH40" s="95"/>
      <c r="KGI40" s="95"/>
      <c r="KGJ40" s="95"/>
      <c r="KGK40" s="95"/>
      <c r="KGL40" s="95"/>
      <c r="KGM40" s="95"/>
      <c r="KGN40" s="95"/>
      <c r="KGO40" s="95"/>
      <c r="KGP40" s="95"/>
      <c r="KGQ40" s="95"/>
      <c r="KGR40" s="95"/>
      <c r="KGS40" s="95"/>
      <c r="KGT40" s="95"/>
      <c r="KGU40" s="95"/>
      <c r="KGV40" s="95"/>
      <c r="KGW40" s="95"/>
      <c r="KGX40" s="95"/>
      <c r="KGY40" s="95"/>
      <c r="KGZ40" s="95"/>
      <c r="KHA40" s="95"/>
      <c r="KHB40" s="95"/>
      <c r="KHC40" s="95"/>
      <c r="KHD40" s="95"/>
      <c r="KHE40" s="95"/>
      <c r="KHF40" s="95"/>
      <c r="KHG40" s="95"/>
      <c r="KHH40" s="95"/>
      <c r="KHI40" s="95"/>
      <c r="KHJ40" s="95"/>
      <c r="KHK40" s="95"/>
      <c r="KHL40" s="95"/>
      <c r="KHM40" s="95"/>
      <c r="KHN40" s="95"/>
      <c r="KHO40" s="95"/>
      <c r="KHP40" s="95"/>
      <c r="KHQ40" s="95"/>
      <c r="KHR40" s="95"/>
      <c r="KHS40" s="95"/>
      <c r="KHT40" s="95"/>
      <c r="KHU40" s="95"/>
      <c r="KHV40" s="95"/>
      <c r="KHW40" s="95"/>
      <c r="KHX40" s="95"/>
      <c r="KHY40" s="95"/>
      <c r="KHZ40" s="95"/>
      <c r="KIA40" s="95"/>
      <c r="KIB40" s="95"/>
      <c r="KIC40" s="95"/>
      <c r="KID40" s="95"/>
      <c r="KIE40" s="95"/>
      <c r="KIF40" s="95"/>
      <c r="KIG40" s="95"/>
      <c r="KIH40" s="95"/>
      <c r="KII40" s="95"/>
      <c r="KIJ40" s="95"/>
      <c r="KIK40" s="95"/>
      <c r="KIL40" s="95"/>
      <c r="KIM40" s="95"/>
      <c r="KIN40" s="95"/>
      <c r="KIO40" s="95"/>
      <c r="KIP40" s="95"/>
      <c r="KIQ40" s="95"/>
      <c r="KIR40" s="95"/>
      <c r="KIS40" s="95"/>
      <c r="KIT40" s="95"/>
      <c r="KIU40" s="95"/>
      <c r="KIV40" s="95"/>
      <c r="KIW40" s="95"/>
      <c r="KIX40" s="95"/>
      <c r="KIY40" s="95"/>
      <c r="KIZ40" s="95"/>
      <c r="KJA40" s="95"/>
      <c r="KJB40" s="95"/>
      <c r="KJC40" s="95"/>
      <c r="KJD40" s="95"/>
      <c r="KJE40" s="95"/>
      <c r="KJF40" s="95"/>
      <c r="KJG40" s="95"/>
      <c r="KJH40" s="95"/>
      <c r="KJI40" s="95"/>
      <c r="KJJ40" s="95"/>
      <c r="KJK40" s="95"/>
      <c r="KJL40" s="95"/>
      <c r="KJM40" s="95"/>
      <c r="KJN40" s="95"/>
      <c r="KJO40" s="95"/>
      <c r="KJP40" s="95"/>
      <c r="KJQ40" s="95"/>
      <c r="KJR40" s="95"/>
      <c r="KJS40" s="95"/>
      <c r="KJT40" s="95"/>
      <c r="KJU40" s="95"/>
      <c r="KJV40" s="95"/>
      <c r="KJW40" s="95"/>
      <c r="KJX40" s="95"/>
      <c r="KJY40" s="95"/>
      <c r="KJZ40" s="95"/>
      <c r="KKA40" s="95"/>
      <c r="KKB40" s="95"/>
      <c r="KKC40" s="95"/>
      <c r="KKD40" s="95"/>
      <c r="KKE40" s="95"/>
      <c r="KKF40" s="95"/>
      <c r="KKG40" s="95"/>
      <c r="KKH40" s="95"/>
      <c r="KKI40" s="95"/>
      <c r="KKJ40" s="95"/>
      <c r="KKK40" s="95"/>
      <c r="KKL40" s="95"/>
      <c r="KKM40" s="95"/>
      <c r="KKN40" s="95"/>
      <c r="KKO40" s="95"/>
      <c r="KKP40" s="95"/>
      <c r="KKQ40" s="95"/>
      <c r="KKR40" s="95"/>
      <c r="KKS40" s="95"/>
      <c r="KKT40" s="95"/>
      <c r="KKU40" s="95"/>
      <c r="KKV40" s="95"/>
      <c r="KKW40" s="95"/>
      <c r="KKX40" s="95"/>
      <c r="KKY40" s="95"/>
      <c r="KKZ40" s="95"/>
      <c r="KLA40" s="95"/>
      <c r="KLB40" s="95"/>
      <c r="KLC40" s="95"/>
      <c r="KLD40" s="95"/>
      <c r="KLE40" s="95"/>
      <c r="KLF40" s="95"/>
      <c r="KLG40" s="95"/>
      <c r="KLH40" s="95"/>
      <c r="KLI40" s="95"/>
      <c r="KLJ40" s="95"/>
      <c r="KLK40" s="95"/>
      <c r="KLL40" s="95"/>
      <c r="KLM40" s="95"/>
      <c r="KLN40" s="95"/>
      <c r="KLO40" s="95"/>
      <c r="KLP40" s="95"/>
      <c r="KLQ40" s="95"/>
      <c r="KLR40" s="95"/>
      <c r="KLS40" s="95"/>
      <c r="KLT40" s="95"/>
      <c r="KLU40" s="95"/>
      <c r="KLV40" s="95"/>
      <c r="KLW40" s="95"/>
      <c r="KLX40" s="95"/>
      <c r="KLY40" s="95"/>
      <c r="KLZ40" s="95"/>
      <c r="KMA40" s="95"/>
      <c r="KMB40" s="95"/>
      <c r="KMC40" s="95"/>
      <c r="KMD40" s="95"/>
      <c r="KME40" s="95"/>
      <c r="KMF40" s="95"/>
      <c r="KMG40" s="95"/>
      <c r="KMH40" s="95"/>
      <c r="KMI40" s="95"/>
      <c r="KMJ40" s="95"/>
      <c r="KMK40" s="95"/>
      <c r="KML40" s="95"/>
      <c r="KMM40" s="95"/>
      <c r="KMN40" s="95"/>
      <c r="KMO40" s="95"/>
      <c r="KMP40" s="95"/>
      <c r="KMQ40" s="95"/>
      <c r="KMR40" s="95"/>
      <c r="KMS40" s="95"/>
      <c r="KMT40" s="95"/>
      <c r="KMU40" s="95"/>
      <c r="KMV40" s="95"/>
      <c r="KMW40" s="95"/>
      <c r="KMX40" s="95"/>
      <c r="KMY40" s="95"/>
      <c r="KMZ40" s="95"/>
      <c r="KNA40" s="95"/>
      <c r="KNB40" s="95"/>
      <c r="KNC40" s="95"/>
      <c r="KND40" s="95"/>
      <c r="KNE40" s="95"/>
      <c r="KNF40" s="95"/>
      <c r="KNG40" s="95"/>
      <c r="KNH40" s="95"/>
      <c r="KNI40" s="95"/>
      <c r="KNJ40" s="95"/>
      <c r="KNK40" s="95"/>
      <c r="KNL40" s="95"/>
      <c r="KNM40" s="95"/>
      <c r="KNN40" s="95"/>
      <c r="KNO40" s="95"/>
      <c r="KNP40" s="95"/>
      <c r="KNQ40" s="95"/>
      <c r="KNR40" s="95"/>
      <c r="KNS40" s="95"/>
      <c r="KNT40" s="95"/>
      <c r="KNU40" s="95"/>
      <c r="KNV40" s="95"/>
      <c r="KNW40" s="95"/>
      <c r="KNX40" s="95"/>
      <c r="KNY40" s="95"/>
      <c r="KNZ40" s="95"/>
      <c r="KOA40" s="95"/>
      <c r="KOB40" s="95"/>
      <c r="KOC40" s="95"/>
      <c r="KOD40" s="95"/>
      <c r="KOE40" s="95"/>
      <c r="KOF40" s="95"/>
      <c r="KOG40" s="95"/>
      <c r="KOH40" s="95"/>
      <c r="KOI40" s="95"/>
      <c r="KOJ40" s="95"/>
      <c r="KOK40" s="95"/>
      <c r="KOL40" s="95"/>
      <c r="KOM40" s="95"/>
      <c r="KON40" s="95"/>
      <c r="KOO40" s="95"/>
      <c r="KOP40" s="95"/>
      <c r="KOQ40" s="95"/>
      <c r="KOR40" s="95"/>
      <c r="KOS40" s="95"/>
      <c r="KOT40" s="95"/>
      <c r="KOU40" s="95"/>
      <c r="KOV40" s="95"/>
      <c r="KOW40" s="95"/>
      <c r="KOX40" s="95"/>
      <c r="KOY40" s="95"/>
      <c r="KOZ40" s="95"/>
      <c r="KPA40" s="95"/>
      <c r="KPB40" s="95"/>
      <c r="KPC40" s="95"/>
      <c r="KPD40" s="95"/>
      <c r="KPE40" s="95"/>
      <c r="KPF40" s="95"/>
      <c r="KPG40" s="95"/>
      <c r="KPH40" s="95"/>
      <c r="KPI40" s="95"/>
      <c r="KPJ40" s="95"/>
      <c r="KPK40" s="95"/>
      <c r="KPL40" s="95"/>
      <c r="KPM40" s="95"/>
      <c r="KPN40" s="95"/>
      <c r="KPO40" s="95"/>
      <c r="KPP40" s="95"/>
      <c r="KPQ40" s="95"/>
      <c r="KPR40" s="95"/>
      <c r="KPS40" s="95"/>
      <c r="KPT40" s="95"/>
      <c r="KPU40" s="95"/>
      <c r="KPV40" s="95"/>
      <c r="KPW40" s="95"/>
      <c r="KPX40" s="95"/>
      <c r="KPY40" s="95"/>
      <c r="KPZ40" s="95"/>
      <c r="KQA40" s="95"/>
      <c r="KQB40" s="95"/>
      <c r="KQC40" s="95"/>
      <c r="KQD40" s="95"/>
      <c r="KQE40" s="95"/>
      <c r="KQF40" s="95"/>
      <c r="KQG40" s="95"/>
      <c r="KQH40" s="95"/>
      <c r="KQI40" s="95"/>
      <c r="KQJ40" s="95"/>
      <c r="KQK40" s="95"/>
      <c r="KQL40" s="95"/>
      <c r="KQM40" s="95"/>
      <c r="KQN40" s="95"/>
      <c r="KQO40" s="95"/>
      <c r="KQP40" s="95"/>
      <c r="KQQ40" s="95"/>
      <c r="KQR40" s="95"/>
      <c r="KQS40" s="95"/>
      <c r="KQT40" s="95"/>
      <c r="KQU40" s="95"/>
      <c r="KQV40" s="95"/>
      <c r="KQW40" s="95"/>
      <c r="KQX40" s="95"/>
      <c r="KQY40" s="95"/>
      <c r="KQZ40" s="95"/>
      <c r="KRA40" s="95"/>
      <c r="KRB40" s="95"/>
      <c r="KRC40" s="95"/>
      <c r="KRD40" s="95"/>
      <c r="KRE40" s="95"/>
      <c r="KRF40" s="95"/>
      <c r="KRG40" s="95"/>
      <c r="KRH40" s="95"/>
      <c r="KRI40" s="95"/>
      <c r="KRJ40" s="95"/>
      <c r="KRK40" s="95"/>
      <c r="KRL40" s="95"/>
      <c r="KRM40" s="95"/>
      <c r="KRN40" s="95"/>
      <c r="KRO40" s="95"/>
      <c r="KRP40" s="95"/>
      <c r="KRQ40" s="95"/>
      <c r="KRR40" s="95"/>
      <c r="KRS40" s="95"/>
      <c r="KRT40" s="95"/>
      <c r="KRU40" s="95"/>
      <c r="KRV40" s="95"/>
      <c r="KRW40" s="95"/>
      <c r="KRX40" s="95"/>
      <c r="KRY40" s="95"/>
      <c r="KRZ40" s="95"/>
      <c r="KSA40" s="95"/>
      <c r="KSB40" s="95"/>
      <c r="KSC40" s="95"/>
      <c r="KSD40" s="95"/>
      <c r="KSE40" s="95"/>
      <c r="KSF40" s="95"/>
      <c r="KSG40" s="95"/>
      <c r="KSH40" s="95"/>
      <c r="KSI40" s="95"/>
      <c r="KSJ40" s="95"/>
      <c r="KSK40" s="95"/>
      <c r="KSL40" s="95"/>
      <c r="KSM40" s="95"/>
      <c r="KSN40" s="95"/>
      <c r="KSO40" s="95"/>
      <c r="KSP40" s="95"/>
      <c r="KSQ40" s="95"/>
      <c r="KSR40" s="95"/>
      <c r="KSS40" s="95"/>
      <c r="KST40" s="95"/>
      <c r="KSU40" s="95"/>
      <c r="KSV40" s="95"/>
      <c r="KSW40" s="95"/>
      <c r="KSX40" s="95"/>
      <c r="KSY40" s="95"/>
      <c r="KSZ40" s="95"/>
      <c r="KTA40" s="95"/>
      <c r="KTB40" s="95"/>
      <c r="KTC40" s="95"/>
      <c r="KTD40" s="95"/>
      <c r="KTE40" s="95"/>
      <c r="KTF40" s="95"/>
      <c r="KTG40" s="95"/>
      <c r="KTH40" s="95"/>
      <c r="KTI40" s="95"/>
      <c r="KTJ40" s="95"/>
      <c r="KTK40" s="95"/>
      <c r="KTL40" s="95"/>
      <c r="KTM40" s="95"/>
      <c r="KTN40" s="95"/>
      <c r="KTO40" s="95"/>
      <c r="KTP40" s="95"/>
      <c r="KTQ40" s="95"/>
      <c r="KTR40" s="95"/>
      <c r="KTS40" s="95"/>
      <c r="KTT40" s="95"/>
      <c r="KTU40" s="95"/>
      <c r="KTV40" s="95"/>
      <c r="KTW40" s="95"/>
      <c r="KTX40" s="95"/>
      <c r="KTY40" s="95"/>
      <c r="KTZ40" s="95"/>
      <c r="KUA40" s="95"/>
      <c r="KUB40" s="95"/>
      <c r="KUC40" s="95"/>
      <c r="KUD40" s="95"/>
      <c r="KUE40" s="95"/>
      <c r="KUF40" s="95"/>
      <c r="KUG40" s="95"/>
      <c r="KUH40" s="95"/>
      <c r="KUI40" s="95"/>
      <c r="KUJ40" s="95"/>
      <c r="KUK40" s="95"/>
      <c r="KUL40" s="95"/>
      <c r="KUM40" s="95"/>
      <c r="KUN40" s="95"/>
      <c r="KUO40" s="95"/>
      <c r="KUP40" s="95"/>
      <c r="KUQ40" s="95"/>
      <c r="KUR40" s="95"/>
      <c r="KUS40" s="95"/>
      <c r="KUT40" s="95"/>
      <c r="KUU40" s="95"/>
      <c r="KUV40" s="95"/>
      <c r="KUW40" s="95"/>
      <c r="KUX40" s="95"/>
      <c r="KUY40" s="95"/>
      <c r="KUZ40" s="95"/>
      <c r="KVA40" s="95"/>
      <c r="KVB40" s="95"/>
      <c r="KVC40" s="95"/>
      <c r="KVD40" s="95"/>
      <c r="KVE40" s="95"/>
      <c r="KVF40" s="95"/>
      <c r="KVG40" s="95"/>
      <c r="KVH40" s="95"/>
      <c r="KVI40" s="95"/>
      <c r="KVJ40" s="95"/>
      <c r="KVK40" s="95"/>
      <c r="KVL40" s="95"/>
      <c r="KVM40" s="95"/>
      <c r="KVN40" s="95"/>
      <c r="KVO40" s="95"/>
      <c r="KVP40" s="95"/>
      <c r="KVQ40" s="95"/>
      <c r="KVR40" s="95"/>
      <c r="KVS40" s="95"/>
      <c r="KVT40" s="95"/>
      <c r="KVU40" s="95"/>
      <c r="KVV40" s="95"/>
      <c r="KVW40" s="95"/>
      <c r="KVX40" s="95"/>
      <c r="KVY40" s="95"/>
      <c r="KVZ40" s="95"/>
      <c r="KWA40" s="95"/>
      <c r="KWB40" s="95"/>
      <c r="KWC40" s="95"/>
      <c r="KWD40" s="95"/>
      <c r="KWE40" s="95"/>
      <c r="KWF40" s="95"/>
      <c r="KWG40" s="95"/>
      <c r="KWH40" s="95"/>
      <c r="KWI40" s="95"/>
      <c r="KWJ40" s="95"/>
      <c r="KWK40" s="95"/>
      <c r="KWL40" s="95"/>
      <c r="KWM40" s="95"/>
      <c r="KWN40" s="95"/>
      <c r="KWO40" s="95"/>
      <c r="KWP40" s="95"/>
      <c r="KWQ40" s="95"/>
      <c r="KWR40" s="95"/>
      <c r="KWS40" s="95"/>
      <c r="KWT40" s="95"/>
      <c r="KWU40" s="95"/>
      <c r="KWV40" s="95"/>
      <c r="KWW40" s="95"/>
      <c r="KWX40" s="95"/>
      <c r="KWY40" s="95"/>
      <c r="KWZ40" s="95"/>
      <c r="KXA40" s="95"/>
      <c r="KXB40" s="95"/>
      <c r="KXC40" s="95"/>
      <c r="KXD40" s="95"/>
      <c r="KXE40" s="95"/>
      <c r="KXF40" s="95"/>
      <c r="KXG40" s="95"/>
      <c r="KXH40" s="95"/>
      <c r="KXI40" s="95"/>
      <c r="KXJ40" s="95"/>
      <c r="KXK40" s="95"/>
      <c r="KXL40" s="95"/>
      <c r="KXM40" s="95"/>
      <c r="KXN40" s="95"/>
      <c r="KXO40" s="95"/>
      <c r="KXP40" s="95"/>
      <c r="KXQ40" s="95"/>
      <c r="KXR40" s="95"/>
      <c r="KXS40" s="95"/>
      <c r="KXT40" s="95"/>
      <c r="KXU40" s="95"/>
      <c r="KXV40" s="95"/>
      <c r="KXW40" s="95"/>
      <c r="KXX40" s="95"/>
      <c r="KXY40" s="95"/>
      <c r="KXZ40" s="95"/>
      <c r="KYA40" s="95"/>
      <c r="KYB40" s="95"/>
      <c r="KYC40" s="95"/>
      <c r="KYD40" s="95"/>
      <c r="KYE40" s="95"/>
      <c r="KYF40" s="95"/>
      <c r="KYG40" s="95"/>
      <c r="KYH40" s="95"/>
      <c r="KYI40" s="95"/>
      <c r="KYJ40" s="95"/>
      <c r="KYK40" s="95"/>
      <c r="KYL40" s="95"/>
      <c r="KYM40" s="95"/>
      <c r="KYN40" s="95"/>
      <c r="KYO40" s="95"/>
      <c r="KYP40" s="95"/>
      <c r="KYQ40" s="95"/>
      <c r="KYR40" s="95"/>
      <c r="KYS40" s="95"/>
      <c r="KYT40" s="95"/>
      <c r="KYU40" s="95"/>
      <c r="KYV40" s="95"/>
      <c r="KYW40" s="95"/>
      <c r="KYX40" s="95"/>
      <c r="KYY40" s="95"/>
      <c r="KYZ40" s="95"/>
      <c r="KZA40" s="95"/>
      <c r="KZB40" s="95"/>
      <c r="KZC40" s="95"/>
      <c r="KZD40" s="95"/>
      <c r="KZE40" s="95"/>
      <c r="KZF40" s="95"/>
      <c r="KZG40" s="95"/>
      <c r="KZH40" s="95"/>
      <c r="KZI40" s="95"/>
      <c r="KZJ40" s="95"/>
      <c r="KZK40" s="95"/>
      <c r="KZL40" s="95"/>
      <c r="KZM40" s="95"/>
      <c r="KZN40" s="95"/>
      <c r="KZO40" s="95"/>
      <c r="KZP40" s="95"/>
      <c r="KZQ40" s="95"/>
      <c r="KZR40" s="95"/>
      <c r="KZS40" s="95"/>
      <c r="KZT40" s="95"/>
      <c r="KZU40" s="95"/>
      <c r="KZV40" s="95"/>
      <c r="KZW40" s="95"/>
      <c r="KZX40" s="95"/>
      <c r="KZY40" s="95"/>
      <c r="KZZ40" s="95"/>
      <c r="LAA40" s="95"/>
      <c r="LAB40" s="95"/>
      <c r="LAC40" s="95"/>
      <c r="LAD40" s="95"/>
      <c r="LAE40" s="95"/>
      <c r="LAF40" s="95"/>
      <c r="LAG40" s="95"/>
      <c r="LAH40" s="95"/>
      <c r="LAI40" s="95"/>
      <c r="LAJ40" s="95"/>
      <c r="LAK40" s="95"/>
      <c r="LAL40" s="95"/>
      <c r="LAM40" s="95"/>
      <c r="LAN40" s="95"/>
      <c r="LAO40" s="95"/>
      <c r="LAP40" s="95"/>
      <c r="LAQ40" s="95"/>
      <c r="LAR40" s="95"/>
      <c r="LAS40" s="95"/>
      <c r="LAT40" s="95"/>
      <c r="LAU40" s="95"/>
      <c r="LAV40" s="95"/>
      <c r="LAW40" s="95"/>
      <c r="LAX40" s="95"/>
      <c r="LAY40" s="95"/>
      <c r="LAZ40" s="95"/>
      <c r="LBA40" s="95"/>
      <c r="LBB40" s="95"/>
      <c r="LBC40" s="95"/>
      <c r="LBD40" s="95"/>
      <c r="LBE40" s="95"/>
      <c r="LBF40" s="95"/>
      <c r="LBG40" s="95"/>
      <c r="LBH40" s="95"/>
      <c r="LBI40" s="95"/>
      <c r="LBJ40" s="95"/>
      <c r="LBK40" s="95"/>
      <c r="LBL40" s="95"/>
      <c r="LBM40" s="95"/>
      <c r="LBN40" s="95"/>
      <c r="LBO40" s="95"/>
      <c r="LBP40" s="95"/>
      <c r="LBQ40" s="95"/>
      <c r="LBR40" s="95"/>
      <c r="LBS40" s="95"/>
      <c r="LBT40" s="95"/>
      <c r="LBU40" s="95"/>
      <c r="LBV40" s="95"/>
      <c r="LBW40" s="95"/>
      <c r="LBX40" s="95"/>
      <c r="LBY40" s="95"/>
      <c r="LBZ40" s="95"/>
      <c r="LCA40" s="95"/>
      <c r="LCB40" s="95"/>
      <c r="LCC40" s="95"/>
      <c r="LCD40" s="95"/>
      <c r="LCE40" s="95"/>
      <c r="LCF40" s="95"/>
      <c r="LCG40" s="95"/>
      <c r="LCH40" s="95"/>
      <c r="LCI40" s="95"/>
      <c r="LCJ40" s="95"/>
      <c r="LCK40" s="95"/>
      <c r="LCL40" s="95"/>
      <c r="LCM40" s="95"/>
      <c r="LCN40" s="95"/>
      <c r="LCO40" s="95"/>
      <c r="LCP40" s="95"/>
      <c r="LCQ40" s="95"/>
      <c r="LCR40" s="95"/>
      <c r="LCS40" s="95"/>
      <c r="LCT40" s="95"/>
      <c r="LCU40" s="95"/>
      <c r="LCV40" s="95"/>
      <c r="LCW40" s="95"/>
      <c r="LCX40" s="95"/>
      <c r="LCY40" s="95"/>
      <c r="LCZ40" s="95"/>
      <c r="LDA40" s="95"/>
      <c r="LDB40" s="95"/>
      <c r="LDC40" s="95"/>
      <c r="LDD40" s="95"/>
      <c r="LDE40" s="95"/>
      <c r="LDF40" s="95"/>
      <c r="LDG40" s="95"/>
      <c r="LDH40" s="95"/>
      <c r="LDI40" s="95"/>
      <c r="LDJ40" s="95"/>
      <c r="LDK40" s="95"/>
      <c r="LDL40" s="95"/>
      <c r="LDM40" s="95"/>
      <c r="LDN40" s="95"/>
      <c r="LDO40" s="95"/>
      <c r="LDP40" s="95"/>
      <c r="LDQ40" s="95"/>
      <c r="LDR40" s="95"/>
      <c r="LDS40" s="95"/>
      <c r="LDT40" s="95"/>
      <c r="LDU40" s="95"/>
      <c r="LDV40" s="95"/>
      <c r="LDW40" s="95"/>
      <c r="LDX40" s="95"/>
      <c r="LDY40" s="95"/>
      <c r="LDZ40" s="95"/>
      <c r="LEA40" s="95"/>
      <c r="LEB40" s="95"/>
      <c r="LEC40" s="95"/>
      <c r="LED40" s="95"/>
      <c r="LEE40" s="95"/>
      <c r="LEF40" s="95"/>
      <c r="LEG40" s="95"/>
      <c r="LEH40" s="95"/>
      <c r="LEI40" s="95"/>
      <c r="LEJ40" s="95"/>
      <c r="LEK40" s="95"/>
      <c r="LEL40" s="95"/>
      <c r="LEM40" s="95"/>
      <c r="LEN40" s="95"/>
      <c r="LEO40" s="95"/>
      <c r="LEP40" s="95"/>
      <c r="LEQ40" s="95"/>
      <c r="LER40" s="95"/>
      <c r="LES40" s="95"/>
      <c r="LET40" s="95"/>
      <c r="LEU40" s="95"/>
      <c r="LEV40" s="95"/>
      <c r="LEW40" s="95"/>
      <c r="LEX40" s="95"/>
      <c r="LEY40" s="95"/>
      <c r="LEZ40" s="95"/>
      <c r="LFA40" s="95"/>
      <c r="LFB40" s="95"/>
      <c r="LFC40" s="95"/>
      <c r="LFD40" s="95"/>
      <c r="LFE40" s="95"/>
      <c r="LFF40" s="95"/>
      <c r="LFG40" s="95"/>
      <c r="LFH40" s="95"/>
      <c r="LFI40" s="95"/>
      <c r="LFJ40" s="95"/>
      <c r="LFK40" s="95"/>
      <c r="LFL40" s="95"/>
      <c r="LFM40" s="95"/>
      <c r="LFN40" s="95"/>
      <c r="LFO40" s="95"/>
      <c r="LFP40" s="95"/>
      <c r="LFQ40" s="95"/>
      <c r="LFR40" s="95"/>
      <c r="LFS40" s="95"/>
      <c r="LFT40" s="95"/>
      <c r="LFU40" s="95"/>
      <c r="LFV40" s="95"/>
      <c r="LFW40" s="95"/>
      <c r="LFX40" s="95"/>
      <c r="LFY40" s="95"/>
      <c r="LFZ40" s="95"/>
      <c r="LGA40" s="95"/>
      <c r="LGB40" s="95"/>
      <c r="LGC40" s="95"/>
      <c r="LGD40" s="95"/>
      <c r="LGE40" s="95"/>
      <c r="LGF40" s="95"/>
      <c r="LGG40" s="95"/>
      <c r="LGH40" s="95"/>
      <c r="LGI40" s="95"/>
      <c r="LGJ40" s="95"/>
      <c r="LGK40" s="95"/>
      <c r="LGL40" s="95"/>
      <c r="LGM40" s="95"/>
      <c r="LGN40" s="95"/>
      <c r="LGO40" s="95"/>
      <c r="LGP40" s="95"/>
      <c r="LGQ40" s="95"/>
      <c r="LGR40" s="95"/>
      <c r="LGS40" s="95"/>
      <c r="LGT40" s="95"/>
      <c r="LGU40" s="95"/>
      <c r="LGV40" s="95"/>
      <c r="LGW40" s="95"/>
      <c r="LGX40" s="95"/>
      <c r="LGY40" s="95"/>
      <c r="LGZ40" s="95"/>
      <c r="LHA40" s="95"/>
      <c r="LHB40" s="95"/>
      <c r="LHC40" s="95"/>
      <c r="LHD40" s="95"/>
      <c r="LHE40" s="95"/>
      <c r="LHF40" s="95"/>
      <c r="LHG40" s="95"/>
      <c r="LHH40" s="95"/>
      <c r="LHI40" s="95"/>
      <c r="LHJ40" s="95"/>
      <c r="LHK40" s="95"/>
      <c r="LHL40" s="95"/>
      <c r="LHM40" s="95"/>
      <c r="LHN40" s="95"/>
      <c r="LHO40" s="95"/>
      <c r="LHP40" s="95"/>
      <c r="LHQ40" s="95"/>
      <c r="LHR40" s="95"/>
      <c r="LHS40" s="95"/>
      <c r="LHT40" s="95"/>
      <c r="LHU40" s="95"/>
      <c r="LHV40" s="95"/>
      <c r="LHW40" s="95"/>
      <c r="LHX40" s="95"/>
      <c r="LHY40" s="95"/>
      <c r="LHZ40" s="95"/>
      <c r="LIA40" s="95"/>
      <c r="LIB40" s="95"/>
      <c r="LIC40" s="95"/>
      <c r="LID40" s="95"/>
      <c r="LIE40" s="95"/>
      <c r="LIF40" s="95"/>
      <c r="LIG40" s="95"/>
      <c r="LIH40" s="95"/>
      <c r="LII40" s="95"/>
      <c r="LIJ40" s="95"/>
      <c r="LIK40" s="95"/>
      <c r="LIL40" s="95"/>
      <c r="LIM40" s="95"/>
      <c r="LIN40" s="95"/>
      <c r="LIO40" s="95"/>
      <c r="LIP40" s="95"/>
      <c r="LIQ40" s="95"/>
      <c r="LIR40" s="95"/>
      <c r="LIS40" s="95"/>
      <c r="LIT40" s="95"/>
      <c r="LIU40" s="95"/>
      <c r="LIV40" s="95"/>
      <c r="LIW40" s="95"/>
      <c r="LIX40" s="95"/>
      <c r="LIY40" s="95"/>
      <c r="LIZ40" s="95"/>
      <c r="LJA40" s="95"/>
      <c r="LJB40" s="95"/>
      <c r="LJC40" s="95"/>
      <c r="LJD40" s="95"/>
      <c r="LJE40" s="95"/>
      <c r="LJF40" s="95"/>
      <c r="LJG40" s="95"/>
      <c r="LJH40" s="95"/>
      <c r="LJI40" s="95"/>
      <c r="LJJ40" s="95"/>
      <c r="LJK40" s="95"/>
      <c r="LJL40" s="95"/>
      <c r="LJM40" s="95"/>
      <c r="LJN40" s="95"/>
      <c r="LJO40" s="95"/>
      <c r="LJP40" s="95"/>
      <c r="LJQ40" s="95"/>
      <c r="LJR40" s="95"/>
      <c r="LJS40" s="95"/>
      <c r="LJT40" s="95"/>
      <c r="LJU40" s="95"/>
      <c r="LJV40" s="95"/>
      <c r="LJW40" s="95"/>
      <c r="LJX40" s="95"/>
      <c r="LJY40" s="95"/>
      <c r="LJZ40" s="95"/>
      <c r="LKA40" s="95"/>
      <c r="LKB40" s="95"/>
      <c r="LKC40" s="95"/>
      <c r="LKD40" s="95"/>
      <c r="LKE40" s="95"/>
      <c r="LKF40" s="95"/>
      <c r="LKG40" s="95"/>
      <c r="LKH40" s="95"/>
      <c r="LKI40" s="95"/>
      <c r="LKJ40" s="95"/>
      <c r="LKK40" s="95"/>
      <c r="LKL40" s="95"/>
      <c r="LKM40" s="95"/>
      <c r="LKN40" s="95"/>
      <c r="LKO40" s="95"/>
      <c r="LKP40" s="95"/>
      <c r="LKQ40" s="95"/>
      <c r="LKR40" s="95"/>
      <c r="LKS40" s="95"/>
      <c r="LKT40" s="95"/>
      <c r="LKU40" s="95"/>
      <c r="LKV40" s="95"/>
      <c r="LKW40" s="95"/>
      <c r="LKX40" s="95"/>
      <c r="LKY40" s="95"/>
      <c r="LKZ40" s="95"/>
      <c r="LLA40" s="95"/>
      <c r="LLB40" s="95"/>
      <c r="LLC40" s="95"/>
      <c r="LLD40" s="95"/>
      <c r="LLE40" s="95"/>
      <c r="LLF40" s="95"/>
      <c r="LLG40" s="95"/>
      <c r="LLH40" s="95"/>
      <c r="LLI40" s="95"/>
      <c r="LLJ40" s="95"/>
      <c r="LLK40" s="95"/>
      <c r="LLL40" s="95"/>
      <c r="LLM40" s="95"/>
      <c r="LLN40" s="95"/>
      <c r="LLO40" s="95"/>
      <c r="LLP40" s="95"/>
      <c r="LLQ40" s="95"/>
      <c r="LLR40" s="95"/>
      <c r="LLS40" s="95"/>
      <c r="LLT40" s="95"/>
      <c r="LLU40" s="95"/>
      <c r="LLV40" s="95"/>
      <c r="LLW40" s="95"/>
      <c r="LLX40" s="95"/>
      <c r="LLY40" s="95"/>
      <c r="LLZ40" s="95"/>
      <c r="LMA40" s="95"/>
      <c r="LMB40" s="95"/>
      <c r="LMC40" s="95"/>
      <c r="LMD40" s="95"/>
      <c r="LME40" s="95"/>
      <c r="LMF40" s="95"/>
      <c r="LMG40" s="95"/>
      <c r="LMH40" s="95"/>
      <c r="LMI40" s="95"/>
      <c r="LMJ40" s="95"/>
      <c r="LMK40" s="95"/>
      <c r="LML40" s="95"/>
      <c r="LMM40" s="95"/>
      <c r="LMN40" s="95"/>
      <c r="LMO40" s="95"/>
      <c r="LMP40" s="95"/>
      <c r="LMQ40" s="95"/>
      <c r="LMR40" s="95"/>
      <c r="LMS40" s="95"/>
      <c r="LMT40" s="95"/>
      <c r="LMU40" s="95"/>
      <c r="LMV40" s="95"/>
      <c r="LMW40" s="95"/>
      <c r="LMX40" s="95"/>
      <c r="LMY40" s="95"/>
      <c r="LMZ40" s="95"/>
      <c r="LNA40" s="95"/>
      <c r="LNB40" s="95"/>
      <c r="LNC40" s="95"/>
      <c r="LND40" s="95"/>
      <c r="LNE40" s="95"/>
      <c r="LNF40" s="95"/>
      <c r="LNG40" s="95"/>
      <c r="LNH40" s="95"/>
      <c r="LNI40" s="95"/>
      <c r="LNJ40" s="95"/>
      <c r="LNK40" s="95"/>
      <c r="LNL40" s="95"/>
      <c r="LNM40" s="95"/>
      <c r="LNN40" s="95"/>
      <c r="LNO40" s="95"/>
      <c r="LNP40" s="95"/>
      <c r="LNQ40" s="95"/>
      <c r="LNR40" s="95"/>
      <c r="LNS40" s="95"/>
      <c r="LNT40" s="95"/>
      <c r="LNU40" s="95"/>
      <c r="LNV40" s="95"/>
      <c r="LNW40" s="95"/>
      <c r="LNX40" s="95"/>
      <c r="LNY40" s="95"/>
      <c r="LNZ40" s="95"/>
      <c r="LOA40" s="95"/>
      <c r="LOB40" s="95"/>
      <c r="LOC40" s="95"/>
      <c r="LOD40" s="95"/>
      <c r="LOE40" s="95"/>
      <c r="LOF40" s="95"/>
      <c r="LOG40" s="95"/>
      <c r="LOH40" s="95"/>
      <c r="LOI40" s="95"/>
      <c r="LOJ40" s="95"/>
      <c r="LOK40" s="95"/>
      <c r="LOL40" s="95"/>
      <c r="LOM40" s="95"/>
      <c r="LON40" s="95"/>
      <c r="LOO40" s="95"/>
      <c r="LOP40" s="95"/>
      <c r="LOQ40" s="95"/>
      <c r="LOR40" s="95"/>
      <c r="LOS40" s="95"/>
      <c r="LOT40" s="95"/>
      <c r="LOU40" s="95"/>
      <c r="LOV40" s="95"/>
      <c r="LOW40" s="95"/>
      <c r="LOX40" s="95"/>
      <c r="LOY40" s="95"/>
      <c r="LOZ40" s="95"/>
      <c r="LPA40" s="95"/>
      <c r="LPB40" s="95"/>
      <c r="LPC40" s="95"/>
      <c r="LPD40" s="95"/>
      <c r="LPE40" s="95"/>
      <c r="LPF40" s="95"/>
      <c r="LPG40" s="95"/>
      <c r="LPH40" s="95"/>
      <c r="LPI40" s="95"/>
      <c r="LPJ40" s="95"/>
      <c r="LPK40" s="95"/>
      <c r="LPL40" s="95"/>
      <c r="LPM40" s="95"/>
      <c r="LPN40" s="95"/>
      <c r="LPO40" s="95"/>
      <c r="LPP40" s="95"/>
      <c r="LPQ40" s="95"/>
      <c r="LPR40" s="95"/>
      <c r="LPS40" s="95"/>
      <c r="LPT40" s="95"/>
      <c r="LPU40" s="95"/>
      <c r="LPV40" s="95"/>
      <c r="LPW40" s="95"/>
      <c r="LPX40" s="95"/>
      <c r="LPY40" s="95"/>
      <c r="LPZ40" s="95"/>
      <c r="LQA40" s="95"/>
      <c r="LQB40" s="95"/>
      <c r="LQC40" s="95"/>
      <c r="LQD40" s="95"/>
      <c r="LQE40" s="95"/>
      <c r="LQF40" s="95"/>
      <c r="LQG40" s="95"/>
      <c r="LQH40" s="95"/>
      <c r="LQI40" s="95"/>
      <c r="LQJ40" s="95"/>
      <c r="LQK40" s="95"/>
      <c r="LQL40" s="95"/>
      <c r="LQM40" s="95"/>
      <c r="LQN40" s="95"/>
      <c r="LQO40" s="95"/>
      <c r="LQP40" s="95"/>
      <c r="LQQ40" s="95"/>
      <c r="LQR40" s="95"/>
      <c r="LQS40" s="95"/>
      <c r="LQT40" s="95"/>
      <c r="LQU40" s="95"/>
      <c r="LQV40" s="95"/>
      <c r="LQW40" s="95"/>
      <c r="LQX40" s="95"/>
      <c r="LQY40" s="95"/>
      <c r="LQZ40" s="95"/>
      <c r="LRA40" s="95"/>
      <c r="LRB40" s="95"/>
      <c r="LRC40" s="95"/>
      <c r="LRD40" s="95"/>
      <c r="LRE40" s="95"/>
      <c r="LRF40" s="95"/>
      <c r="LRG40" s="95"/>
      <c r="LRH40" s="95"/>
      <c r="LRI40" s="95"/>
      <c r="LRJ40" s="95"/>
      <c r="LRK40" s="95"/>
      <c r="LRL40" s="95"/>
      <c r="LRM40" s="95"/>
      <c r="LRN40" s="95"/>
      <c r="LRO40" s="95"/>
      <c r="LRP40" s="95"/>
      <c r="LRQ40" s="95"/>
      <c r="LRR40" s="95"/>
      <c r="LRS40" s="95"/>
      <c r="LRT40" s="95"/>
      <c r="LRU40" s="95"/>
      <c r="LRV40" s="95"/>
      <c r="LRW40" s="95"/>
      <c r="LRX40" s="95"/>
      <c r="LRY40" s="95"/>
      <c r="LRZ40" s="95"/>
      <c r="LSA40" s="95"/>
      <c r="LSB40" s="95"/>
      <c r="LSC40" s="95"/>
      <c r="LSD40" s="95"/>
      <c r="LSE40" s="95"/>
      <c r="LSF40" s="95"/>
      <c r="LSG40" s="95"/>
      <c r="LSH40" s="95"/>
      <c r="LSI40" s="95"/>
      <c r="LSJ40" s="95"/>
      <c r="LSK40" s="95"/>
      <c r="LSL40" s="95"/>
      <c r="LSM40" s="95"/>
      <c r="LSN40" s="95"/>
      <c r="LSO40" s="95"/>
      <c r="LSP40" s="95"/>
      <c r="LSQ40" s="95"/>
      <c r="LSR40" s="95"/>
      <c r="LSS40" s="95"/>
      <c r="LST40" s="95"/>
      <c r="LSU40" s="95"/>
      <c r="LSV40" s="95"/>
      <c r="LSW40" s="95"/>
      <c r="LSX40" s="95"/>
      <c r="LSY40" s="95"/>
      <c r="LSZ40" s="95"/>
      <c r="LTA40" s="95"/>
      <c r="LTB40" s="95"/>
      <c r="LTC40" s="95"/>
      <c r="LTD40" s="95"/>
      <c r="LTE40" s="95"/>
      <c r="LTF40" s="95"/>
      <c r="LTG40" s="95"/>
      <c r="LTH40" s="95"/>
      <c r="LTI40" s="95"/>
      <c r="LTJ40" s="95"/>
      <c r="LTK40" s="95"/>
      <c r="LTL40" s="95"/>
      <c r="LTM40" s="95"/>
      <c r="LTN40" s="95"/>
      <c r="LTO40" s="95"/>
      <c r="LTP40" s="95"/>
      <c r="LTQ40" s="95"/>
      <c r="LTR40" s="95"/>
      <c r="LTS40" s="95"/>
      <c r="LTT40" s="95"/>
      <c r="LTU40" s="95"/>
      <c r="LTV40" s="95"/>
      <c r="LTW40" s="95"/>
      <c r="LTX40" s="95"/>
      <c r="LTY40" s="95"/>
      <c r="LTZ40" s="95"/>
      <c r="LUA40" s="95"/>
      <c r="LUB40" s="95"/>
      <c r="LUC40" s="95"/>
      <c r="LUD40" s="95"/>
      <c r="LUE40" s="95"/>
      <c r="LUF40" s="95"/>
      <c r="LUG40" s="95"/>
      <c r="LUH40" s="95"/>
      <c r="LUI40" s="95"/>
      <c r="LUJ40" s="95"/>
      <c r="LUK40" s="95"/>
      <c r="LUL40" s="95"/>
      <c r="LUM40" s="95"/>
      <c r="LUN40" s="95"/>
      <c r="LUO40" s="95"/>
      <c r="LUP40" s="95"/>
      <c r="LUQ40" s="95"/>
      <c r="LUR40" s="95"/>
      <c r="LUS40" s="95"/>
      <c r="LUT40" s="95"/>
      <c r="LUU40" s="95"/>
      <c r="LUV40" s="95"/>
      <c r="LUW40" s="95"/>
      <c r="LUX40" s="95"/>
      <c r="LUY40" s="95"/>
      <c r="LUZ40" s="95"/>
      <c r="LVA40" s="95"/>
      <c r="LVB40" s="95"/>
      <c r="LVC40" s="95"/>
      <c r="LVD40" s="95"/>
      <c r="LVE40" s="95"/>
      <c r="LVF40" s="95"/>
      <c r="LVG40" s="95"/>
      <c r="LVH40" s="95"/>
      <c r="LVI40" s="95"/>
      <c r="LVJ40" s="95"/>
      <c r="LVK40" s="95"/>
      <c r="LVL40" s="95"/>
      <c r="LVM40" s="95"/>
      <c r="LVN40" s="95"/>
      <c r="LVO40" s="95"/>
      <c r="LVP40" s="95"/>
      <c r="LVQ40" s="95"/>
      <c r="LVR40" s="95"/>
      <c r="LVS40" s="95"/>
      <c r="LVT40" s="95"/>
      <c r="LVU40" s="95"/>
      <c r="LVV40" s="95"/>
      <c r="LVW40" s="95"/>
      <c r="LVX40" s="95"/>
      <c r="LVY40" s="95"/>
      <c r="LVZ40" s="95"/>
      <c r="LWA40" s="95"/>
      <c r="LWB40" s="95"/>
      <c r="LWC40" s="95"/>
      <c r="LWD40" s="95"/>
      <c r="LWE40" s="95"/>
      <c r="LWF40" s="95"/>
      <c r="LWG40" s="95"/>
      <c r="LWH40" s="95"/>
      <c r="LWI40" s="95"/>
      <c r="LWJ40" s="95"/>
      <c r="LWK40" s="95"/>
      <c r="LWL40" s="95"/>
      <c r="LWM40" s="95"/>
      <c r="LWN40" s="95"/>
      <c r="LWO40" s="95"/>
      <c r="LWP40" s="95"/>
      <c r="LWQ40" s="95"/>
      <c r="LWR40" s="95"/>
      <c r="LWS40" s="95"/>
      <c r="LWT40" s="95"/>
      <c r="LWU40" s="95"/>
      <c r="LWV40" s="95"/>
      <c r="LWW40" s="95"/>
      <c r="LWX40" s="95"/>
      <c r="LWY40" s="95"/>
      <c r="LWZ40" s="95"/>
      <c r="LXA40" s="95"/>
      <c r="LXB40" s="95"/>
      <c r="LXC40" s="95"/>
      <c r="LXD40" s="95"/>
      <c r="LXE40" s="95"/>
      <c r="LXF40" s="95"/>
      <c r="LXG40" s="95"/>
      <c r="LXH40" s="95"/>
      <c r="LXI40" s="95"/>
      <c r="LXJ40" s="95"/>
      <c r="LXK40" s="95"/>
      <c r="LXL40" s="95"/>
      <c r="LXM40" s="95"/>
      <c r="LXN40" s="95"/>
      <c r="LXO40" s="95"/>
      <c r="LXP40" s="95"/>
      <c r="LXQ40" s="95"/>
      <c r="LXR40" s="95"/>
      <c r="LXS40" s="95"/>
      <c r="LXT40" s="95"/>
      <c r="LXU40" s="95"/>
      <c r="LXV40" s="95"/>
      <c r="LXW40" s="95"/>
      <c r="LXX40" s="95"/>
      <c r="LXY40" s="95"/>
      <c r="LXZ40" s="95"/>
      <c r="LYA40" s="95"/>
      <c r="LYB40" s="95"/>
      <c r="LYC40" s="95"/>
      <c r="LYD40" s="95"/>
      <c r="LYE40" s="95"/>
      <c r="LYF40" s="95"/>
      <c r="LYG40" s="95"/>
      <c r="LYH40" s="95"/>
      <c r="LYI40" s="95"/>
      <c r="LYJ40" s="95"/>
      <c r="LYK40" s="95"/>
      <c r="LYL40" s="95"/>
      <c r="LYM40" s="95"/>
      <c r="LYN40" s="95"/>
      <c r="LYO40" s="95"/>
      <c r="LYP40" s="95"/>
      <c r="LYQ40" s="95"/>
      <c r="LYR40" s="95"/>
      <c r="LYS40" s="95"/>
      <c r="LYT40" s="95"/>
      <c r="LYU40" s="95"/>
      <c r="LYV40" s="95"/>
      <c r="LYW40" s="95"/>
      <c r="LYX40" s="95"/>
      <c r="LYY40" s="95"/>
      <c r="LYZ40" s="95"/>
      <c r="LZA40" s="95"/>
      <c r="LZB40" s="95"/>
      <c r="LZC40" s="95"/>
      <c r="LZD40" s="95"/>
      <c r="LZE40" s="95"/>
      <c r="LZF40" s="95"/>
      <c r="LZG40" s="95"/>
      <c r="LZH40" s="95"/>
      <c r="LZI40" s="95"/>
      <c r="LZJ40" s="95"/>
      <c r="LZK40" s="95"/>
      <c r="LZL40" s="95"/>
      <c r="LZM40" s="95"/>
      <c r="LZN40" s="95"/>
      <c r="LZO40" s="95"/>
      <c r="LZP40" s="95"/>
      <c r="LZQ40" s="95"/>
      <c r="LZR40" s="95"/>
      <c r="LZS40" s="95"/>
      <c r="LZT40" s="95"/>
      <c r="LZU40" s="95"/>
      <c r="LZV40" s="95"/>
      <c r="LZW40" s="95"/>
      <c r="LZX40" s="95"/>
      <c r="LZY40" s="95"/>
      <c r="LZZ40" s="95"/>
      <c r="MAA40" s="95"/>
      <c r="MAB40" s="95"/>
      <c r="MAC40" s="95"/>
      <c r="MAD40" s="95"/>
      <c r="MAE40" s="95"/>
      <c r="MAF40" s="95"/>
      <c r="MAG40" s="95"/>
      <c r="MAH40" s="95"/>
      <c r="MAI40" s="95"/>
      <c r="MAJ40" s="95"/>
      <c r="MAK40" s="95"/>
      <c r="MAL40" s="95"/>
      <c r="MAM40" s="95"/>
      <c r="MAN40" s="95"/>
      <c r="MAO40" s="95"/>
      <c r="MAP40" s="95"/>
      <c r="MAQ40" s="95"/>
      <c r="MAR40" s="95"/>
      <c r="MAS40" s="95"/>
      <c r="MAT40" s="95"/>
      <c r="MAU40" s="95"/>
      <c r="MAV40" s="95"/>
      <c r="MAW40" s="95"/>
      <c r="MAX40" s="95"/>
      <c r="MAY40" s="95"/>
      <c r="MAZ40" s="95"/>
      <c r="MBA40" s="95"/>
      <c r="MBB40" s="95"/>
      <c r="MBC40" s="95"/>
      <c r="MBD40" s="95"/>
      <c r="MBE40" s="95"/>
      <c r="MBF40" s="95"/>
      <c r="MBG40" s="95"/>
      <c r="MBH40" s="95"/>
      <c r="MBI40" s="95"/>
      <c r="MBJ40" s="95"/>
      <c r="MBK40" s="95"/>
      <c r="MBL40" s="95"/>
      <c r="MBM40" s="95"/>
      <c r="MBN40" s="95"/>
      <c r="MBO40" s="95"/>
      <c r="MBP40" s="95"/>
      <c r="MBQ40" s="95"/>
      <c r="MBR40" s="95"/>
      <c r="MBS40" s="95"/>
      <c r="MBT40" s="95"/>
      <c r="MBU40" s="95"/>
      <c r="MBV40" s="95"/>
      <c r="MBW40" s="95"/>
      <c r="MBX40" s="95"/>
      <c r="MBY40" s="95"/>
      <c r="MBZ40" s="95"/>
      <c r="MCA40" s="95"/>
      <c r="MCB40" s="95"/>
      <c r="MCC40" s="95"/>
      <c r="MCD40" s="95"/>
      <c r="MCE40" s="95"/>
      <c r="MCF40" s="95"/>
      <c r="MCG40" s="95"/>
      <c r="MCH40" s="95"/>
      <c r="MCI40" s="95"/>
      <c r="MCJ40" s="95"/>
      <c r="MCK40" s="95"/>
      <c r="MCL40" s="95"/>
      <c r="MCM40" s="95"/>
      <c r="MCN40" s="95"/>
      <c r="MCO40" s="95"/>
      <c r="MCP40" s="95"/>
      <c r="MCQ40" s="95"/>
      <c r="MCR40" s="95"/>
      <c r="MCS40" s="95"/>
      <c r="MCT40" s="95"/>
      <c r="MCU40" s="95"/>
      <c r="MCV40" s="95"/>
      <c r="MCW40" s="95"/>
      <c r="MCX40" s="95"/>
      <c r="MCY40" s="95"/>
      <c r="MCZ40" s="95"/>
      <c r="MDA40" s="95"/>
      <c r="MDB40" s="95"/>
      <c r="MDC40" s="95"/>
      <c r="MDD40" s="95"/>
      <c r="MDE40" s="95"/>
      <c r="MDF40" s="95"/>
      <c r="MDG40" s="95"/>
      <c r="MDH40" s="95"/>
      <c r="MDI40" s="95"/>
      <c r="MDJ40" s="95"/>
      <c r="MDK40" s="95"/>
      <c r="MDL40" s="95"/>
      <c r="MDM40" s="95"/>
      <c r="MDN40" s="95"/>
      <c r="MDO40" s="95"/>
      <c r="MDP40" s="95"/>
      <c r="MDQ40" s="95"/>
      <c r="MDR40" s="95"/>
      <c r="MDS40" s="95"/>
      <c r="MDT40" s="95"/>
      <c r="MDU40" s="95"/>
      <c r="MDV40" s="95"/>
      <c r="MDW40" s="95"/>
      <c r="MDX40" s="95"/>
      <c r="MDY40" s="95"/>
      <c r="MDZ40" s="95"/>
      <c r="MEA40" s="95"/>
      <c r="MEB40" s="95"/>
      <c r="MEC40" s="95"/>
      <c r="MED40" s="95"/>
      <c r="MEE40" s="95"/>
      <c r="MEF40" s="95"/>
      <c r="MEG40" s="95"/>
      <c r="MEH40" s="95"/>
      <c r="MEI40" s="95"/>
      <c r="MEJ40" s="95"/>
      <c r="MEK40" s="95"/>
      <c r="MEL40" s="95"/>
      <c r="MEM40" s="95"/>
      <c r="MEN40" s="95"/>
      <c r="MEO40" s="95"/>
      <c r="MEP40" s="95"/>
      <c r="MEQ40" s="95"/>
      <c r="MER40" s="95"/>
      <c r="MES40" s="95"/>
      <c r="MET40" s="95"/>
      <c r="MEU40" s="95"/>
      <c r="MEV40" s="95"/>
      <c r="MEW40" s="95"/>
      <c r="MEX40" s="95"/>
      <c r="MEY40" s="95"/>
      <c r="MEZ40" s="95"/>
      <c r="MFA40" s="95"/>
      <c r="MFB40" s="95"/>
      <c r="MFC40" s="95"/>
      <c r="MFD40" s="95"/>
      <c r="MFE40" s="95"/>
      <c r="MFF40" s="95"/>
      <c r="MFG40" s="95"/>
      <c r="MFH40" s="95"/>
      <c r="MFI40" s="95"/>
      <c r="MFJ40" s="95"/>
      <c r="MFK40" s="95"/>
      <c r="MFL40" s="95"/>
      <c r="MFM40" s="95"/>
      <c r="MFN40" s="95"/>
      <c r="MFO40" s="95"/>
      <c r="MFP40" s="95"/>
      <c r="MFQ40" s="95"/>
      <c r="MFR40" s="95"/>
      <c r="MFS40" s="95"/>
      <c r="MFT40" s="95"/>
      <c r="MFU40" s="95"/>
      <c r="MFV40" s="95"/>
      <c r="MFW40" s="95"/>
      <c r="MFX40" s="95"/>
      <c r="MFY40" s="95"/>
      <c r="MFZ40" s="95"/>
      <c r="MGA40" s="95"/>
      <c r="MGB40" s="95"/>
      <c r="MGC40" s="95"/>
      <c r="MGD40" s="95"/>
      <c r="MGE40" s="95"/>
      <c r="MGF40" s="95"/>
      <c r="MGG40" s="95"/>
      <c r="MGH40" s="95"/>
      <c r="MGI40" s="95"/>
      <c r="MGJ40" s="95"/>
      <c r="MGK40" s="95"/>
      <c r="MGL40" s="95"/>
      <c r="MGM40" s="95"/>
      <c r="MGN40" s="95"/>
      <c r="MGO40" s="95"/>
      <c r="MGP40" s="95"/>
      <c r="MGQ40" s="95"/>
      <c r="MGR40" s="95"/>
      <c r="MGS40" s="95"/>
      <c r="MGT40" s="95"/>
      <c r="MGU40" s="95"/>
      <c r="MGV40" s="95"/>
      <c r="MGW40" s="95"/>
      <c r="MGX40" s="95"/>
      <c r="MGY40" s="95"/>
      <c r="MGZ40" s="95"/>
      <c r="MHA40" s="95"/>
      <c r="MHB40" s="95"/>
      <c r="MHC40" s="95"/>
      <c r="MHD40" s="95"/>
      <c r="MHE40" s="95"/>
      <c r="MHF40" s="95"/>
      <c r="MHG40" s="95"/>
      <c r="MHH40" s="95"/>
      <c r="MHI40" s="95"/>
      <c r="MHJ40" s="95"/>
      <c r="MHK40" s="95"/>
      <c r="MHL40" s="95"/>
      <c r="MHM40" s="95"/>
      <c r="MHN40" s="95"/>
      <c r="MHO40" s="95"/>
      <c r="MHP40" s="95"/>
      <c r="MHQ40" s="95"/>
      <c r="MHR40" s="95"/>
      <c r="MHS40" s="95"/>
      <c r="MHT40" s="95"/>
      <c r="MHU40" s="95"/>
      <c r="MHV40" s="95"/>
      <c r="MHW40" s="95"/>
      <c r="MHX40" s="95"/>
      <c r="MHY40" s="95"/>
      <c r="MHZ40" s="95"/>
      <c r="MIA40" s="95"/>
      <c r="MIB40" s="95"/>
      <c r="MIC40" s="95"/>
      <c r="MID40" s="95"/>
      <c r="MIE40" s="95"/>
      <c r="MIF40" s="95"/>
      <c r="MIG40" s="95"/>
      <c r="MIH40" s="95"/>
      <c r="MII40" s="95"/>
      <c r="MIJ40" s="95"/>
      <c r="MIK40" s="95"/>
      <c r="MIL40" s="95"/>
      <c r="MIM40" s="95"/>
      <c r="MIN40" s="95"/>
      <c r="MIO40" s="95"/>
      <c r="MIP40" s="95"/>
      <c r="MIQ40" s="95"/>
      <c r="MIR40" s="95"/>
      <c r="MIS40" s="95"/>
      <c r="MIT40" s="95"/>
      <c r="MIU40" s="95"/>
      <c r="MIV40" s="95"/>
      <c r="MIW40" s="95"/>
      <c r="MIX40" s="95"/>
      <c r="MIY40" s="95"/>
      <c r="MIZ40" s="95"/>
      <c r="MJA40" s="95"/>
      <c r="MJB40" s="95"/>
      <c r="MJC40" s="95"/>
      <c r="MJD40" s="95"/>
      <c r="MJE40" s="95"/>
      <c r="MJF40" s="95"/>
      <c r="MJG40" s="95"/>
      <c r="MJH40" s="95"/>
      <c r="MJI40" s="95"/>
      <c r="MJJ40" s="95"/>
      <c r="MJK40" s="95"/>
      <c r="MJL40" s="95"/>
      <c r="MJM40" s="95"/>
      <c r="MJN40" s="95"/>
      <c r="MJO40" s="95"/>
      <c r="MJP40" s="95"/>
      <c r="MJQ40" s="95"/>
      <c r="MJR40" s="95"/>
      <c r="MJS40" s="95"/>
      <c r="MJT40" s="95"/>
      <c r="MJU40" s="95"/>
      <c r="MJV40" s="95"/>
      <c r="MJW40" s="95"/>
      <c r="MJX40" s="95"/>
      <c r="MJY40" s="95"/>
      <c r="MJZ40" s="95"/>
      <c r="MKA40" s="95"/>
      <c r="MKB40" s="95"/>
      <c r="MKC40" s="95"/>
      <c r="MKD40" s="95"/>
      <c r="MKE40" s="95"/>
      <c r="MKF40" s="95"/>
      <c r="MKG40" s="95"/>
      <c r="MKH40" s="95"/>
      <c r="MKI40" s="95"/>
      <c r="MKJ40" s="95"/>
      <c r="MKK40" s="95"/>
      <c r="MKL40" s="95"/>
      <c r="MKM40" s="95"/>
      <c r="MKN40" s="95"/>
      <c r="MKO40" s="95"/>
      <c r="MKP40" s="95"/>
      <c r="MKQ40" s="95"/>
      <c r="MKR40" s="95"/>
      <c r="MKS40" s="95"/>
      <c r="MKT40" s="95"/>
      <c r="MKU40" s="95"/>
      <c r="MKV40" s="95"/>
      <c r="MKW40" s="95"/>
      <c r="MKX40" s="95"/>
      <c r="MKY40" s="95"/>
      <c r="MKZ40" s="95"/>
      <c r="MLA40" s="95"/>
      <c r="MLB40" s="95"/>
      <c r="MLC40" s="95"/>
      <c r="MLD40" s="95"/>
      <c r="MLE40" s="95"/>
      <c r="MLF40" s="95"/>
      <c r="MLG40" s="95"/>
      <c r="MLH40" s="95"/>
      <c r="MLI40" s="95"/>
      <c r="MLJ40" s="95"/>
      <c r="MLK40" s="95"/>
      <c r="MLL40" s="95"/>
      <c r="MLM40" s="95"/>
      <c r="MLN40" s="95"/>
      <c r="MLO40" s="95"/>
      <c r="MLP40" s="95"/>
      <c r="MLQ40" s="95"/>
      <c r="MLR40" s="95"/>
      <c r="MLS40" s="95"/>
      <c r="MLT40" s="95"/>
      <c r="MLU40" s="95"/>
      <c r="MLV40" s="95"/>
      <c r="MLW40" s="95"/>
      <c r="MLX40" s="95"/>
      <c r="MLY40" s="95"/>
      <c r="MLZ40" s="95"/>
      <c r="MMA40" s="95"/>
      <c r="MMB40" s="95"/>
      <c r="MMC40" s="95"/>
      <c r="MMD40" s="95"/>
      <c r="MME40" s="95"/>
      <c r="MMF40" s="95"/>
      <c r="MMG40" s="95"/>
      <c r="MMH40" s="95"/>
      <c r="MMI40" s="95"/>
      <c r="MMJ40" s="95"/>
      <c r="MMK40" s="95"/>
      <c r="MML40" s="95"/>
      <c r="MMM40" s="95"/>
      <c r="MMN40" s="95"/>
      <c r="MMO40" s="95"/>
      <c r="MMP40" s="95"/>
      <c r="MMQ40" s="95"/>
      <c r="MMR40" s="95"/>
      <c r="MMS40" s="95"/>
      <c r="MMT40" s="95"/>
      <c r="MMU40" s="95"/>
      <c r="MMV40" s="95"/>
      <c r="MMW40" s="95"/>
      <c r="MMX40" s="95"/>
      <c r="MMY40" s="95"/>
      <c r="MMZ40" s="95"/>
      <c r="MNA40" s="95"/>
      <c r="MNB40" s="95"/>
      <c r="MNC40" s="95"/>
      <c r="MND40" s="95"/>
      <c r="MNE40" s="95"/>
      <c r="MNF40" s="95"/>
      <c r="MNG40" s="95"/>
      <c r="MNH40" s="95"/>
      <c r="MNI40" s="95"/>
      <c r="MNJ40" s="95"/>
      <c r="MNK40" s="95"/>
      <c r="MNL40" s="95"/>
      <c r="MNM40" s="95"/>
      <c r="MNN40" s="95"/>
      <c r="MNO40" s="95"/>
      <c r="MNP40" s="95"/>
      <c r="MNQ40" s="95"/>
      <c r="MNR40" s="95"/>
      <c r="MNS40" s="95"/>
      <c r="MNT40" s="95"/>
      <c r="MNU40" s="95"/>
      <c r="MNV40" s="95"/>
      <c r="MNW40" s="95"/>
      <c r="MNX40" s="95"/>
      <c r="MNY40" s="95"/>
      <c r="MNZ40" s="95"/>
      <c r="MOA40" s="95"/>
      <c r="MOB40" s="95"/>
      <c r="MOC40" s="95"/>
      <c r="MOD40" s="95"/>
      <c r="MOE40" s="95"/>
      <c r="MOF40" s="95"/>
      <c r="MOG40" s="95"/>
      <c r="MOH40" s="95"/>
      <c r="MOI40" s="95"/>
      <c r="MOJ40" s="95"/>
      <c r="MOK40" s="95"/>
      <c r="MOL40" s="95"/>
      <c r="MOM40" s="95"/>
      <c r="MON40" s="95"/>
      <c r="MOO40" s="95"/>
      <c r="MOP40" s="95"/>
      <c r="MOQ40" s="95"/>
      <c r="MOR40" s="95"/>
      <c r="MOS40" s="95"/>
      <c r="MOT40" s="95"/>
      <c r="MOU40" s="95"/>
      <c r="MOV40" s="95"/>
      <c r="MOW40" s="95"/>
      <c r="MOX40" s="95"/>
      <c r="MOY40" s="95"/>
      <c r="MOZ40" s="95"/>
      <c r="MPA40" s="95"/>
      <c r="MPB40" s="95"/>
      <c r="MPC40" s="95"/>
      <c r="MPD40" s="95"/>
      <c r="MPE40" s="95"/>
      <c r="MPF40" s="95"/>
      <c r="MPG40" s="95"/>
      <c r="MPH40" s="95"/>
      <c r="MPI40" s="95"/>
      <c r="MPJ40" s="95"/>
      <c r="MPK40" s="95"/>
      <c r="MPL40" s="95"/>
      <c r="MPM40" s="95"/>
      <c r="MPN40" s="95"/>
      <c r="MPO40" s="95"/>
      <c r="MPP40" s="95"/>
      <c r="MPQ40" s="95"/>
      <c r="MPR40" s="95"/>
      <c r="MPS40" s="95"/>
      <c r="MPT40" s="95"/>
      <c r="MPU40" s="95"/>
      <c r="MPV40" s="95"/>
      <c r="MPW40" s="95"/>
      <c r="MPX40" s="95"/>
      <c r="MPY40" s="95"/>
      <c r="MPZ40" s="95"/>
      <c r="MQA40" s="95"/>
      <c r="MQB40" s="95"/>
      <c r="MQC40" s="95"/>
      <c r="MQD40" s="95"/>
      <c r="MQE40" s="95"/>
      <c r="MQF40" s="95"/>
      <c r="MQG40" s="95"/>
      <c r="MQH40" s="95"/>
      <c r="MQI40" s="95"/>
      <c r="MQJ40" s="95"/>
      <c r="MQK40" s="95"/>
      <c r="MQL40" s="95"/>
      <c r="MQM40" s="95"/>
      <c r="MQN40" s="95"/>
      <c r="MQO40" s="95"/>
      <c r="MQP40" s="95"/>
      <c r="MQQ40" s="95"/>
      <c r="MQR40" s="95"/>
      <c r="MQS40" s="95"/>
      <c r="MQT40" s="95"/>
      <c r="MQU40" s="95"/>
      <c r="MQV40" s="95"/>
      <c r="MQW40" s="95"/>
      <c r="MQX40" s="95"/>
      <c r="MQY40" s="95"/>
      <c r="MQZ40" s="95"/>
      <c r="MRA40" s="95"/>
      <c r="MRB40" s="95"/>
      <c r="MRC40" s="95"/>
      <c r="MRD40" s="95"/>
      <c r="MRE40" s="95"/>
      <c r="MRF40" s="95"/>
      <c r="MRG40" s="95"/>
      <c r="MRH40" s="95"/>
      <c r="MRI40" s="95"/>
      <c r="MRJ40" s="95"/>
      <c r="MRK40" s="95"/>
      <c r="MRL40" s="95"/>
      <c r="MRM40" s="95"/>
      <c r="MRN40" s="95"/>
      <c r="MRO40" s="95"/>
      <c r="MRP40" s="95"/>
      <c r="MRQ40" s="95"/>
      <c r="MRR40" s="95"/>
      <c r="MRS40" s="95"/>
      <c r="MRT40" s="95"/>
      <c r="MRU40" s="95"/>
      <c r="MRV40" s="95"/>
      <c r="MRW40" s="95"/>
      <c r="MRX40" s="95"/>
      <c r="MRY40" s="95"/>
      <c r="MRZ40" s="95"/>
      <c r="MSA40" s="95"/>
      <c r="MSB40" s="95"/>
      <c r="MSC40" s="95"/>
      <c r="MSD40" s="95"/>
      <c r="MSE40" s="95"/>
      <c r="MSF40" s="95"/>
      <c r="MSG40" s="95"/>
      <c r="MSH40" s="95"/>
      <c r="MSI40" s="95"/>
      <c r="MSJ40" s="95"/>
      <c r="MSK40" s="95"/>
      <c r="MSL40" s="95"/>
      <c r="MSM40" s="95"/>
      <c r="MSN40" s="95"/>
      <c r="MSO40" s="95"/>
      <c r="MSP40" s="95"/>
      <c r="MSQ40" s="95"/>
      <c r="MSR40" s="95"/>
      <c r="MSS40" s="95"/>
      <c r="MST40" s="95"/>
      <c r="MSU40" s="95"/>
      <c r="MSV40" s="95"/>
      <c r="MSW40" s="95"/>
      <c r="MSX40" s="95"/>
      <c r="MSY40" s="95"/>
      <c r="MSZ40" s="95"/>
      <c r="MTA40" s="95"/>
      <c r="MTB40" s="95"/>
      <c r="MTC40" s="95"/>
      <c r="MTD40" s="95"/>
      <c r="MTE40" s="95"/>
      <c r="MTF40" s="95"/>
      <c r="MTG40" s="95"/>
      <c r="MTH40" s="95"/>
      <c r="MTI40" s="95"/>
      <c r="MTJ40" s="95"/>
      <c r="MTK40" s="95"/>
      <c r="MTL40" s="95"/>
      <c r="MTM40" s="95"/>
      <c r="MTN40" s="95"/>
      <c r="MTO40" s="95"/>
      <c r="MTP40" s="95"/>
      <c r="MTQ40" s="95"/>
      <c r="MTR40" s="95"/>
      <c r="MTS40" s="95"/>
      <c r="MTT40" s="95"/>
      <c r="MTU40" s="95"/>
      <c r="MTV40" s="95"/>
      <c r="MTW40" s="95"/>
      <c r="MTX40" s="95"/>
      <c r="MTY40" s="95"/>
      <c r="MTZ40" s="95"/>
      <c r="MUA40" s="95"/>
      <c r="MUB40" s="95"/>
      <c r="MUC40" s="95"/>
      <c r="MUD40" s="95"/>
      <c r="MUE40" s="95"/>
      <c r="MUF40" s="95"/>
      <c r="MUG40" s="95"/>
      <c r="MUH40" s="95"/>
      <c r="MUI40" s="95"/>
      <c r="MUJ40" s="95"/>
      <c r="MUK40" s="95"/>
      <c r="MUL40" s="95"/>
      <c r="MUM40" s="95"/>
      <c r="MUN40" s="95"/>
      <c r="MUO40" s="95"/>
      <c r="MUP40" s="95"/>
      <c r="MUQ40" s="95"/>
      <c r="MUR40" s="95"/>
      <c r="MUS40" s="95"/>
      <c r="MUT40" s="95"/>
      <c r="MUU40" s="95"/>
      <c r="MUV40" s="95"/>
      <c r="MUW40" s="95"/>
      <c r="MUX40" s="95"/>
      <c r="MUY40" s="95"/>
      <c r="MUZ40" s="95"/>
      <c r="MVA40" s="95"/>
      <c r="MVB40" s="95"/>
      <c r="MVC40" s="95"/>
      <c r="MVD40" s="95"/>
      <c r="MVE40" s="95"/>
      <c r="MVF40" s="95"/>
      <c r="MVG40" s="95"/>
      <c r="MVH40" s="95"/>
      <c r="MVI40" s="95"/>
      <c r="MVJ40" s="95"/>
      <c r="MVK40" s="95"/>
      <c r="MVL40" s="95"/>
      <c r="MVM40" s="95"/>
      <c r="MVN40" s="95"/>
      <c r="MVO40" s="95"/>
      <c r="MVP40" s="95"/>
      <c r="MVQ40" s="95"/>
      <c r="MVR40" s="95"/>
      <c r="MVS40" s="95"/>
      <c r="MVT40" s="95"/>
      <c r="MVU40" s="95"/>
      <c r="MVV40" s="95"/>
      <c r="MVW40" s="95"/>
      <c r="MVX40" s="95"/>
      <c r="MVY40" s="95"/>
      <c r="MVZ40" s="95"/>
      <c r="MWA40" s="95"/>
      <c r="MWB40" s="95"/>
      <c r="MWC40" s="95"/>
      <c r="MWD40" s="95"/>
      <c r="MWE40" s="95"/>
      <c r="MWF40" s="95"/>
      <c r="MWG40" s="95"/>
      <c r="MWH40" s="95"/>
      <c r="MWI40" s="95"/>
      <c r="MWJ40" s="95"/>
      <c r="MWK40" s="95"/>
      <c r="MWL40" s="95"/>
      <c r="MWM40" s="95"/>
      <c r="MWN40" s="95"/>
      <c r="MWO40" s="95"/>
      <c r="MWP40" s="95"/>
      <c r="MWQ40" s="95"/>
      <c r="MWR40" s="95"/>
      <c r="MWS40" s="95"/>
      <c r="MWT40" s="95"/>
      <c r="MWU40" s="95"/>
      <c r="MWV40" s="95"/>
      <c r="MWW40" s="95"/>
      <c r="MWX40" s="95"/>
      <c r="MWY40" s="95"/>
      <c r="MWZ40" s="95"/>
      <c r="MXA40" s="95"/>
      <c r="MXB40" s="95"/>
      <c r="MXC40" s="95"/>
      <c r="MXD40" s="95"/>
      <c r="MXE40" s="95"/>
      <c r="MXF40" s="95"/>
      <c r="MXG40" s="95"/>
      <c r="MXH40" s="95"/>
      <c r="MXI40" s="95"/>
      <c r="MXJ40" s="95"/>
      <c r="MXK40" s="95"/>
      <c r="MXL40" s="95"/>
      <c r="MXM40" s="95"/>
      <c r="MXN40" s="95"/>
      <c r="MXO40" s="95"/>
      <c r="MXP40" s="95"/>
      <c r="MXQ40" s="95"/>
      <c r="MXR40" s="95"/>
      <c r="MXS40" s="95"/>
      <c r="MXT40" s="95"/>
      <c r="MXU40" s="95"/>
      <c r="MXV40" s="95"/>
      <c r="MXW40" s="95"/>
      <c r="MXX40" s="95"/>
      <c r="MXY40" s="95"/>
      <c r="MXZ40" s="95"/>
      <c r="MYA40" s="95"/>
      <c r="MYB40" s="95"/>
      <c r="MYC40" s="95"/>
      <c r="MYD40" s="95"/>
      <c r="MYE40" s="95"/>
      <c r="MYF40" s="95"/>
      <c r="MYG40" s="95"/>
      <c r="MYH40" s="95"/>
      <c r="MYI40" s="95"/>
      <c r="MYJ40" s="95"/>
      <c r="MYK40" s="95"/>
      <c r="MYL40" s="95"/>
      <c r="MYM40" s="95"/>
      <c r="MYN40" s="95"/>
      <c r="MYO40" s="95"/>
      <c r="MYP40" s="95"/>
      <c r="MYQ40" s="95"/>
      <c r="MYR40" s="95"/>
      <c r="MYS40" s="95"/>
      <c r="MYT40" s="95"/>
      <c r="MYU40" s="95"/>
      <c r="MYV40" s="95"/>
      <c r="MYW40" s="95"/>
      <c r="MYX40" s="95"/>
      <c r="MYY40" s="95"/>
      <c r="MYZ40" s="95"/>
      <c r="MZA40" s="95"/>
      <c r="MZB40" s="95"/>
      <c r="MZC40" s="95"/>
      <c r="MZD40" s="95"/>
      <c r="MZE40" s="95"/>
      <c r="MZF40" s="95"/>
      <c r="MZG40" s="95"/>
      <c r="MZH40" s="95"/>
      <c r="MZI40" s="95"/>
      <c r="MZJ40" s="95"/>
      <c r="MZK40" s="95"/>
      <c r="MZL40" s="95"/>
      <c r="MZM40" s="95"/>
      <c r="MZN40" s="95"/>
      <c r="MZO40" s="95"/>
      <c r="MZP40" s="95"/>
      <c r="MZQ40" s="95"/>
      <c r="MZR40" s="95"/>
      <c r="MZS40" s="95"/>
      <c r="MZT40" s="95"/>
      <c r="MZU40" s="95"/>
      <c r="MZV40" s="95"/>
      <c r="MZW40" s="95"/>
      <c r="MZX40" s="95"/>
      <c r="MZY40" s="95"/>
      <c r="MZZ40" s="95"/>
      <c r="NAA40" s="95"/>
      <c r="NAB40" s="95"/>
      <c r="NAC40" s="95"/>
      <c r="NAD40" s="95"/>
      <c r="NAE40" s="95"/>
      <c r="NAF40" s="95"/>
      <c r="NAG40" s="95"/>
      <c r="NAH40" s="95"/>
      <c r="NAI40" s="95"/>
      <c r="NAJ40" s="95"/>
      <c r="NAK40" s="95"/>
      <c r="NAL40" s="95"/>
      <c r="NAM40" s="95"/>
      <c r="NAN40" s="95"/>
      <c r="NAO40" s="95"/>
      <c r="NAP40" s="95"/>
      <c r="NAQ40" s="95"/>
      <c r="NAR40" s="95"/>
      <c r="NAS40" s="95"/>
      <c r="NAT40" s="95"/>
      <c r="NAU40" s="95"/>
      <c r="NAV40" s="95"/>
      <c r="NAW40" s="95"/>
      <c r="NAX40" s="95"/>
      <c r="NAY40" s="95"/>
      <c r="NAZ40" s="95"/>
      <c r="NBA40" s="95"/>
      <c r="NBB40" s="95"/>
      <c r="NBC40" s="95"/>
      <c r="NBD40" s="95"/>
      <c r="NBE40" s="95"/>
      <c r="NBF40" s="95"/>
      <c r="NBG40" s="95"/>
      <c r="NBH40" s="95"/>
      <c r="NBI40" s="95"/>
      <c r="NBJ40" s="95"/>
      <c r="NBK40" s="95"/>
      <c r="NBL40" s="95"/>
      <c r="NBM40" s="95"/>
      <c r="NBN40" s="95"/>
      <c r="NBO40" s="95"/>
      <c r="NBP40" s="95"/>
      <c r="NBQ40" s="95"/>
      <c r="NBR40" s="95"/>
      <c r="NBS40" s="95"/>
      <c r="NBT40" s="95"/>
      <c r="NBU40" s="95"/>
      <c r="NBV40" s="95"/>
      <c r="NBW40" s="95"/>
      <c r="NBX40" s="95"/>
      <c r="NBY40" s="95"/>
      <c r="NBZ40" s="95"/>
      <c r="NCA40" s="95"/>
      <c r="NCB40" s="95"/>
      <c r="NCC40" s="95"/>
      <c r="NCD40" s="95"/>
      <c r="NCE40" s="95"/>
      <c r="NCF40" s="95"/>
      <c r="NCG40" s="95"/>
      <c r="NCH40" s="95"/>
      <c r="NCI40" s="95"/>
      <c r="NCJ40" s="95"/>
      <c r="NCK40" s="95"/>
      <c r="NCL40" s="95"/>
      <c r="NCM40" s="95"/>
      <c r="NCN40" s="95"/>
      <c r="NCO40" s="95"/>
      <c r="NCP40" s="95"/>
      <c r="NCQ40" s="95"/>
      <c r="NCR40" s="95"/>
      <c r="NCS40" s="95"/>
      <c r="NCT40" s="95"/>
      <c r="NCU40" s="95"/>
      <c r="NCV40" s="95"/>
      <c r="NCW40" s="95"/>
      <c r="NCX40" s="95"/>
      <c r="NCY40" s="95"/>
      <c r="NCZ40" s="95"/>
      <c r="NDA40" s="95"/>
      <c r="NDB40" s="95"/>
      <c r="NDC40" s="95"/>
      <c r="NDD40" s="95"/>
      <c r="NDE40" s="95"/>
      <c r="NDF40" s="95"/>
      <c r="NDG40" s="95"/>
      <c r="NDH40" s="95"/>
      <c r="NDI40" s="95"/>
      <c r="NDJ40" s="95"/>
      <c r="NDK40" s="95"/>
      <c r="NDL40" s="95"/>
      <c r="NDM40" s="95"/>
      <c r="NDN40" s="95"/>
      <c r="NDO40" s="95"/>
      <c r="NDP40" s="95"/>
      <c r="NDQ40" s="95"/>
      <c r="NDR40" s="95"/>
      <c r="NDS40" s="95"/>
      <c r="NDT40" s="95"/>
      <c r="NDU40" s="95"/>
      <c r="NDV40" s="95"/>
      <c r="NDW40" s="95"/>
      <c r="NDX40" s="95"/>
      <c r="NDY40" s="95"/>
      <c r="NDZ40" s="95"/>
      <c r="NEA40" s="95"/>
      <c r="NEB40" s="95"/>
      <c r="NEC40" s="95"/>
      <c r="NED40" s="95"/>
      <c r="NEE40" s="95"/>
      <c r="NEF40" s="95"/>
      <c r="NEG40" s="95"/>
      <c r="NEH40" s="95"/>
      <c r="NEI40" s="95"/>
      <c r="NEJ40" s="95"/>
      <c r="NEK40" s="95"/>
      <c r="NEL40" s="95"/>
      <c r="NEM40" s="95"/>
      <c r="NEN40" s="95"/>
      <c r="NEO40" s="95"/>
      <c r="NEP40" s="95"/>
      <c r="NEQ40" s="95"/>
      <c r="NER40" s="95"/>
      <c r="NES40" s="95"/>
      <c r="NET40" s="95"/>
      <c r="NEU40" s="95"/>
      <c r="NEV40" s="95"/>
      <c r="NEW40" s="95"/>
      <c r="NEX40" s="95"/>
      <c r="NEY40" s="95"/>
      <c r="NEZ40" s="95"/>
      <c r="NFA40" s="95"/>
      <c r="NFB40" s="95"/>
      <c r="NFC40" s="95"/>
      <c r="NFD40" s="95"/>
      <c r="NFE40" s="95"/>
      <c r="NFF40" s="95"/>
      <c r="NFG40" s="95"/>
      <c r="NFH40" s="95"/>
      <c r="NFI40" s="95"/>
      <c r="NFJ40" s="95"/>
      <c r="NFK40" s="95"/>
      <c r="NFL40" s="95"/>
      <c r="NFM40" s="95"/>
      <c r="NFN40" s="95"/>
      <c r="NFO40" s="95"/>
      <c r="NFP40" s="95"/>
      <c r="NFQ40" s="95"/>
      <c r="NFR40" s="95"/>
      <c r="NFS40" s="95"/>
      <c r="NFT40" s="95"/>
      <c r="NFU40" s="95"/>
      <c r="NFV40" s="95"/>
      <c r="NFW40" s="95"/>
      <c r="NFX40" s="95"/>
      <c r="NFY40" s="95"/>
      <c r="NFZ40" s="95"/>
      <c r="NGA40" s="95"/>
      <c r="NGB40" s="95"/>
      <c r="NGC40" s="95"/>
      <c r="NGD40" s="95"/>
      <c r="NGE40" s="95"/>
      <c r="NGF40" s="95"/>
      <c r="NGG40" s="95"/>
      <c r="NGH40" s="95"/>
      <c r="NGI40" s="95"/>
      <c r="NGJ40" s="95"/>
      <c r="NGK40" s="95"/>
      <c r="NGL40" s="95"/>
      <c r="NGM40" s="95"/>
      <c r="NGN40" s="95"/>
      <c r="NGO40" s="95"/>
      <c r="NGP40" s="95"/>
      <c r="NGQ40" s="95"/>
      <c r="NGR40" s="95"/>
      <c r="NGS40" s="95"/>
      <c r="NGT40" s="95"/>
      <c r="NGU40" s="95"/>
      <c r="NGV40" s="95"/>
      <c r="NGW40" s="95"/>
      <c r="NGX40" s="95"/>
      <c r="NGY40" s="95"/>
      <c r="NGZ40" s="95"/>
      <c r="NHA40" s="95"/>
      <c r="NHB40" s="95"/>
      <c r="NHC40" s="95"/>
      <c r="NHD40" s="95"/>
      <c r="NHE40" s="95"/>
      <c r="NHF40" s="95"/>
      <c r="NHG40" s="95"/>
      <c r="NHH40" s="95"/>
      <c r="NHI40" s="95"/>
      <c r="NHJ40" s="95"/>
      <c r="NHK40" s="95"/>
      <c r="NHL40" s="95"/>
      <c r="NHM40" s="95"/>
      <c r="NHN40" s="95"/>
      <c r="NHO40" s="95"/>
      <c r="NHP40" s="95"/>
      <c r="NHQ40" s="95"/>
      <c r="NHR40" s="95"/>
      <c r="NHS40" s="95"/>
      <c r="NHT40" s="95"/>
      <c r="NHU40" s="95"/>
      <c r="NHV40" s="95"/>
      <c r="NHW40" s="95"/>
      <c r="NHX40" s="95"/>
      <c r="NHY40" s="95"/>
      <c r="NHZ40" s="95"/>
      <c r="NIA40" s="95"/>
      <c r="NIB40" s="95"/>
      <c r="NIC40" s="95"/>
      <c r="NID40" s="95"/>
      <c r="NIE40" s="95"/>
      <c r="NIF40" s="95"/>
      <c r="NIG40" s="95"/>
      <c r="NIH40" s="95"/>
      <c r="NII40" s="95"/>
      <c r="NIJ40" s="95"/>
      <c r="NIK40" s="95"/>
      <c r="NIL40" s="95"/>
      <c r="NIM40" s="95"/>
      <c r="NIN40" s="95"/>
      <c r="NIO40" s="95"/>
      <c r="NIP40" s="95"/>
      <c r="NIQ40" s="95"/>
      <c r="NIR40" s="95"/>
      <c r="NIS40" s="95"/>
      <c r="NIT40" s="95"/>
      <c r="NIU40" s="95"/>
      <c r="NIV40" s="95"/>
      <c r="NIW40" s="95"/>
      <c r="NIX40" s="95"/>
      <c r="NIY40" s="95"/>
      <c r="NIZ40" s="95"/>
      <c r="NJA40" s="95"/>
      <c r="NJB40" s="95"/>
      <c r="NJC40" s="95"/>
      <c r="NJD40" s="95"/>
      <c r="NJE40" s="95"/>
      <c r="NJF40" s="95"/>
      <c r="NJG40" s="95"/>
      <c r="NJH40" s="95"/>
      <c r="NJI40" s="95"/>
      <c r="NJJ40" s="95"/>
      <c r="NJK40" s="95"/>
      <c r="NJL40" s="95"/>
      <c r="NJM40" s="95"/>
      <c r="NJN40" s="95"/>
      <c r="NJO40" s="95"/>
      <c r="NJP40" s="95"/>
      <c r="NJQ40" s="95"/>
      <c r="NJR40" s="95"/>
      <c r="NJS40" s="95"/>
      <c r="NJT40" s="95"/>
      <c r="NJU40" s="95"/>
      <c r="NJV40" s="95"/>
      <c r="NJW40" s="95"/>
      <c r="NJX40" s="95"/>
      <c r="NJY40" s="95"/>
      <c r="NJZ40" s="95"/>
      <c r="NKA40" s="95"/>
      <c r="NKB40" s="95"/>
      <c r="NKC40" s="95"/>
      <c r="NKD40" s="95"/>
      <c r="NKE40" s="95"/>
      <c r="NKF40" s="95"/>
      <c r="NKG40" s="95"/>
      <c r="NKH40" s="95"/>
      <c r="NKI40" s="95"/>
      <c r="NKJ40" s="95"/>
      <c r="NKK40" s="95"/>
      <c r="NKL40" s="95"/>
      <c r="NKM40" s="95"/>
      <c r="NKN40" s="95"/>
      <c r="NKO40" s="95"/>
      <c r="NKP40" s="95"/>
      <c r="NKQ40" s="95"/>
      <c r="NKR40" s="95"/>
      <c r="NKS40" s="95"/>
      <c r="NKT40" s="95"/>
      <c r="NKU40" s="95"/>
      <c r="NKV40" s="95"/>
      <c r="NKW40" s="95"/>
      <c r="NKX40" s="95"/>
      <c r="NKY40" s="95"/>
      <c r="NKZ40" s="95"/>
      <c r="NLA40" s="95"/>
      <c r="NLB40" s="95"/>
      <c r="NLC40" s="95"/>
      <c r="NLD40" s="95"/>
      <c r="NLE40" s="95"/>
      <c r="NLF40" s="95"/>
      <c r="NLG40" s="95"/>
      <c r="NLH40" s="95"/>
      <c r="NLI40" s="95"/>
      <c r="NLJ40" s="95"/>
      <c r="NLK40" s="95"/>
      <c r="NLL40" s="95"/>
      <c r="NLM40" s="95"/>
      <c r="NLN40" s="95"/>
      <c r="NLO40" s="95"/>
      <c r="NLP40" s="95"/>
      <c r="NLQ40" s="95"/>
      <c r="NLR40" s="95"/>
      <c r="NLS40" s="95"/>
      <c r="NLT40" s="95"/>
      <c r="NLU40" s="95"/>
      <c r="NLV40" s="95"/>
      <c r="NLW40" s="95"/>
      <c r="NLX40" s="95"/>
      <c r="NLY40" s="95"/>
      <c r="NLZ40" s="95"/>
      <c r="NMA40" s="95"/>
      <c r="NMB40" s="95"/>
      <c r="NMC40" s="95"/>
      <c r="NMD40" s="95"/>
      <c r="NME40" s="95"/>
      <c r="NMF40" s="95"/>
      <c r="NMG40" s="95"/>
      <c r="NMH40" s="95"/>
      <c r="NMI40" s="95"/>
      <c r="NMJ40" s="95"/>
      <c r="NMK40" s="95"/>
      <c r="NML40" s="95"/>
      <c r="NMM40" s="95"/>
      <c r="NMN40" s="95"/>
      <c r="NMO40" s="95"/>
      <c r="NMP40" s="95"/>
      <c r="NMQ40" s="95"/>
      <c r="NMR40" s="95"/>
      <c r="NMS40" s="95"/>
      <c r="NMT40" s="95"/>
      <c r="NMU40" s="95"/>
      <c r="NMV40" s="95"/>
      <c r="NMW40" s="95"/>
      <c r="NMX40" s="95"/>
      <c r="NMY40" s="95"/>
      <c r="NMZ40" s="95"/>
      <c r="NNA40" s="95"/>
      <c r="NNB40" s="95"/>
      <c r="NNC40" s="95"/>
      <c r="NND40" s="95"/>
      <c r="NNE40" s="95"/>
      <c r="NNF40" s="95"/>
      <c r="NNG40" s="95"/>
      <c r="NNH40" s="95"/>
      <c r="NNI40" s="95"/>
      <c r="NNJ40" s="95"/>
      <c r="NNK40" s="95"/>
      <c r="NNL40" s="95"/>
      <c r="NNM40" s="95"/>
      <c r="NNN40" s="95"/>
      <c r="NNO40" s="95"/>
      <c r="NNP40" s="95"/>
      <c r="NNQ40" s="95"/>
      <c r="NNR40" s="95"/>
      <c r="NNS40" s="95"/>
      <c r="NNT40" s="95"/>
      <c r="NNU40" s="95"/>
      <c r="NNV40" s="95"/>
      <c r="NNW40" s="95"/>
      <c r="NNX40" s="95"/>
      <c r="NNY40" s="95"/>
      <c r="NNZ40" s="95"/>
      <c r="NOA40" s="95"/>
      <c r="NOB40" s="95"/>
      <c r="NOC40" s="95"/>
      <c r="NOD40" s="95"/>
      <c r="NOE40" s="95"/>
      <c r="NOF40" s="95"/>
      <c r="NOG40" s="95"/>
      <c r="NOH40" s="95"/>
      <c r="NOI40" s="95"/>
      <c r="NOJ40" s="95"/>
      <c r="NOK40" s="95"/>
      <c r="NOL40" s="95"/>
      <c r="NOM40" s="95"/>
      <c r="NON40" s="95"/>
      <c r="NOO40" s="95"/>
      <c r="NOP40" s="95"/>
      <c r="NOQ40" s="95"/>
      <c r="NOR40" s="95"/>
      <c r="NOS40" s="95"/>
      <c r="NOT40" s="95"/>
      <c r="NOU40" s="95"/>
      <c r="NOV40" s="95"/>
      <c r="NOW40" s="95"/>
      <c r="NOX40" s="95"/>
      <c r="NOY40" s="95"/>
      <c r="NOZ40" s="95"/>
      <c r="NPA40" s="95"/>
      <c r="NPB40" s="95"/>
      <c r="NPC40" s="95"/>
      <c r="NPD40" s="95"/>
      <c r="NPE40" s="95"/>
      <c r="NPF40" s="95"/>
      <c r="NPG40" s="95"/>
      <c r="NPH40" s="95"/>
      <c r="NPI40" s="95"/>
      <c r="NPJ40" s="95"/>
      <c r="NPK40" s="95"/>
      <c r="NPL40" s="95"/>
      <c r="NPM40" s="95"/>
      <c r="NPN40" s="95"/>
      <c r="NPO40" s="95"/>
      <c r="NPP40" s="95"/>
      <c r="NPQ40" s="95"/>
      <c r="NPR40" s="95"/>
      <c r="NPS40" s="95"/>
      <c r="NPT40" s="95"/>
      <c r="NPU40" s="95"/>
      <c r="NPV40" s="95"/>
      <c r="NPW40" s="95"/>
      <c r="NPX40" s="95"/>
      <c r="NPY40" s="95"/>
      <c r="NPZ40" s="95"/>
      <c r="NQA40" s="95"/>
      <c r="NQB40" s="95"/>
      <c r="NQC40" s="95"/>
      <c r="NQD40" s="95"/>
      <c r="NQE40" s="95"/>
      <c r="NQF40" s="95"/>
      <c r="NQG40" s="95"/>
      <c r="NQH40" s="95"/>
      <c r="NQI40" s="95"/>
      <c r="NQJ40" s="95"/>
      <c r="NQK40" s="95"/>
      <c r="NQL40" s="95"/>
      <c r="NQM40" s="95"/>
      <c r="NQN40" s="95"/>
      <c r="NQO40" s="95"/>
      <c r="NQP40" s="95"/>
      <c r="NQQ40" s="95"/>
      <c r="NQR40" s="95"/>
      <c r="NQS40" s="95"/>
      <c r="NQT40" s="95"/>
      <c r="NQU40" s="95"/>
      <c r="NQV40" s="95"/>
      <c r="NQW40" s="95"/>
      <c r="NQX40" s="95"/>
      <c r="NQY40" s="95"/>
      <c r="NQZ40" s="95"/>
      <c r="NRA40" s="95"/>
      <c r="NRB40" s="95"/>
      <c r="NRC40" s="95"/>
      <c r="NRD40" s="95"/>
      <c r="NRE40" s="95"/>
      <c r="NRF40" s="95"/>
      <c r="NRG40" s="95"/>
      <c r="NRH40" s="95"/>
      <c r="NRI40" s="95"/>
      <c r="NRJ40" s="95"/>
      <c r="NRK40" s="95"/>
      <c r="NRL40" s="95"/>
      <c r="NRM40" s="95"/>
      <c r="NRN40" s="95"/>
      <c r="NRO40" s="95"/>
      <c r="NRP40" s="95"/>
      <c r="NRQ40" s="95"/>
      <c r="NRR40" s="95"/>
      <c r="NRS40" s="95"/>
      <c r="NRT40" s="95"/>
      <c r="NRU40" s="95"/>
      <c r="NRV40" s="95"/>
      <c r="NRW40" s="95"/>
      <c r="NRX40" s="95"/>
      <c r="NRY40" s="95"/>
      <c r="NRZ40" s="95"/>
      <c r="NSA40" s="95"/>
      <c r="NSB40" s="95"/>
      <c r="NSC40" s="95"/>
      <c r="NSD40" s="95"/>
      <c r="NSE40" s="95"/>
      <c r="NSF40" s="95"/>
      <c r="NSG40" s="95"/>
      <c r="NSH40" s="95"/>
      <c r="NSI40" s="95"/>
      <c r="NSJ40" s="95"/>
      <c r="NSK40" s="95"/>
      <c r="NSL40" s="95"/>
      <c r="NSM40" s="95"/>
      <c r="NSN40" s="95"/>
      <c r="NSO40" s="95"/>
      <c r="NSP40" s="95"/>
      <c r="NSQ40" s="95"/>
      <c r="NSR40" s="95"/>
      <c r="NSS40" s="95"/>
      <c r="NST40" s="95"/>
      <c r="NSU40" s="95"/>
      <c r="NSV40" s="95"/>
      <c r="NSW40" s="95"/>
      <c r="NSX40" s="95"/>
      <c r="NSY40" s="95"/>
      <c r="NSZ40" s="95"/>
      <c r="NTA40" s="95"/>
      <c r="NTB40" s="95"/>
      <c r="NTC40" s="95"/>
      <c r="NTD40" s="95"/>
      <c r="NTE40" s="95"/>
      <c r="NTF40" s="95"/>
      <c r="NTG40" s="95"/>
      <c r="NTH40" s="95"/>
      <c r="NTI40" s="95"/>
      <c r="NTJ40" s="95"/>
      <c r="NTK40" s="95"/>
      <c r="NTL40" s="95"/>
      <c r="NTM40" s="95"/>
      <c r="NTN40" s="95"/>
      <c r="NTO40" s="95"/>
      <c r="NTP40" s="95"/>
      <c r="NTQ40" s="95"/>
      <c r="NTR40" s="95"/>
      <c r="NTS40" s="95"/>
      <c r="NTT40" s="95"/>
      <c r="NTU40" s="95"/>
      <c r="NTV40" s="95"/>
      <c r="NTW40" s="95"/>
      <c r="NTX40" s="95"/>
      <c r="NTY40" s="95"/>
      <c r="NTZ40" s="95"/>
      <c r="NUA40" s="95"/>
      <c r="NUB40" s="95"/>
      <c r="NUC40" s="95"/>
      <c r="NUD40" s="95"/>
      <c r="NUE40" s="95"/>
      <c r="NUF40" s="95"/>
      <c r="NUG40" s="95"/>
      <c r="NUH40" s="95"/>
      <c r="NUI40" s="95"/>
      <c r="NUJ40" s="95"/>
      <c r="NUK40" s="95"/>
      <c r="NUL40" s="95"/>
      <c r="NUM40" s="95"/>
      <c r="NUN40" s="95"/>
      <c r="NUO40" s="95"/>
      <c r="NUP40" s="95"/>
      <c r="NUQ40" s="95"/>
      <c r="NUR40" s="95"/>
      <c r="NUS40" s="95"/>
      <c r="NUT40" s="95"/>
      <c r="NUU40" s="95"/>
      <c r="NUV40" s="95"/>
      <c r="NUW40" s="95"/>
      <c r="NUX40" s="95"/>
      <c r="NUY40" s="95"/>
      <c r="NUZ40" s="95"/>
      <c r="NVA40" s="95"/>
      <c r="NVB40" s="95"/>
      <c r="NVC40" s="95"/>
      <c r="NVD40" s="95"/>
      <c r="NVE40" s="95"/>
      <c r="NVF40" s="95"/>
      <c r="NVG40" s="95"/>
      <c r="NVH40" s="95"/>
      <c r="NVI40" s="95"/>
      <c r="NVJ40" s="95"/>
      <c r="NVK40" s="95"/>
      <c r="NVL40" s="95"/>
      <c r="NVM40" s="95"/>
      <c r="NVN40" s="95"/>
      <c r="NVO40" s="95"/>
      <c r="NVP40" s="95"/>
      <c r="NVQ40" s="95"/>
      <c r="NVR40" s="95"/>
      <c r="NVS40" s="95"/>
      <c r="NVT40" s="95"/>
      <c r="NVU40" s="95"/>
      <c r="NVV40" s="95"/>
      <c r="NVW40" s="95"/>
      <c r="NVX40" s="95"/>
      <c r="NVY40" s="95"/>
      <c r="NVZ40" s="95"/>
      <c r="NWA40" s="95"/>
      <c r="NWB40" s="95"/>
      <c r="NWC40" s="95"/>
      <c r="NWD40" s="95"/>
      <c r="NWE40" s="95"/>
      <c r="NWF40" s="95"/>
      <c r="NWG40" s="95"/>
      <c r="NWH40" s="95"/>
      <c r="NWI40" s="95"/>
      <c r="NWJ40" s="95"/>
      <c r="NWK40" s="95"/>
      <c r="NWL40" s="95"/>
      <c r="NWM40" s="95"/>
      <c r="NWN40" s="95"/>
      <c r="NWO40" s="95"/>
      <c r="NWP40" s="95"/>
      <c r="NWQ40" s="95"/>
      <c r="NWR40" s="95"/>
      <c r="NWS40" s="95"/>
      <c r="NWT40" s="95"/>
      <c r="NWU40" s="95"/>
      <c r="NWV40" s="95"/>
      <c r="NWW40" s="95"/>
      <c r="NWX40" s="95"/>
      <c r="NWY40" s="95"/>
      <c r="NWZ40" s="95"/>
      <c r="NXA40" s="95"/>
      <c r="NXB40" s="95"/>
      <c r="NXC40" s="95"/>
      <c r="NXD40" s="95"/>
      <c r="NXE40" s="95"/>
      <c r="NXF40" s="95"/>
      <c r="NXG40" s="95"/>
      <c r="NXH40" s="95"/>
      <c r="NXI40" s="95"/>
      <c r="NXJ40" s="95"/>
      <c r="NXK40" s="95"/>
      <c r="NXL40" s="95"/>
      <c r="NXM40" s="95"/>
      <c r="NXN40" s="95"/>
      <c r="NXO40" s="95"/>
      <c r="NXP40" s="95"/>
      <c r="NXQ40" s="95"/>
      <c r="NXR40" s="95"/>
      <c r="NXS40" s="95"/>
      <c r="NXT40" s="95"/>
      <c r="NXU40" s="95"/>
      <c r="NXV40" s="95"/>
      <c r="NXW40" s="95"/>
      <c r="NXX40" s="95"/>
      <c r="NXY40" s="95"/>
      <c r="NXZ40" s="95"/>
      <c r="NYA40" s="95"/>
      <c r="NYB40" s="95"/>
      <c r="NYC40" s="95"/>
      <c r="NYD40" s="95"/>
      <c r="NYE40" s="95"/>
      <c r="NYF40" s="95"/>
      <c r="NYG40" s="95"/>
      <c r="NYH40" s="95"/>
      <c r="NYI40" s="95"/>
      <c r="NYJ40" s="95"/>
      <c r="NYK40" s="95"/>
      <c r="NYL40" s="95"/>
      <c r="NYM40" s="95"/>
      <c r="NYN40" s="95"/>
      <c r="NYO40" s="95"/>
      <c r="NYP40" s="95"/>
      <c r="NYQ40" s="95"/>
      <c r="NYR40" s="95"/>
      <c r="NYS40" s="95"/>
      <c r="NYT40" s="95"/>
      <c r="NYU40" s="95"/>
      <c r="NYV40" s="95"/>
      <c r="NYW40" s="95"/>
      <c r="NYX40" s="95"/>
      <c r="NYY40" s="95"/>
      <c r="NYZ40" s="95"/>
      <c r="NZA40" s="95"/>
      <c r="NZB40" s="95"/>
      <c r="NZC40" s="95"/>
      <c r="NZD40" s="95"/>
      <c r="NZE40" s="95"/>
      <c r="NZF40" s="95"/>
      <c r="NZG40" s="95"/>
      <c r="NZH40" s="95"/>
      <c r="NZI40" s="95"/>
      <c r="NZJ40" s="95"/>
      <c r="NZK40" s="95"/>
      <c r="NZL40" s="95"/>
      <c r="NZM40" s="95"/>
      <c r="NZN40" s="95"/>
      <c r="NZO40" s="95"/>
      <c r="NZP40" s="95"/>
      <c r="NZQ40" s="95"/>
      <c r="NZR40" s="95"/>
      <c r="NZS40" s="95"/>
      <c r="NZT40" s="95"/>
      <c r="NZU40" s="95"/>
      <c r="NZV40" s="95"/>
      <c r="NZW40" s="95"/>
      <c r="NZX40" s="95"/>
      <c r="NZY40" s="95"/>
      <c r="NZZ40" s="95"/>
      <c r="OAA40" s="95"/>
      <c r="OAB40" s="95"/>
      <c r="OAC40" s="95"/>
      <c r="OAD40" s="95"/>
      <c r="OAE40" s="95"/>
      <c r="OAF40" s="95"/>
      <c r="OAG40" s="95"/>
      <c r="OAH40" s="95"/>
      <c r="OAI40" s="95"/>
      <c r="OAJ40" s="95"/>
      <c r="OAK40" s="95"/>
      <c r="OAL40" s="95"/>
      <c r="OAM40" s="95"/>
      <c r="OAN40" s="95"/>
      <c r="OAO40" s="95"/>
      <c r="OAP40" s="95"/>
      <c r="OAQ40" s="95"/>
      <c r="OAR40" s="95"/>
      <c r="OAS40" s="95"/>
      <c r="OAT40" s="95"/>
      <c r="OAU40" s="95"/>
      <c r="OAV40" s="95"/>
      <c r="OAW40" s="95"/>
      <c r="OAX40" s="95"/>
      <c r="OAY40" s="95"/>
      <c r="OAZ40" s="95"/>
      <c r="OBA40" s="95"/>
      <c r="OBB40" s="95"/>
      <c r="OBC40" s="95"/>
      <c r="OBD40" s="95"/>
      <c r="OBE40" s="95"/>
      <c r="OBF40" s="95"/>
      <c r="OBG40" s="95"/>
      <c r="OBH40" s="95"/>
      <c r="OBI40" s="95"/>
      <c r="OBJ40" s="95"/>
      <c r="OBK40" s="95"/>
      <c r="OBL40" s="95"/>
      <c r="OBM40" s="95"/>
      <c r="OBN40" s="95"/>
      <c r="OBO40" s="95"/>
      <c r="OBP40" s="95"/>
      <c r="OBQ40" s="95"/>
      <c r="OBR40" s="95"/>
      <c r="OBS40" s="95"/>
      <c r="OBT40" s="95"/>
      <c r="OBU40" s="95"/>
      <c r="OBV40" s="95"/>
      <c r="OBW40" s="95"/>
      <c r="OBX40" s="95"/>
      <c r="OBY40" s="95"/>
      <c r="OBZ40" s="95"/>
      <c r="OCA40" s="95"/>
      <c r="OCB40" s="95"/>
      <c r="OCC40" s="95"/>
      <c r="OCD40" s="95"/>
      <c r="OCE40" s="95"/>
      <c r="OCF40" s="95"/>
      <c r="OCG40" s="95"/>
      <c r="OCH40" s="95"/>
      <c r="OCI40" s="95"/>
      <c r="OCJ40" s="95"/>
      <c r="OCK40" s="95"/>
      <c r="OCL40" s="95"/>
      <c r="OCM40" s="95"/>
      <c r="OCN40" s="95"/>
      <c r="OCO40" s="95"/>
      <c r="OCP40" s="95"/>
      <c r="OCQ40" s="95"/>
      <c r="OCR40" s="95"/>
      <c r="OCS40" s="95"/>
      <c r="OCT40" s="95"/>
      <c r="OCU40" s="95"/>
      <c r="OCV40" s="95"/>
      <c r="OCW40" s="95"/>
      <c r="OCX40" s="95"/>
      <c r="OCY40" s="95"/>
      <c r="OCZ40" s="95"/>
      <c r="ODA40" s="95"/>
      <c r="ODB40" s="95"/>
      <c r="ODC40" s="95"/>
      <c r="ODD40" s="95"/>
      <c r="ODE40" s="95"/>
      <c r="ODF40" s="95"/>
      <c r="ODG40" s="95"/>
      <c r="ODH40" s="95"/>
      <c r="ODI40" s="95"/>
      <c r="ODJ40" s="95"/>
      <c r="ODK40" s="95"/>
      <c r="ODL40" s="95"/>
      <c r="ODM40" s="95"/>
      <c r="ODN40" s="95"/>
      <c r="ODO40" s="95"/>
      <c r="ODP40" s="95"/>
      <c r="ODQ40" s="95"/>
      <c r="ODR40" s="95"/>
      <c r="ODS40" s="95"/>
      <c r="ODT40" s="95"/>
      <c r="ODU40" s="95"/>
      <c r="ODV40" s="95"/>
      <c r="ODW40" s="95"/>
      <c r="ODX40" s="95"/>
      <c r="ODY40" s="95"/>
      <c r="ODZ40" s="95"/>
      <c r="OEA40" s="95"/>
      <c r="OEB40" s="95"/>
      <c r="OEC40" s="95"/>
      <c r="OED40" s="95"/>
      <c r="OEE40" s="95"/>
      <c r="OEF40" s="95"/>
      <c r="OEG40" s="95"/>
      <c r="OEH40" s="95"/>
      <c r="OEI40" s="95"/>
      <c r="OEJ40" s="95"/>
      <c r="OEK40" s="95"/>
      <c r="OEL40" s="95"/>
      <c r="OEM40" s="95"/>
      <c r="OEN40" s="95"/>
      <c r="OEO40" s="95"/>
      <c r="OEP40" s="95"/>
      <c r="OEQ40" s="95"/>
      <c r="OER40" s="95"/>
      <c r="OES40" s="95"/>
      <c r="OET40" s="95"/>
      <c r="OEU40" s="95"/>
      <c r="OEV40" s="95"/>
      <c r="OEW40" s="95"/>
      <c r="OEX40" s="95"/>
      <c r="OEY40" s="95"/>
      <c r="OEZ40" s="95"/>
      <c r="OFA40" s="95"/>
      <c r="OFB40" s="95"/>
      <c r="OFC40" s="95"/>
      <c r="OFD40" s="95"/>
      <c r="OFE40" s="95"/>
      <c r="OFF40" s="95"/>
      <c r="OFG40" s="95"/>
      <c r="OFH40" s="95"/>
      <c r="OFI40" s="95"/>
      <c r="OFJ40" s="95"/>
      <c r="OFK40" s="95"/>
      <c r="OFL40" s="95"/>
      <c r="OFM40" s="95"/>
      <c r="OFN40" s="95"/>
      <c r="OFO40" s="95"/>
      <c r="OFP40" s="95"/>
      <c r="OFQ40" s="95"/>
      <c r="OFR40" s="95"/>
      <c r="OFS40" s="95"/>
      <c r="OFT40" s="95"/>
      <c r="OFU40" s="95"/>
      <c r="OFV40" s="95"/>
      <c r="OFW40" s="95"/>
      <c r="OFX40" s="95"/>
      <c r="OFY40" s="95"/>
      <c r="OFZ40" s="95"/>
      <c r="OGA40" s="95"/>
      <c r="OGB40" s="95"/>
      <c r="OGC40" s="95"/>
      <c r="OGD40" s="95"/>
      <c r="OGE40" s="95"/>
      <c r="OGF40" s="95"/>
      <c r="OGG40" s="95"/>
      <c r="OGH40" s="95"/>
      <c r="OGI40" s="95"/>
      <c r="OGJ40" s="95"/>
      <c r="OGK40" s="95"/>
      <c r="OGL40" s="95"/>
      <c r="OGM40" s="95"/>
      <c r="OGN40" s="95"/>
      <c r="OGO40" s="95"/>
      <c r="OGP40" s="95"/>
      <c r="OGQ40" s="95"/>
      <c r="OGR40" s="95"/>
      <c r="OGS40" s="95"/>
      <c r="OGT40" s="95"/>
      <c r="OGU40" s="95"/>
      <c r="OGV40" s="95"/>
      <c r="OGW40" s="95"/>
      <c r="OGX40" s="95"/>
      <c r="OGY40" s="95"/>
      <c r="OGZ40" s="95"/>
      <c r="OHA40" s="95"/>
      <c r="OHB40" s="95"/>
      <c r="OHC40" s="95"/>
      <c r="OHD40" s="95"/>
      <c r="OHE40" s="95"/>
      <c r="OHF40" s="95"/>
      <c r="OHG40" s="95"/>
      <c r="OHH40" s="95"/>
      <c r="OHI40" s="95"/>
      <c r="OHJ40" s="95"/>
      <c r="OHK40" s="95"/>
      <c r="OHL40" s="95"/>
      <c r="OHM40" s="95"/>
      <c r="OHN40" s="95"/>
      <c r="OHO40" s="95"/>
      <c r="OHP40" s="95"/>
      <c r="OHQ40" s="95"/>
      <c r="OHR40" s="95"/>
      <c r="OHS40" s="95"/>
      <c r="OHT40" s="95"/>
      <c r="OHU40" s="95"/>
      <c r="OHV40" s="95"/>
      <c r="OHW40" s="95"/>
      <c r="OHX40" s="95"/>
      <c r="OHY40" s="95"/>
      <c r="OHZ40" s="95"/>
      <c r="OIA40" s="95"/>
      <c r="OIB40" s="95"/>
      <c r="OIC40" s="95"/>
      <c r="OID40" s="95"/>
      <c r="OIE40" s="95"/>
      <c r="OIF40" s="95"/>
      <c r="OIG40" s="95"/>
      <c r="OIH40" s="95"/>
      <c r="OII40" s="95"/>
      <c r="OIJ40" s="95"/>
      <c r="OIK40" s="95"/>
      <c r="OIL40" s="95"/>
      <c r="OIM40" s="95"/>
      <c r="OIN40" s="95"/>
      <c r="OIO40" s="95"/>
      <c r="OIP40" s="95"/>
      <c r="OIQ40" s="95"/>
      <c r="OIR40" s="95"/>
      <c r="OIS40" s="95"/>
      <c r="OIT40" s="95"/>
      <c r="OIU40" s="95"/>
      <c r="OIV40" s="95"/>
      <c r="OIW40" s="95"/>
      <c r="OIX40" s="95"/>
      <c r="OIY40" s="95"/>
      <c r="OIZ40" s="95"/>
      <c r="OJA40" s="95"/>
      <c r="OJB40" s="95"/>
      <c r="OJC40" s="95"/>
      <c r="OJD40" s="95"/>
      <c r="OJE40" s="95"/>
      <c r="OJF40" s="95"/>
      <c r="OJG40" s="95"/>
      <c r="OJH40" s="95"/>
      <c r="OJI40" s="95"/>
      <c r="OJJ40" s="95"/>
      <c r="OJK40" s="95"/>
      <c r="OJL40" s="95"/>
      <c r="OJM40" s="95"/>
      <c r="OJN40" s="95"/>
      <c r="OJO40" s="95"/>
      <c r="OJP40" s="95"/>
      <c r="OJQ40" s="95"/>
      <c r="OJR40" s="95"/>
      <c r="OJS40" s="95"/>
      <c r="OJT40" s="95"/>
      <c r="OJU40" s="95"/>
      <c r="OJV40" s="95"/>
      <c r="OJW40" s="95"/>
      <c r="OJX40" s="95"/>
      <c r="OJY40" s="95"/>
      <c r="OJZ40" s="95"/>
      <c r="OKA40" s="95"/>
      <c r="OKB40" s="95"/>
      <c r="OKC40" s="95"/>
      <c r="OKD40" s="95"/>
      <c r="OKE40" s="95"/>
      <c r="OKF40" s="95"/>
      <c r="OKG40" s="95"/>
      <c r="OKH40" s="95"/>
      <c r="OKI40" s="95"/>
      <c r="OKJ40" s="95"/>
      <c r="OKK40" s="95"/>
      <c r="OKL40" s="95"/>
      <c r="OKM40" s="95"/>
      <c r="OKN40" s="95"/>
      <c r="OKO40" s="95"/>
      <c r="OKP40" s="95"/>
      <c r="OKQ40" s="95"/>
      <c r="OKR40" s="95"/>
      <c r="OKS40" s="95"/>
      <c r="OKT40" s="95"/>
      <c r="OKU40" s="95"/>
      <c r="OKV40" s="95"/>
      <c r="OKW40" s="95"/>
      <c r="OKX40" s="95"/>
      <c r="OKY40" s="95"/>
      <c r="OKZ40" s="95"/>
      <c r="OLA40" s="95"/>
      <c r="OLB40" s="95"/>
      <c r="OLC40" s="95"/>
      <c r="OLD40" s="95"/>
      <c r="OLE40" s="95"/>
      <c r="OLF40" s="95"/>
      <c r="OLG40" s="95"/>
      <c r="OLH40" s="95"/>
      <c r="OLI40" s="95"/>
      <c r="OLJ40" s="95"/>
      <c r="OLK40" s="95"/>
      <c r="OLL40" s="95"/>
      <c r="OLM40" s="95"/>
      <c r="OLN40" s="95"/>
      <c r="OLO40" s="95"/>
      <c r="OLP40" s="95"/>
      <c r="OLQ40" s="95"/>
      <c r="OLR40" s="95"/>
      <c r="OLS40" s="95"/>
      <c r="OLT40" s="95"/>
      <c r="OLU40" s="95"/>
      <c r="OLV40" s="95"/>
      <c r="OLW40" s="95"/>
      <c r="OLX40" s="95"/>
      <c r="OLY40" s="95"/>
      <c r="OLZ40" s="95"/>
      <c r="OMA40" s="95"/>
      <c r="OMB40" s="95"/>
      <c r="OMC40" s="95"/>
      <c r="OMD40" s="95"/>
      <c r="OME40" s="95"/>
      <c r="OMF40" s="95"/>
      <c r="OMG40" s="95"/>
      <c r="OMH40" s="95"/>
      <c r="OMI40" s="95"/>
      <c r="OMJ40" s="95"/>
      <c r="OMK40" s="95"/>
      <c r="OML40" s="95"/>
      <c r="OMM40" s="95"/>
      <c r="OMN40" s="95"/>
      <c r="OMO40" s="95"/>
      <c r="OMP40" s="95"/>
      <c r="OMQ40" s="95"/>
      <c r="OMR40" s="95"/>
      <c r="OMS40" s="95"/>
      <c r="OMT40" s="95"/>
      <c r="OMU40" s="95"/>
      <c r="OMV40" s="95"/>
      <c r="OMW40" s="95"/>
      <c r="OMX40" s="95"/>
      <c r="OMY40" s="95"/>
      <c r="OMZ40" s="95"/>
      <c r="ONA40" s="95"/>
      <c r="ONB40" s="95"/>
      <c r="ONC40" s="95"/>
      <c r="OND40" s="95"/>
      <c r="ONE40" s="95"/>
      <c r="ONF40" s="95"/>
      <c r="ONG40" s="95"/>
      <c r="ONH40" s="95"/>
      <c r="ONI40" s="95"/>
      <c r="ONJ40" s="95"/>
      <c r="ONK40" s="95"/>
      <c r="ONL40" s="95"/>
      <c r="ONM40" s="95"/>
      <c r="ONN40" s="95"/>
      <c r="ONO40" s="95"/>
      <c r="ONP40" s="95"/>
      <c r="ONQ40" s="95"/>
      <c r="ONR40" s="95"/>
      <c r="ONS40" s="95"/>
      <c r="ONT40" s="95"/>
      <c r="ONU40" s="95"/>
      <c r="ONV40" s="95"/>
      <c r="ONW40" s="95"/>
      <c r="ONX40" s="95"/>
      <c r="ONY40" s="95"/>
      <c r="ONZ40" s="95"/>
      <c r="OOA40" s="95"/>
      <c r="OOB40" s="95"/>
      <c r="OOC40" s="95"/>
      <c r="OOD40" s="95"/>
      <c r="OOE40" s="95"/>
      <c r="OOF40" s="95"/>
      <c r="OOG40" s="95"/>
      <c r="OOH40" s="95"/>
      <c r="OOI40" s="95"/>
      <c r="OOJ40" s="95"/>
      <c r="OOK40" s="95"/>
      <c r="OOL40" s="95"/>
      <c r="OOM40" s="95"/>
      <c r="OON40" s="95"/>
      <c r="OOO40" s="95"/>
      <c r="OOP40" s="95"/>
      <c r="OOQ40" s="95"/>
      <c r="OOR40" s="95"/>
      <c r="OOS40" s="95"/>
      <c r="OOT40" s="95"/>
      <c r="OOU40" s="95"/>
      <c r="OOV40" s="95"/>
      <c r="OOW40" s="95"/>
      <c r="OOX40" s="95"/>
      <c r="OOY40" s="95"/>
      <c r="OOZ40" s="95"/>
      <c r="OPA40" s="95"/>
      <c r="OPB40" s="95"/>
      <c r="OPC40" s="95"/>
      <c r="OPD40" s="95"/>
      <c r="OPE40" s="95"/>
      <c r="OPF40" s="95"/>
      <c r="OPG40" s="95"/>
      <c r="OPH40" s="95"/>
      <c r="OPI40" s="95"/>
      <c r="OPJ40" s="95"/>
      <c r="OPK40" s="95"/>
      <c r="OPL40" s="95"/>
      <c r="OPM40" s="95"/>
      <c r="OPN40" s="95"/>
      <c r="OPO40" s="95"/>
      <c r="OPP40" s="95"/>
      <c r="OPQ40" s="95"/>
      <c r="OPR40" s="95"/>
      <c r="OPS40" s="95"/>
      <c r="OPT40" s="95"/>
      <c r="OPU40" s="95"/>
      <c r="OPV40" s="95"/>
      <c r="OPW40" s="95"/>
      <c r="OPX40" s="95"/>
      <c r="OPY40" s="95"/>
      <c r="OPZ40" s="95"/>
      <c r="OQA40" s="95"/>
      <c r="OQB40" s="95"/>
      <c r="OQC40" s="95"/>
      <c r="OQD40" s="95"/>
      <c r="OQE40" s="95"/>
      <c r="OQF40" s="95"/>
      <c r="OQG40" s="95"/>
      <c r="OQH40" s="95"/>
      <c r="OQI40" s="95"/>
      <c r="OQJ40" s="95"/>
      <c r="OQK40" s="95"/>
      <c r="OQL40" s="95"/>
      <c r="OQM40" s="95"/>
      <c r="OQN40" s="95"/>
      <c r="OQO40" s="95"/>
      <c r="OQP40" s="95"/>
      <c r="OQQ40" s="95"/>
      <c r="OQR40" s="95"/>
      <c r="OQS40" s="95"/>
      <c r="OQT40" s="95"/>
      <c r="OQU40" s="95"/>
      <c r="OQV40" s="95"/>
      <c r="OQW40" s="95"/>
      <c r="OQX40" s="95"/>
      <c r="OQY40" s="95"/>
      <c r="OQZ40" s="95"/>
      <c r="ORA40" s="95"/>
      <c r="ORB40" s="95"/>
      <c r="ORC40" s="95"/>
      <c r="ORD40" s="95"/>
      <c r="ORE40" s="95"/>
      <c r="ORF40" s="95"/>
      <c r="ORG40" s="95"/>
      <c r="ORH40" s="95"/>
      <c r="ORI40" s="95"/>
      <c r="ORJ40" s="95"/>
      <c r="ORK40" s="95"/>
      <c r="ORL40" s="95"/>
      <c r="ORM40" s="95"/>
      <c r="ORN40" s="95"/>
      <c r="ORO40" s="95"/>
      <c r="ORP40" s="95"/>
      <c r="ORQ40" s="95"/>
      <c r="ORR40" s="95"/>
      <c r="ORS40" s="95"/>
      <c r="ORT40" s="95"/>
      <c r="ORU40" s="95"/>
      <c r="ORV40" s="95"/>
      <c r="ORW40" s="95"/>
      <c r="ORX40" s="95"/>
      <c r="ORY40" s="95"/>
      <c r="ORZ40" s="95"/>
      <c r="OSA40" s="95"/>
      <c r="OSB40" s="95"/>
      <c r="OSC40" s="95"/>
      <c r="OSD40" s="95"/>
      <c r="OSE40" s="95"/>
      <c r="OSF40" s="95"/>
      <c r="OSG40" s="95"/>
      <c r="OSH40" s="95"/>
      <c r="OSI40" s="95"/>
      <c r="OSJ40" s="95"/>
      <c r="OSK40" s="95"/>
      <c r="OSL40" s="95"/>
      <c r="OSM40" s="95"/>
      <c r="OSN40" s="95"/>
      <c r="OSO40" s="95"/>
      <c r="OSP40" s="95"/>
      <c r="OSQ40" s="95"/>
      <c r="OSR40" s="95"/>
      <c r="OSS40" s="95"/>
      <c r="OST40" s="95"/>
      <c r="OSU40" s="95"/>
      <c r="OSV40" s="95"/>
      <c r="OSW40" s="95"/>
      <c r="OSX40" s="95"/>
      <c r="OSY40" s="95"/>
      <c r="OSZ40" s="95"/>
      <c r="OTA40" s="95"/>
      <c r="OTB40" s="95"/>
      <c r="OTC40" s="95"/>
      <c r="OTD40" s="95"/>
      <c r="OTE40" s="95"/>
      <c r="OTF40" s="95"/>
      <c r="OTG40" s="95"/>
      <c r="OTH40" s="95"/>
      <c r="OTI40" s="95"/>
      <c r="OTJ40" s="95"/>
      <c r="OTK40" s="95"/>
      <c r="OTL40" s="95"/>
      <c r="OTM40" s="95"/>
      <c r="OTN40" s="95"/>
      <c r="OTO40" s="95"/>
      <c r="OTP40" s="95"/>
      <c r="OTQ40" s="95"/>
      <c r="OTR40" s="95"/>
      <c r="OTS40" s="95"/>
      <c r="OTT40" s="95"/>
      <c r="OTU40" s="95"/>
      <c r="OTV40" s="95"/>
      <c r="OTW40" s="95"/>
      <c r="OTX40" s="95"/>
      <c r="OTY40" s="95"/>
      <c r="OTZ40" s="95"/>
      <c r="OUA40" s="95"/>
      <c r="OUB40" s="95"/>
      <c r="OUC40" s="95"/>
      <c r="OUD40" s="95"/>
      <c r="OUE40" s="95"/>
      <c r="OUF40" s="95"/>
      <c r="OUG40" s="95"/>
      <c r="OUH40" s="95"/>
      <c r="OUI40" s="95"/>
      <c r="OUJ40" s="95"/>
      <c r="OUK40" s="95"/>
      <c r="OUL40" s="95"/>
      <c r="OUM40" s="95"/>
      <c r="OUN40" s="95"/>
      <c r="OUO40" s="95"/>
      <c r="OUP40" s="95"/>
      <c r="OUQ40" s="95"/>
      <c r="OUR40" s="95"/>
      <c r="OUS40" s="95"/>
      <c r="OUT40" s="95"/>
      <c r="OUU40" s="95"/>
      <c r="OUV40" s="95"/>
      <c r="OUW40" s="95"/>
      <c r="OUX40" s="95"/>
      <c r="OUY40" s="95"/>
      <c r="OUZ40" s="95"/>
      <c r="OVA40" s="95"/>
      <c r="OVB40" s="95"/>
      <c r="OVC40" s="95"/>
      <c r="OVD40" s="95"/>
      <c r="OVE40" s="95"/>
      <c r="OVF40" s="95"/>
      <c r="OVG40" s="95"/>
      <c r="OVH40" s="95"/>
      <c r="OVI40" s="95"/>
      <c r="OVJ40" s="95"/>
      <c r="OVK40" s="95"/>
      <c r="OVL40" s="95"/>
      <c r="OVM40" s="95"/>
      <c r="OVN40" s="95"/>
      <c r="OVO40" s="95"/>
      <c r="OVP40" s="95"/>
      <c r="OVQ40" s="95"/>
      <c r="OVR40" s="95"/>
      <c r="OVS40" s="95"/>
      <c r="OVT40" s="95"/>
      <c r="OVU40" s="95"/>
      <c r="OVV40" s="95"/>
      <c r="OVW40" s="95"/>
      <c r="OVX40" s="95"/>
      <c r="OVY40" s="95"/>
      <c r="OVZ40" s="95"/>
      <c r="OWA40" s="95"/>
      <c r="OWB40" s="95"/>
      <c r="OWC40" s="95"/>
      <c r="OWD40" s="95"/>
      <c r="OWE40" s="95"/>
      <c r="OWF40" s="95"/>
      <c r="OWG40" s="95"/>
      <c r="OWH40" s="95"/>
      <c r="OWI40" s="95"/>
      <c r="OWJ40" s="95"/>
      <c r="OWK40" s="95"/>
      <c r="OWL40" s="95"/>
      <c r="OWM40" s="95"/>
      <c r="OWN40" s="95"/>
      <c r="OWO40" s="95"/>
      <c r="OWP40" s="95"/>
      <c r="OWQ40" s="95"/>
      <c r="OWR40" s="95"/>
      <c r="OWS40" s="95"/>
      <c r="OWT40" s="95"/>
      <c r="OWU40" s="95"/>
      <c r="OWV40" s="95"/>
      <c r="OWW40" s="95"/>
      <c r="OWX40" s="95"/>
      <c r="OWY40" s="95"/>
      <c r="OWZ40" s="95"/>
      <c r="OXA40" s="95"/>
      <c r="OXB40" s="95"/>
      <c r="OXC40" s="95"/>
      <c r="OXD40" s="95"/>
      <c r="OXE40" s="95"/>
      <c r="OXF40" s="95"/>
      <c r="OXG40" s="95"/>
      <c r="OXH40" s="95"/>
      <c r="OXI40" s="95"/>
      <c r="OXJ40" s="95"/>
      <c r="OXK40" s="95"/>
      <c r="OXL40" s="95"/>
      <c r="OXM40" s="95"/>
      <c r="OXN40" s="95"/>
      <c r="OXO40" s="95"/>
      <c r="OXP40" s="95"/>
      <c r="OXQ40" s="95"/>
      <c r="OXR40" s="95"/>
      <c r="OXS40" s="95"/>
      <c r="OXT40" s="95"/>
      <c r="OXU40" s="95"/>
      <c r="OXV40" s="95"/>
      <c r="OXW40" s="95"/>
      <c r="OXX40" s="95"/>
      <c r="OXY40" s="95"/>
      <c r="OXZ40" s="95"/>
      <c r="OYA40" s="95"/>
      <c r="OYB40" s="95"/>
      <c r="OYC40" s="95"/>
      <c r="OYD40" s="95"/>
      <c r="OYE40" s="95"/>
      <c r="OYF40" s="95"/>
      <c r="OYG40" s="95"/>
      <c r="OYH40" s="95"/>
      <c r="OYI40" s="95"/>
      <c r="OYJ40" s="95"/>
      <c r="OYK40" s="95"/>
      <c r="OYL40" s="95"/>
      <c r="OYM40" s="95"/>
      <c r="OYN40" s="95"/>
      <c r="OYO40" s="95"/>
      <c r="OYP40" s="95"/>
      <c r="OYQ40" s="95"/>
      <c r="OYR40" s="95"/>
      <c r="OYS40" s="95"/>
      <c r="OYT40" s="95"/>
      <c r="OYU40" s="95"/>
      <c r="OYV40" s="95"/>
      <c r="OYW40" s="95"/>
      <c r="OYX40" s="95"/>
      <c r="OYY40" s="95"/>
      <c r="OYZ40" s="95"/>
      <c r="OZA40" s="95"/>
      <c r="OZB40" s="95"/>
      <c r="OZC40" s="95"/>
      <c r="OZD40" s="95"/>
      <c r="OZE40" s="95"/>
      <c r="OZF40" s="95"/>
      <c r="OZG40" s="95"/>
      <c r="OZH40" s="95"/>
      <c r="OZI40" s="95"/>
      <c r="OZJ40" s="95"/>
      <c r="OZK40" s="95"/>
      <c r="OZL40" s="95"/>
      <c r="OZM40" s="95"/>
      <c r="OZN40" s="95"/>
      <c r="OZO40" s="95"/>
      <c r="OZP40" s="95"/>
      <c r="OZQ40" s="95"/>
      <c r="OZR40" s="95"/>
      <c r="OZS40" s="95"/>
      <c r="OZT40" s="95"/>
      <c r="OZU40" s="95"/>
      <c r="OZV40" s="95"/>
      <c r="OZW40" s="95"/>
      <c r="OZX40" s="95"/>
      <c r="OZY40" s="95"/>
      <c r="OZZ40" s="95"/>
      <c r="PAA40" s="95"/>
      <c r="PAB40" s="95"/>
      <c r="PAC40" s="95"/>
      <c r="PAD40" s="95"/>
      <c r="PAE40" s="95"/>
      <c r="PAF40" s="95"/>
      <c r="PAG40" s="95"/>
      <c r="PAH40" s="95"/>
      <c r="PAI40" s="95"/>
      <c r="PAJ40" s="95"/>
      <c r="PAK40" s="95"/>
      <c r="PAL40" s="95"/>
      <c r="PAM40" s="95"/>
      <c r="PAN40" s="95"/>
      <c r="PAO40" s="95"/>
      <c r="PAP40" s="95"/>
      <c r="PAQ40" s="95"/>
      <c r="PAR40" s="95"/>
      <c r="PAS40" s="95"/>
      <c r="PAT40" s="95"/>
      <c r="PAU40" s="95"/>
      <c r="PAV40" s="95"/>
      <c r="PAW40" s="95"/>
      <c r="PAX40" s="95"/>
      <c r="PAY40" s="95"/>
      <c r="PAZ40" s="95"/>
      <c r="PBA40" s="95"/>
      <c r="PBB40" s="95"/>
      <c r="PBC40" s="95"/>
      <c r="PBD40" s="95"/>
      <c r="PBE40" s="95"/>
      <c r="PBF40" s="95"/>
      <c r="PBG40" s="95"/>
      <c r="PBH40" s="95"/>
      <c r="PBI40" s="95"/>
      <c r="PBJ40" s="95"/>
      <c r="PBK40" s="95"/>
      <c r="PBL40" s="95"/>
      <c r="PBM40" s="95"/>
      <c r="PBN40" s="95"/>
      <c r="PBO40" s="95"/>
      <c r="PBP40" s="95"/>
      <c r="PBQ40" s="95"/>
      <c r="PBR40" s="95"/>
      <c r="PBS40" s="95"/>
      <c r="PBT40" s="95"/>
      <c r="PBU40" s="95"/>
      <c r="PBV40" s="95"/>
      <c r="PBW40" s="95"/>
      <c r="PBX40" s="95"/>
      <c r="PBY40" s="95"/>
      <c r="PBZ40" s="95"/>
      <c r="PCA40" s="95"/>
      <c r="PCB40" s="95"/>
      <c r="PCC40" s="95"/>
      <c r="PCD40" s="95"/>
      <c r="PCE40" s="95"/>
      <c r="PCF40" s="95"/>
      <c r="PCG40" s="95"/>
      <c r="PCH40" s="95"/>
      <c r="PCI40" s="95"/>
      <c r="PCJ40" s="95"/>
      <c r="PCK40" s="95"/>
      <c r="PCL40" s="95"/>
      <c r="PCM40" s="95"/>
      <c r="PCN40" s="95"/>
      <c r="PCO40" s="95"/>
      <c r="PCP40" s="95"/>
      <c r="PCQ40" s="95"/>
      <c r="PCR40" s="95"/>
      <c r="PCS40" s="95"/>
      <c r="PCT40" s="95"/>
      <c r="PCU40" s="95"/>
      <c r="PCV40" s="95"/>
      <c r="PCW40" s="95"/>
      <c r="PCX40" s="95"/>
      <c r="PCY40" s="95"/>
      <c r="PCZ40" s="95"/>
      <c r="PDA40" s="95"/>
      <c r="PDB40" s="95"/>
      <c r="PDC40" s="95"/>
      <c r="PDD40" s="95"/>
      <c r="PDE40" s="95"/>
      <c r="PDF40" s="95"/>
      <c r="PDG40" s="95"/>
      <c r="PDH40" s="95"/>
      <c r="PDI40" s="95"/>
      <c r="PDJ40" s="95"/>
      <c r="PDK40" s="95"/>
      <c r="PDL40" s="95"/>
      <c r="PDM40" s="95"/>
      <c r="PDN40" s="95"/>
      <c r="PDO40" s="95"/>
      <c r="PDP40" s="95"/>
      <c r="PDQ40" s="95"/>
      <c r="PDR40" s="95"/>
      <c r="PDS40" s="95"/>
      <c r="PDT40" s="95"/>
      <c r="PDU40" s="95"/>
      <c r="PDV40" s="95"/>
      <c r="PDW40" s="95"/>
      <c r="PDX40" s="95"/>
      <c r="PDY40" s="95"/>
      <c r="PDZ40" s="95"/>
      <c r="PEA40" s="95"/>
      <c r="PEB40" s="95"/>
      <c r="PEC40" s="95"/>
      <c r="PED40" s="95"/>
      <c r="PEE40" s="95"/>
      <c r="PEF40" s="95"/>
      <c r="PEG40" s="95"/>
      <c r="PEH40" s="95"/>
      <c r="PEI40" s="95"/>
      <c r="PEJ40" s="95"/>
      <c r="PEK40" s="95"/>
      <c r="PEL40" s="95"/>
      <c r="PEM40" s="95"/>
      <c r="PEN40" s="95"/>
      <c r="PEO40" s="95"/>
      <c r="PEP40" s="95"/>
      <c r="PEQ40" s="95"/>
      <c r="PER40" s="95"/>
      <c r="PES40" s="95"/>
      <c r="PET40" s="95"/>
      <c r="PEU40" s="95"/>
      <c r="PEV40" s="95"/>
      <c r="PEW40" s="95"/>
      <c r="PEX40" s="95"/>
      <c r="PEY40" s="95"/>
      <c r="PEZ40" s="95"/>
      <c r="PFA40" s="95"/>
      <c r="PFB40" s="95"/>
      <c r="PFC40" s="95"/>
      <c r="PFD40" s="95"/>
      <c r="PFE40" s="95"/>
      <c r="PFF40" s="95"/>
      <c r="PFG40" s="95"/>
      <c r="PFH40" s="95"/>
      <c r="PFI40" s="95"/>
      <c r="PFJ40" s="95"/>
      <c r="PFK40" s="95"/>
      <c r="PFL40" s="95"/>
      <c r="PFM40" s="95"/>
      <c r="PFN40" s="95"/>
      <c r="PFO40" s="95"/>
      <c r="PFP40" s="95"/>
      <c r="PFQ40" s="95"/>
      <c r="PFR40" s="95"/>
      <c r="PFS40" s="95"/>
      <c r="PFT40" s="95"/>
      <c r="PFU40" s="95"/>
      <c r="PFV40" s="95"/>
      <c r="PFW40" s="95"/>
      <c r="PFX40" s="95"/>
      <c r="PFY40" s="95"/>
      <c r="PFZ40" s="95"/>
      <c r="PGA40" s="95"/>
      <c r="PGB40" s="95"/>
      <c r="PGC40" s="95"/>
      <c r="PGD40" s="95"/>
      <c r="PGE40" s="95"/>
      <c r="PGF40" s="95"/>
      <c r="PGG40" s="95"/>
      <c r="PGH40" s="95"/>
      <c r="PGI40" s="95"/>
      <c r="PGJ40" s="95"/>
      <c r="PGK40" s="95"/>
      <c r="PGL40" s="95"/>
      <c r="PGM40" s="95"/>
      <c r="PGN40" s="95"/>
      <c r="PGO40" s="95"/>
      <c r="PGP40" s="95"/>
      <c r="PGQ40" s="95"/>
      <c r="PGR40" s="95"/>
      <c r="PGS40" s="95"/>
      <c r="PGT40" s="95"/>
      <c r="PGU40" s="95"/>
      <c r="PGV40" s="95"/>
      <c r="PGW40" s="95"/>
      <c r="PGX40" s="95"/>
      <c r="PGY40" s="95"/>
      <c r="PGZ40" s="95"/>
      <c r="PHA40" s="95"/>
      <c r="PHB40" s="95"/>
      <c r="PHC40" s="95"/>
      <c r="PHD40" s="95"/>
      <c r="PHE40" s="95"/>
      <c r="PHF40" s="95"/>
      <c r="PHG40" s="95"/>
      <c r="PHH40" s="95"/>
      <c r="PHI40" s="95"/>
      <c r="PHJ40" s="95"/>
      <c r="PHK40" s="95"/>
      <c r="PHL40" s="95"/>
      <c r="PHM40" s="95"/>
      <c r="PHN40" s="95"/>
      <c r="PHO40" s="95"/>
      <c r="PHP40" s="95"/>
      <c r="PHQ40" s="95"/>
      <c r="PHR40" s="95"/>
      <c r="PHS40" s="95"/>
      <c r="PHT40" s="95"/>
      <c r="PHU40" s="95"/>
      <c r="PHV40" s="95"/>
      <c r="PHW40" s="95"/>
      <c r="PHX40" s="95"/>
      <c r="PHY40" s="95"/>
      <c r="PHZ40" s="95"/>
      <c r="PIA40" s="95"/>
      <c r="PIB40" s="95"/>
      <c r="PIC40" s="95"/>
      <c r="PID40" s="95"/>
      <c r="PIE40" s="95"/>
      <c r="PIF40" s="95"/>
      <c r="PIG40" s="95"/>
      <c r="PIH40" s="95"/>
      <c r="PII40" s="95"/>
      <c r="PIJ40" s="95"/>
      <c r="PIK40" s="95"/>
      <c r="PIL40" s="95"/>
      <c r="PIM40" s="95"/>
      <c r="PIN40" s="95"/>
      <c r="PIO40" s="95"/>
      <c r="PIP40" s="95"/>
      <c r="PIQ40" s="95"/>
      <c r="PIR40" s="95"/>
      <c r="PIS40" s="95"/>
      <c r="PIT40" s="95"/>
      <c r="PIU40" s="95"/>
      <c r="PIV40" s="95"/>
      <c r="PIW40" s="95"/>
      <c r="PIX40" s="95"/>
      <c r="PIY40" s="95"/>
      <c r="PIZ40" s="95"/>
      <c r="PJA40" s="95"/>
      <c r="PJB40" s="95"/>
      <c r="PJC40" s="95"/>
      <c r="PJD40" s="95"/>
      <c r="PJE40" s="95"/>
      <c r="PJF40" s="95"/>
      <c r="PJG40" s="95"/>
      <c r="PJH40" s="95"/>
      <c r="PJI40" s="95"/>
      <c r="PJJ40" s="95"/>
      <c r="PJK40" s="95"/>
      <c r="PJL40" s="95"/>
      <c r="PJM40" s="95"/>
      <c r="PJN40" s="95"/>
      <c r="PJO40" s="95"/>
      <c r="PJP40" s="95"/>
      <c r="PJQ40" s="95"/>
      <c r="PJR40" s="95"/>
      <c r="PJS40" s="95"/>
      <c r="PJT40" s="95"/>
      <c r="PJU40" s="95"/>
      <c r="PJV40" s="95"/>
      <c r="PJW40" s="95"/>
      <c r="PJX40" s="95"/>
      <c r="PJY40" s="95"/>
      <c r="PJZ40" s="95"/>
      <c r="PKA40" s="95"/>
      <c r="PKB40" s="95"/>
      <c r="PKC40" s="95"/>
      <c r="PKD40" s="95"/>
      <c r="PKE40" s="95"/>
      <c r="PKF40" s="95"/>
      <c r="PKG40" s="95"/>
      <c r="PKH40" s="95"/>
      <c r="PKI40" s="95"/>
      <c r="PKJ40" s="95"/>
      <c r="PKK40" s="95"/>
      <c r="PKL40" s="95"/>
      <c r="PKM40" s="95"/>
      <c r="PKN40" s="95"/>
      <c r="PKO40" s="95"/>
      <c r="PKP40" s="95"/>
      <c r="PKQ40" s="95"/>
      <c r="PKR40" s="95"/>
      <c r="PKS40" s="95"/>
      <c r="PKT40" s="95"/>
      <c r="PKU40" s="95"/>
      <c r="PKV40" s="95"/>
      <c r="PKW40" s="95"/>
      <c r="PKX40" s="95"/>
      <c r="PKY40" s="95"/>
      <c r="PKZ40" s="95"/>
      <c r="PLA40" s="95"/>
      <c r="PLB40" s="95"/>
      <c r="PLC40" s="95"/>
      <c r="PLD40" s="95"/>
      <c r="PLE40" s="95"/>
      <c r="PLF40" s="95"/>
      <c r="PLG40" s="95"/>
      <c r="PLH40" s="95"/>
      <c r="PLI40" s="95"/>
      <c r="PLJ40" s="95"/>
      <c r="PLK40" s="95"/>
      <c r="PLL40" s="95"/>
      <c r="PLM40" s="95"/>
      <c r="PLN40" s="95"/>
      <c r="PLO40" s="95"/>
      <c r="PLP40" s="95"/>
      <c r="PLQ40" s="95"/>
      <c r="PLR40" s="95"/>
      <c r="PLS40" s="95"/>
      <c r="PLT40" s="95"/>
      <c r="PLU40" s="95"/>
      <c r="PLV40" s="95"/>
      <c r="PLW40" s="95"/>
      <c r="PLX40" s="95"/>
      <c r="PLY40" s="95"/>
      <c r="PLZ40" s="95"/>
      <c r="PMA40" s="95"/>
      <c r="PMB40" s="95"/>
      <c r="PMC40" s="95"/>
      <c r="PMD40" s="95"/>
      <c r="PME40" s="95"/>
      <c r="PMF40" s="95"/>
      <c r="PMG40" s="95"/>
      <c r="PMH40" s="95"/>
      <c r="PMI40" s="95"/>
      <c r="PMJ40" s="95"/>
      <c r="PMK40" s="95"/>
      <c r="PML40" s="95"/>
      <c r="PMM40" s="95"/>
      <c r="PMN40" s="95"/>
      <c r="PMO40" s="95"/>
      <c r="PMP40" s="95"/>
      <c r="PMQ40" s="95"/>
      <c r="PMR40" s="95"/>
      <c r="PMS40" s="95"/>
      <c r="PMT40" s="95"/>
      <c r="PMU40" s="95"/>
      <c r="PMV40" s="95"/>
      <c r="PMW40" s="95"/>
      <c r="PMX40" s="95"/>
      <c r="PMY40" s="95"/>
      <c r="PMZ40" s="95"/>
      <c r="PNA40" s="95"/>
      <c r="PNB40" s="95"/>
      <c r="PNC40" s="95"/>
      <c r="PND40" s="95"/>
      <c r="PNE40" s="95"/>
      <c r="PNF40" s="95"/>
      <c r="PNG40" s="95"/>
      <c r="PNH40" s="95"/>
      <c r="PNI40" s="95"/>
      <c r="PNJ40" s="95"/>
      <c r="PNK40" s="95"/>
      <c r="PNL40" s="95"/>
      <c r="PNM40" s="95"/>
      <c r="PNN40" s="95"/>
      <c r="PNO40" s="95"/>
      <c r="PNP40" s="95"/>
      <c r="PNQ40" s="95"/>
      <c r="PNR40" s="95"/>
      <c r="PNS40" s="95"/>
      <c r="PNT40" s="95"/>
      <c r="PNU40" s="95"/>
      <c r="PNV40" s="95"/>
      <c r="PNW40" s="95"/>
      <c r="PNX40" s="95"/>
      <c r="PNY40" s="95"/>
      <c r="PNZ40" s="95"/>
      <c r="POA40" s="95"/>
      <c r="POB40" s="95"/>
      <c r="POC40" s="95"/>
      <c r="POD40" s="95"/>
      <c r="POE40" s="95"/>
      <c r="POF40" s="95"/>
      <c r="POG40" s="95"/>
      <c r="POH40" s="95"/>
      <c r="POI40" s="95"/>
      <c r="POJ40" s="95"/>
      <c r="POK40" s="95"/>
      <c r="POL40" s="95"/>
      <c r="POM40" s="95"/>
      <c r="PON40" s="95"/>
      <c r="POO40" s="95"/>
      <c r="POP40" s="95"/>
      <c r="POQ40" s="95"/>
      <c r="POR40" s="95"/>
      <c r="POS40" s="95"/>
      <c r="POT40" s="95"/>
      <c r="POU40" s="95"/>
      <c r="POV40" s="95"/>
      <c r="POW40" s="95"/>
      <c r="POX40" s="95"/>
      <c r="POY40" s="95"/>
      <c r="POZ40" s="95"/>
      <c r="PPA40" s="95"/>
      <c r="PPB40" s="95"/>
      <c r="PPC40" s="95"/>
      <c r="PPD40" s="95"/>
      <c r="PPE40" s="95"/>
      <c r="PPF40" s="95"/>
      <c r="PPG40" s="95"/>
      <c r="PPH40" s="95"/>
      <c r="PPI40" s="95"/>
      <c r="PPJ40" s="95"/>
      <c r="PPK40" s="95"/>
      <c r="PPL40" s="95"/>
      <c r="PPM40" s="95"/>
      <c r="PPN40" s="95"/>
      <c r="PPO40" s="95"/>
      <c r="PPP40" s="95"/>
      <c r="PPQ40" s="95"/>
      <c r="PPR40" s="95"/>
      <c r="PPS40" s="95"/>
      <c r="PPT40" s="95"/>
      <c r="PPU40" s="95"/>
      <c r="PPV40" s="95"/>
      <c r="PPW40" s="95"/>
      <c r="PPX40" s="95"/>
      <c r="PPY40" s="95"/>
      <c r="PPZ40" s="95"/>
      <c r="PQA40" s="95"/>
      <c r="PQB40" s="95"/>
      <c r="PQC40" s="95"/>
      <c r="PQD40" s="95"/>
      <c r="PQE40" s="95"/>
      <c r="PQF40" s="95"/>
      <c r="PQG40" s="95"/>
      <c r="PQH40" s="95"/>
      <c r="PQI40" s="95"/>
      <c r="PQJ40" s="95"/>
      <c r="PQK40" s="95"/>
      <c r="PQL40" s="95"/>
      <c r="PQM40" s="95"/>
      <c r="PQN40" s="95"/>
      <c r="PQO40" s="95"/>
      <c r="PQP40" s="95"/>
      <c r="PQQ40" s="95"/>
      <c r="PQR40" s="95"/>
      <c r="PQS40" s="95"/>
      <c r="PQT40" s="95"/>
      <c r="PQU40" s="95"/>
      <c r="PQV40" s="95"/>
      <c r="PQW40" s="95"/>
      <c r="PQX40" s="95"/>
      <c r="PQY40" s="95"/>
      <c r="PQZ40" s="95"/>
      <c r="PRA40" s="95"/>
      <c r="PRB40" s="95"/>
      <c r="PRC40" s="95"/>
      <c r="PRD40" s="95"/>
      <c r="PRE40" s="95"/>
      <c r="PRF40" s="95"/>
      <c r="PRG40" s="95"/>
      <c r="PRH40" s="95"/>
      <c r="PRI40" s="95"/>
      <c r="PRJ40" s="95"/>
      <c r="PRK40" s="95"/>
      <c r="PRL40" s="95"/>
      <c r="PRM40" s="95"/>
      <c r="PRN40" s="95"/>
      <c r="PRO40" s="95"/>
      <c r="PRP40" s="95"/>
      <c r="PRQ40" s="95"/>
      <c r="PRR40" s="95"/>
      <c r="PRS40" s="95"/>
      <c r="PRT40" s="95"/>
      <c r="PRU40" s="95"/>
      <c r="PRV40" s="95"/>
      <c r="PRW40" s="95"/>
      <c r="PRX40" s="95"/>
      <c r="PRY40" s="95"/>
      <c r="PRZ40" s="95"/>
      <c r="PSA40" s="95"/>
      <c r="PSB40" s="95"/>
      <c r="PSC40" s="95"/>
      <c r="PSD40" s="95"/>
      <c r="PSE40" s="95"/>
      <c r="PSF40" s="95"/>
      <c r="PSG40" s="95"/>
      <c r="PSH40" s="95"/>
      <c r="PSI40" s="95"/>
      <c r="PSJ40" s="95"/>
      <c r="PSK40" s="95"/>
      <c r="PSL40" s="95"/>
      <c r="PSM40" s="95"/>
      <c r="PSN40" s="95"/>
      <c r="PSO40" s="95"/>
      <c r="PSP40" s="95"/>
      <c r="PSQ40" s="95"/>
      <c r="PSR40" s="95"/>
      <c r="PSS40" s="95"/>
      <c r="PST40" s="95"/>
      <c r="PSU40" s="95"/>
      <c r="PSV40" s="95"/>
      <c r="PSW40" s="95"/>
      <c r="PSX40" s="95"/>
      <c r="PSY40" s="95"/>
      <c r="PSZ40" s="95"/>
      <c r="PTA40" s="95"/>
      <c r="PTB40" s="95"/>
      <c r="PTC40" s="95"/>
      <c r="PTD40" s="95"/>
      <c r="PTE40" s="95"/>
      <c r="PTF40" s="95"/>
      <c r="PTG40" s="95"/>
      <c r="PTH40" s="95"/>
      <c r="PTI40" s="95"/>
      <c r="PTJ40" s="95"/>
      <c r="PTK40" s="95"/>
      <c r="PTL40" s="95"/>
      <c r="PTM40" s="95"/>
      <c r="PTN40" s="95"/>
      <c r="PTO40" s="95"/>
      <c r="PTP40" s="95"/>
      <c r="PTQ40" s="95"/>
      <c r="PTR40" s="95"/>
      <c r="PTS40" s="95"/>
      <c r="PTT40" s="95"/>
      <c r="PTU40" s="95"/>
      <c r="PTV40" s="95"/>
      <c r="PTW40" s="95"/>
      <c r="PTX40" s="95"/>
      <c r="PTY40" s="95"/>
      <c r="PTZ40" s="95"/>
      <c r="PUA40" s="95"/>
      <c r="PUB40" s="95"/>
      <c r="PUC40" s="95"/>
      <c r="PUD40" s="95"/>
      <c r="PUE40" s="95"/>
      <c r="PUF40" s="95"/>
      <c r="PUG40" s="95"/>
      <c r="PUH40" s="95"/>
      <c r="PUI40" s="95"/>
      <c r="PUJ40" s="95"/>
      <c r="PUK40" s="95"/>
      <c r="PUL40" s="95"/>
      <c r="PUM40" s="95"/>
      <c r="PUN40" s="95"/>
      <c r="PUO40" s="95"/>
      <c r="PUP40" s="95"/>
      <c r="PUQ40" s="95"/>
      <c r="PUR40" s="95"/>
      <c r="PUS40" s="95"/>
      <c r="PUT40" s="95"/>
      <c r="PUU40" s="95"/>
      <c r="PUV40" s="95"/>
      <c r="PUW40" s="95"/>
      <c r="PUX40" s="95"/>
      <c r="PUY40" s="95"/>
      <c r="PUZ40" s="95"/>
      <c r="PVA40" s="95"/>
      <c r="PVB40" s="95"/>
      <c r="PVC40" s="95"/>
      <c r="PVD40" s="95"/>
      <c r="PVE40" s="95"/>
      <c r="PVF40" s="95"/>
      <c r="PVG40" s="95"/>
      <c r="PVH40" s="95"/>
      <c r="PVI40" s="95"/>
      <c r="PVJ40" s="95"/>
      <c r="PVK40" s="95"/>
      <c r="PVL40" s="95"/>
      <c r="PVM40" s="95"/>
      <c r="PVN40" s="95"/>
      <c r="PVO40" s="95"/>
      <c r="PVP40" s="95"/>
      <c r="PVQ40" s="95"/>
      <c r="PVR40" s="95"/>
      <c r="PVS40" s="95"/>
      <c r="PVT40" s="95"/>
      <c r="PVU40" s="95"/>
      <c r="PVV40" s="95"/>
      <c r="PVW40" s="95"/>
      <c r="PVX40" s="95"/>
      <c r="PVY40" s="95"/>
      <c r="PVZ40" s="95"/>
      <c r="PWA40" s="95"/>
      <c r="PWB40" s="95"/>
      <c r="PWC40" s="95"/>
      <c r="PWD40" s="95"/>
      <c r="PWE40" s="95"/>
      <c r="PWF40" s="95"/>
      <c r="PWG40" s="95"/>
      <c r="PWH40" s="95"/>
      <c r="PWI40" s="95"/>
      <c r="PWJ40" s="95"/>
      <c r="PWK40" s="95"/>
      <c r="PWL40" s="95"/>
      <c r="PWM40" s="95"/>
      <c r="PWN40" s="95"/>
      <c r="PWO40" s="95"/>
      <c r="PWP40" s="95"/>
      <c r="PWQ40" s="95"/>
      <c r="PWR40" s="95"/>
      <c r="PWS40" s="95"/>
      <c r="PWT40" s="95"/>
      <c r="PWU40" s="95"/>
      <c r="PWV40" s="95"/>
      <c r="PWW40" s="95"/>
      <c r="PWX40" s="95"/>
      <c r="PWY40" s="95"/>
      <c r="PWZ40" s="95"/>
      <c r="PXA40" s="95"/>
      <c r="PXB40" s="95"/>
      <c r="PXC40" s="95"/>
      <c r="PXD40" s="95"/>
      <c r="PXE40" s="95"/>
      <c r="PXF40" s="95"/>
      <c r="PXG40" s="95"/>
      <c r="PXH40" s="95"/>
      <c r="PXI40" s="95"/>
      <c r="PXJ40" s="95"/>
      <c r="PXK40" s="95"/>
      <c r="PXL40" s="95"/>
      <c r="PXM40" s="95"/>
      <c r="PXN40" s="95"/>
      <c r="PXO40" s="95"/>
      <c r="PXP40" s="95"/>
      <c r="PXQ40" s="95"/>
      <c r="PXR40" s="95"/>
      <c r="PXS40" s="95"/>
      <c r="PXT40" s="95"/>
      <c r="PXU40" s="95"/>
      <c r="PXV40" s="95"/>
      <c r="PXW40" s="95"/>
      <c r="PXX40" s="95"/>
      <c r="PXY40" s="95"/>
      <c r="PXZ40" s="95"/>
      <c r="PYA40" s="95"/>
      <c r="PYB40" s="95"/>
      <c r="PYC40" s="95"/>
      <c r="PYD40" s="95"/>
      <c r="PYE40" s="95"/>
      <c r="PYF40" s="95"/>
      <c r="PYG40" s="95"/>
      <c r="PYH40" s="95"/>
      <c r="PYI40" s="95"/>
      <c r="PYJ40" s="95"/>
      <c r="PYK40" s="95"/>
      <c r="PYL40" s="95"/>
      <c r="PYM40" s="95"/>
      <c r="PYN40" s="95"/>
      <c r="PYO40" s="95"/>
      <c r="PYP40" s="95"/>
      <c r="PYQ40" s="95"/>
      <c r="PYR40" s="95"/>
      <c r="PYS40" s="95"/>
      <c r="PYT40" s="95"/>
      <c r="PYU40" s="95"/>
      <c r="PYV40" s="95"/>
      <c r="PYW40" s="95"/>
      <c r="PYX40" s="95"/>
      <c r="PYY40" s="95"/>
      <c r="PYZ40" s="95"/>
      <c r="PZA40" s="95"/>
      <c r="PZB40" s="95"/>
      <c r="PZC40" s="95"/>
      <c r="PZD40" s="95"/>
      <c r="PZE40" s="95"/>
      <c r="PZF40" s="95"/>
      <c r="PZG40" s="95"/>
      <c r="PZH40" s="95"/>
      <c r="PZI40" s="95"/>
      <c r="PZJ40" s="95"/>
      <c r="PZK40" s="95"/>
      <c r="PZL40" s="95"/>
      <c r="PZM40" s="95"/>
      <c r="PZN40" s="95"/>
      <c r="PZO40" s="95"/>
      <c r="PZP40" s="95"/>
      <c r="PZQ40" s="95"/>
      <c r="PZR40" s="95"/>
      <c r="PZS40" s="95"/>
      <c r="PZT40" s="95"/>
      <c r="PZU40" s="95"/>
      <c r="PZV40" s="95"/>
      <c r="PZW40" s="95"/>
      <c r="PZX40" s="95"/>
      <c r="PZY40" s="95"/>
      <c r="PZZ40" s="95"/>
      <c r="QAA40" s="95"/>
      <c r="QAB40" s="95"/>
      <c r="QAC40" s="95"/>
      <c r="QAD40" s="95"/>
      <c r="QAE40" s="95"/>
      <c r="QAF40" s="95"/>
      <c r="QAG40" s="95"/>
      <c r="QAH40" s="95"/>
      <c r="QAI40" s="95"/>
      <c r="QAJ40" s="95"/>
      <c r="QAK40" s="95"/>
      <c r="QAL40" s="95"/>
      <c r="QAM40" s="95"/>
      <c r="QAN40" s="95"/>
      <c r="QAO40" s="95"/>
      <c r="QAP40" s="95"/>
      <c r="QAQ40" s="95"/>
      <c r="QAR40" s="95"/>
      <c r="QAS40" s="95"/>
      <c r="QAT40" s="95"/>
      <c r="QAU40" s="95"/>
      <c r="QAV40" s="95"/>
      <c r="QAW40" s="95"/>
      <c r="QAX40" s="95"/>
      <c r="QAY40" s="95"/>
      <c r="QAZ40" s="95"/>
      <c r="QBA40" s="95"/>
      <c r="QBB40" s="95"/>
      <c r="QBC40" s="95"/>
      <c r="QBD40" s="95"/>
      <c r="QBE40" s="95"/>
      <c r="QBF40" s="95"/>
      <c r="QBG40" s="95"/>
      <c r="QBH40" s="95"/>
      <c r="QBI40" s="95"/>
      <c r="QBJ40" s="95"/>
      <c r="QBK40" s="95"/>
      <c r="QBL40" s="95"/>
      <c r="QBM40" s="95"/>
      <c r="QBN40" s="95"/>
      <c r="QBO40" s="95"/>
      <c r="QBP40" s="95"/>
      <c r="QBQ40" s="95"/>
      <c r="QBR40" s="95"/>
      <c r="QBS40" s="95"/>
      <c r="QBT40" s="95"/>
      <c r="QBU40" s="95"/>
      <c r="QBV40" s="95"/>
      <c r="QBW40" s="95"/>
      <c r="QBX40" s="95"/>
      <c r="QBY40" s="95"/>
      <c r="QBZ40" s="95"/>
      <c r="QCA40" s="95"/>
      <c r="QCB40" s="95"/>
      <c r="QCC40" s="95"/>
      <c r="QCD40" s="95"/>
      <c r="QCE40" s="95"/>
      <c r="QCF40" s="95"/>
      <c r="QCG40" s="95"/>
      <c r="QCH40" s="95"/>
      <c r="QCI40" s="95"/>
      <c r="QCJ40" s="95"/>
      <c r="QCK40" s="95"/>
      <c r="QCL40" s="95"/>
      <c r="QCM40" s="95"/>
      <c r="QCN40" s="95"/>
      <c r="QCO40" s="95"/>
      <c r="QCP40" s="95"/>
      <c r="QCQ40" s="95"/>
      <c r="QCR40" s="95"/>
      <c r="QCS40" s="95"/>
      <c r="QCT40" s="95"/>
      <c r="QCU40" s="95"/>
      <c r="QCV40" s="95"/>
      <c r="QCW40" s="95"/>
      <c r="QCX40" s="95"/>
      <c r="QCY40" s="95"/>
      <c r="QCZ40" s="95"/>
      <c r="QDA40" s="95"/>
      <c r="QDB40" s="95"/>
      <c r="QDC40" s="95"/>
      <c r="QDD40" s="95"/>
      <c r="QDE40" s="95"/>
      <c r="QDF40" s="95"/>
      <c r="QDG40" s="95"/>
      <c r="QDH40" s="95"/>
      <c r="QDI40" s="95"/>
      <c r="QDJ40" s="95"/>
      <c r="QDK40" s="95"/>
      <c r="QDL40" s="95"/>
      <c r="QDM40" s="95"/>
      <c r="QDN40" s="95"/>
      <c r="QDO40" s="95"/>
      <c r="QDP40" s="95"/>
      <c r="QDQ40" s="95"/>
      <c r="QDR40" s="95"/>
      <c r="QDS40" s="95"/>
      <c r="QDT40" s="95"/>
      <c r="QDU40" s="95"/>
      <c r="QDV40" s="95"/>
      <c r="QDW40" s="95"/>
      <c r="QDX40" s="95"/>
      <c r="QDY40" s="95"/>
      <c r="QDZ40" s="95"/>
      <c r="QEA40" s="95"/>
      <c r="QEB40" s="95"/>
      <c r="QEC40" s="95"/>
      <c r="QED40" s="95"/>
      <c r="QEE40" s="95"/>
      <c r="QEF40" s="95"/>
      <c r="QEG40" s="95"/>
      <c r="QEH40" s="95"/>
      <c r="QEI40" s="95"/>
      <c r="QEJ40" s="95"/>
      <c r="QEK40" s="95"/>
      <c r="QEL40" s="95"/>
      <c r="QEM40" s="95"/>
      <c r="QEN40" s="95"/>
      <c r="QEO40" s="95"/>
      <c r="QEP40" s="95"/>
      <c r="QEQ40" s="95"/>
      <c r="QER40" s="95"/>
      <c r="QES40" s="95"/>
      <c r="QET40" s="95"/>
      <c r="QEU40" s="95"/>
      <c r="QEV40" s="95"/>
      <c r="QEW40" s="95"/>
      <c r="QEX40" s="95"/>
      <c r="QEY40" s="95"/>
      <c r="QEZ40" s="95"/>
      <c r="QFA40" s="95"/>
      <c r="QFB40" s="95"/>
      <c r="QFC40" s="95"/>
      <c r="QFD40" s="95"/>
      <c r="QFE40" s="95"/>
      <c r="QFF40" s="95"/>
      <c r="QFG40" s="95"/>
      <c r="QFH40" s="95"/>
      <c r="QFI40" s="95"/>
      <c r="QFJ40" s="95"/>
      <c r="QFK40" s="95"/>
      <c r="QFL40" s="95"/>
      <c r="QFM40" s="95"/>
      <c r="QFN40" s="95"/>
      <c r="QFO40" s="95"/>
      <c r="QFP40" s="95"/>
      <c r="QFQ40" s="95"/>
      <c r="QFR40" s="95"/>
      <c r="QFS40" s="95"/>
      <c r="QFT40" s="95"/>
      <c r="QFU40" s="95"/>
      <c r="QFV40" s="95"/>
      <c r="QFW40" s="95"/>
      <c r="QFX40" s="95"/>
      <c r="QFY40" s="95"/>
      <c r="QFZ40" s="95"/>
      <c r="QGA40" s="95"/>
      <c r="QGB40" s="95"/>
      <c r="QGC40" s="95"/>
      <c r="QGD40" s="95"/>
      <c r="QGE40" s="95"/>
      <c r="QGF40" s="95"/>
      <c r="QGG40" s="95"/>
      <c r="QGH40" s="95"/>
      <c r="QGI40" s="95"/>
      <c r="QGJ40" s="95"/>
      <c r="QGK40" s="95"/>
      <c r="QGL40" s="95"/>
      <c r="QGM40" s="95"/>
      <c r="QGN40" s="95"/>
      <c r="QGO40" s="95"/>
      <c r="QGP40" s="95"/>
      <c r="QGQ40" s="95"/>
      <c r="QGR40" s="95"/>
      <c r="QGS40" s="95"/>
      <c r="QGT40" s="95"/>
      <c r="QGU40" s="95"/>
      <c r="QGV40" s="95"/>
      <c r="QGW40" s="95"/>
      <c r="QGX40" s="95"/>
      <c r="QGY40" s="95"/>
      <c r="QGZ40" s="95"/>
      <c r="QHA40" s="95"/>
      <c r="QHB40" s="95"/>
      <c r="QHC40" s="95"/>
      <c r="QHD40" s="95"/>
      <c r="QHE40" s="95"/>
      <c r="QHF40" s="95"/>
      <c r="QHG40" s="95"/>
      <c r="QHH40" s="95"/>
      <c r="QHI40" s="95"/>
      <c r="QHJ40" s="95"/>
      <c r="QHK40" s="95"/>
      <c r="QHL40" s="95"/>
      <c r="QHM40" s="95"/>
      <c r="QHN40" s="95"/>
      <c r="QHO40" s="95"/>
      <c r="QHP40" s="95"/>
      <c r="QHQ40" s="95"/>
      <c r="QHR40" s="95"/>
      <c r="QHS40" s="95"/>
      <c r="QHT40" s="95"/>
      <c r="QHU40" s="95"/>
      <c r="QHV40" s="95"/>
      <c r="QHW40" s="95"/>
      <c r="QHX40" s="95"/>
      <c r="QHY40" s="95"/>
      <c r="QHZ40" s="95"/>
      <c r="QIA40" s="95"/>
      <c r="QIB40" s="95"/>
      <c r="QIC40" s="95"/>
      <c r="QID40" s="95"/>
      <c r="QIE40" s="95"/>
      <c r="QIF40" s="95"/>
      <c r="QIG40" s="95"/>
      <c r="QIH40" s="95"/>
      <c r="QII40" s="95"/>
      <c r="QIJ40" s="95"/>
      <c r="QIK40" s="95"/>
      <c r="QIL40" s="95"/>
      <c r="QIM40" s="95"/>
      <c r="QIN40" s="95"/>
      <c r="QIO40" s="95"/>
      <c r="QIP40" s="95"/>
      <c r="QIQ40" s="95"/>
      <c r="QIR40" s="95"/>
      <c r="QIS40" s="95"/>
      <c r="QIT40" s="95"/>
      <c r="QIU40" s="95"/>
      <c r="QIV40" s="95"/>
      <c r="QIW40" s="95"/>
      <c r="QIX40" s="95"/>
      <c r="QIY40" s="95"/>
      <c r="QIZ40" s="95"/>
      <c r="QJA40" s="95"/>
      <c r="QJB40" s="95"/>
      <c r="QJC40" s="95"/>
      <c r="QJD40" s="95"/>
      <c r="QJE40" s="95"/>
      <c r="QJF40" s="95"/>
      <c r="QJG40" s="95"/>
      <c r="QJH40" s="95"/>
      <c r="QJI40" s="95"/>
      <c r="QJJ40" s="95"/>
      <c r="QJK40" s="95"/>
      <c r="QJL40" s="95"/>
      <c r="QJM40" s="95"/>
      <c r="QJN40" s="95"/>
      <c r="QJO40" s="95"/>
      <c r="QJP40" s="95"/>
      <c r="QJQ40" s="95"/>
      <c r="QJR40" s="95"/>
      <c r="QJS40" s="95"/>
      <c r="QJT40" s="95"/>
      <c r="QJU40" s="95"/>
      <c r="QJV40" s="95"/>
      <c r="QJW40" s="95"/>
      <c r="QJX40" s="95"/>
      <c r="QJY40" s="95"/>
      <c r="QJZ40" s="95"/>
      <c r="QKA40" s="95"/>
      <c r="QKB40" s="95"/>
      <c r="QKC40" s="95"/>
      <c r="QKD40" s="95"/>
      <c r="QKE40" s="95"/>
      <c r="QKF40" s="95"/>
      <c r="QKG40" s="95"/>
      <c r="QKH40" s="95"/>
      <c r="QKI40" s="95"/>
      <c r="QKJ40" s="95"/>
      <c r="QKK40" s="95"/>
      <c r="QKL40" s="95"/>
      <c r="QKM40" s="95"/>
      <c r="QKN40" s="95"/>
      <c r="QKO40" s="95"/>
      <c r="QKP40" s="95"/>
      <c r="QKQ40" s="95"/>
      <c r="QKR40" s="95"/>
      <c r="QKS40" s="95"/>
      <c r="QKT40" s="95"/>
      <c r="QKU40" s="95"/>
      <c r="QKV40" s="95"/>
      <c r="QKW40" s="95"/>
      <c r="QKX40" s="95"/>
      <c r="QKY40" s="95"/>
      <c r="QKZ40" s="95"/>
      <c r="QLA40" s="95"/>
      <c r="QLB40" s="95"/>
      <c r="QLC40" s="95"/>
      <c r="QLD40" s="95"/>
      <c r="QLE40" s="95"/>
      <c r="QLF40" s="95"/>
      <c r="QLG40" s="95"/>
      <c r="QLH40" s="95"/>
      <c r="QLI40" s="95"/>
      <c r="QLJ40" s="95"/>
      <c r="QLK40" s="95"/>
      <c r="QLL40" s="95"/>
      <c r="QLM40" s="95"/>
      <c r="QLN40" s="95"/>
      <c r="QLO40" s="95"/>
      <c r="QLP40" s="95"/>
      <c r="QLQ40" s="95"/>
      <c r="QLR40" s="95"/>
      <c r="QLS40" s="95"/>
      <c r="QLT40" s="95"/>
      <c r="QLU40" s="95"/>
      <c r="QLV40" s="95"/>
      <c r="QLW40" s="95"/>
      <c r="QLX40" s="95"/>
      <c r="QLY40" s="95"/>
      <c r="QLZ40" s="95"/>
      <c r="QMA40" s="95"/>
      <c r="QMB40" s="95"/>
      <c r="QMC40" s="95"/>
      <c r="QMD40" s="95"/>
      <c r="QME40" s="95"/>
      <c r="QMF40" s="95"/>
      <c r="QMG40" s="95"/>
      <c r="QMH40" s="95"/>
      <c r="QMI40" s="95"/>
      <c r="QMJ40" s="95"/>
      <c r="QMK40" s="95"/>
      <c r="QML40" s="95"/>
      <c r="QMM40" s="95"/>
      <c r="QMN40" s="95"/>
      <c r="QMO40" s="95"/>
      <c r="QMP40" s="95"/>
      <c r="QMQ40" s="95"/>
      <c r="QMR40" s="95"/>
      <c r="QMS40" s="95"/>
      <c r="QMT40" s="95"/>
      <c r="QMU40" s="95"/>
      <c r="QMV40" s="95"/>
      <c r="QMW40" s="95"/>
      <c r="QMX40" s="95"/>
      <c r="QMY40" s="95"/>
      <c r="QMZ40" s="95"/>
      <c r="QNA40" s="95"/>
      <c r="QNB40" s="95"/>
      <c r="QNC40" s="95"/>
      <c r="QND40" s="95"/>
      <c r="QNE40" s="95"/>
      <c r="QNF40" s="95"/>
      <c r="QNG40" s="95"/>
      <c r="QNH40" s="95"/>
      <c r="QNI40" s="95"/>
      <c r="QNJ40" s="95"/>
      <c r="QNK40" s="95"/>
      <c r="QNL40" s="95"/>
      <c r="QNM40" s="95"/>
      <c r="QNN40" s="95"/>
      <c r="QNO40" s="95"/>
      <c r="QNP40" s="95"/>
      <c r="QNQ40" s="95"/>
      <c r="QNR40" s="95"/>
      <c r="QNS40" s="95"/>
      <c r="QNT40" s="95"/>
      <c r="QNU40" s="95"/>
      <c r="QNV40" s="95"/>
      <c r="QNW40" s="95"/>
      <c r="QNX40" s="95"/>
      <c r="QNY40" s="95"/>
      <c r="QNZ40" s="95"/>
      <c r="QOA40" s="95"/>
      <c r="QOB40" s="95"/>
      <c r="QOC40" s="95"/>
      <c r="QOD40" s="95"/>
      <c r="QOE40" s="95"/>
      <c r="QOF40" s="95"/>
      <c r="QOG40" s="95"/>
      <c r="QOH40" s="95"/>
      <c r="QOI40" s="95"/>
      <c r="QOJ40" s="95"/>
      <c r="QOK40" s="95"/>
      <c r="QOL40" s="95"/>
      <c r="QOM40" s="95"/>
      <c r="QON40" s="95"/>
      <c r="QOO40" s="95"/>
      <c r="QOP40" s="95"/>
      <c r="QOQ40" s="95"/>
      <c r="QOR40" s="95"/>
      <c r="QOS40" s="95"/>
      <c r="QOT40" s="95"/>
      <c r="QOU40" s="95"/>
      <c r="QOV40" s="95"/>
      <c r="QOW40" s="95"/>
      <c r="QOX40" s="95"/>
      <c r="QOY40" s="95"/>
      <c r="QOZ40" s="95"/>
      <c r="QPA40" s="95"/>
      <c r="QPB40" s="95"/>
      <c r="QPC40" s="95"/>
      <c r="QPD40" s="95"/>
      <c r="QPE40" s="95"/>
      <c r="QPF40" s="95"/>
      <c r="QPG40" s="95"/>
      <c r="QPH40" s="95"/>
      <c r="QPI40" s="95"/>
      <c r="QPJ40" s="95"/>
      <c r="QPK40" s="95"/>
      <c r="QPL40" s="95"/>
      <c r="QPM40" s="95"/>
      <c r="QPN40" s="95"/>
      <c r="QPO40" s="95"/>
      <c r="QPP40" s="95"/>
      <c r="QPQ40" s="95"/>
      <c r="QPR40" s="95"/>
      <c r="QPS40" s="95"/>
      <c r="QPT40" s="95"/>
      <c r="QPU40" s="95"/>
      <c r="QPV40" s="95"/>
      <c r="QPW40" s="95"/>
      <c r="QPX40" s="95"/>
      <c r="QPY40" s="95"/>
      <c r="QPZ40" s="95"/>
      <c r="QQA40" s="95"/>
      <c r="QQB40" s="95"/>
      <c r="QQC40" s="95"/>
      <c r="QQD40" s="95"/>
      <c r="QQE40" s="95"/>
      <c r="QQF40" s="95"/>
      <c r="QQG40" s="95"/>
      <c r="QQH40" s="95"/>
      <c r="QQI40" s="95"/>
      <c r="QQJ40" s="95"/>
      <c r="QQK40" s="95"/>
      <c r="QQL40" s="95"/>
      <c r="QQM40" s="95"/>
      <c r="QQN40" s="95"/>
      <c r="QQO40" s="95"/>
      <c r="QQP40" s="95"/>
      <c r="QQQ40" s="95"/>
      <c r="QQR40" s="95"/>
      <c r="QQS40" s="95"/>
      <c r="QQT40" s="95"/>
      <c r="QQU40" s="95"/>
      <c r="QQV40" s="95"/>
      <c r="QQW40" s="95"/>
      <c r="QQX40" s="95"/>
      <c r="QQY40" s="95"/>
      <c r="QQZ40" s="95"/>
      <c r="QRA40" s="95"/>
      <c r="QRB40" s="95"/>
      <c r="QRC40" s="95"/>
      <c r="QRD40" s="95"/>
      <c r="QRE40" s="95"/>
      <c r="QRF40" s="95"/>
      <c r="QRG40" s="95"/>
      <c r="QRH40" s="95"/>
      <c r="QRI40" s="95"/>
      <c r="QRJ40" s="95"/>
      <c r="QRK40" s="95"/>
      <c r="QRL40" s="95"/>
      <c r="QRM40" s="95"/>
      <c r="QRN40" s="95"/>
      <c r="QRO40" s="95"/>
      <c r="QRP40" s="95"/>
      <c r="QRQ40" s="95"/>
      <c r="QRR40" s="95"/>
      <c r="QRS40" s="95"/>
      <c r="QRT40" s="95"/>
      <c r="QRU40" s="95"/>
      <c r="QRV40" s="95"/>
      <c r="QRW40" s="95"/>
      <c r="QRX40" s="95"/>
      <c r="QRY40" s="95"/>
      <c r="QRZ40" s="95"/>
      <c r="QSA40" s="95"/>
      <c r="QSB40" s="95"/>
      <c r="QSC40" s="95"/>
      <c r="QSD40" s="95"/>
      <c r="QSE40" s="95"/>
      <c r="QSF40" s="95"/>
      <c r="QSG40" s="95"/>
      <c r="QSH40" s="95"/>
      <c r="QSI40" s="95"/>
      <c r="QSJ40" s="95"/>
      <c r="QSK40" s="95"/>
      <c r="QSL40" s="95"/>
      <c r="QSM40" s="95"/>
      <c r="QSN40" s="95"/>
      <c r="QSO40" s="95"/>
      <c r="QSP40" s="95"/>
      <c r="QSQ40" s="95"/>
      <c r="QSR40" s="95"/>
      <c r="QSS40" s="95"/>
      <c r="QST40" s="95"/>
      <c r="QSU40" s="95"/>
      <c r="QSV40" s="95"/>
      <c r="QSW40" s="95"/>
      <c r="QSX40" s="95"/>
      <c r="QSY40" s="95"/>
      <c r="QSZ40" s="95"/>
      <c r="QTA40" s="95"/>
      <c r="QTB40" s="95"/>
      <c r="QTC40" s="95"/>
      <c r="QTD40" s="95"/>
      <c r="QTE40" s="95"/>
      <c r="QTF40" s="95"/>
      <c r="QTG40" s="95"/>
      <c r="QTH40" s="95"/>
      <c r="QTI40" s="95"/>
      <c r="QTJ40" s="95"/>
      <c r="QTK40" s="95"/>
      <c r="QTL40" s="95"/>
      <c r="QTM40" s="95"/>
      <c r="QTN40" s="95"/>
      <c r="QTO40" s="95"/>
      <c r="QTP40" s="95"/>
      <c r="QTQ40" s="95"/>
      <c r="QTR40" s="95"/>
      <c r="QTS40" s="95"/>
      <c r="QTT40" s="95"/>
      <c r="QTU40" s="95"/>
      <c r="QTV40" s="95"/>
      <c r="QTW40" s="95"/>
      <c r="QTX40" s="95"/>
      <c r="QTY40" s="95"/>
      <c r="QTZ40" s="95"/>
      <c r="QUA40" s="95"/>
      <c r="QUB40" s="95"/>
      <c r="QUC40" s="95"/>
      <c r="QUD40" s="95"/>
      <c r="QUE40" s="95"/>
      <c r="QUF40" s="95"/>
      <c r="QUG40" s="95"/>
      <c r="QUH40" s="95"/>
      <c r="QUI40" s="95"/>
      <c r="QUJ40" s="95"/>
      <c r="QUK40" s="95"/>
      <c r="QUL40" s="95"/>
      <c r="QUM40" s="95"/>
      <c r="QUN40" s="95"/>
      <c r="QUO40" s="95"/>
      <c r="QUP40" s="95"/>
      <c r="QUQ40" s="95"/>
      <c r="QUR40" s="95"/>
      <c r="QUS40" s="95"/>
      <c r="QUT40" s="95"/>
      <c r="QUU40" s="95"/>
      <c r="QUV40" s="95"/>
      <c r="QUW40" s="95"/>
      <c r="QUX40" s="95"/>
      <c r="QUY40" s="95"/>
      <c r="QUZ40" s="95"/>
      <c r="QVA40" s="95"/>
      <c r="QVB40" s="95"/>
      <c r="QVC40" s="95"/>
      <c r="QVD40" s="95"/>
      <c r="QVE40" s="95"/>
      <c r="QVF40" s="95"/>
      <c r="QVG40" s="95"/>
      <c r="QVH40" s="95"/>
      <c r="QVI40" s="95"/>
      <c r="QVJ40" s="95"/>
      <c r="QVK40" s="95"/>
      <c r="QVL40" s="95"/>
      <c r="QVM40" s="95"/>
      <c r="QVN40" s="95"/>
      <c r="QVO40" s="95"/>
      <c r="QVP40" s="95"/>
      <c r="QVQ40" s="95"/>
      <c r="QVR40" s="95"/>
      <c r="QVS40" s="95"/>
      <c r="QVT40" s="95"/>
      <c r="QVU40" s="95"/>
      <c r="QVV40" s="95"/>
      <c r="QVW40" s="95"/>
      <c r="QVX40" s="95"/>
      <c r="QVY40" s="95"/>
      <c r="QVZ40" s="95"/>
      <c r="QWA40" s="95"/>
      <c r="QWB40" s="95"/>
      <c r="QWC40" s="95"/>
      <c r="QWD40" s="95"/>
      <c r="QWE40" s="95"/>
      <c r="QWF40" s="95"/>
      <c r="QWG40" s="95"/>
      <c r="QWH40" s="95"/>
      <c r="QWI40" s="95"/>
      <c r="QWJ40" s="95"/>
      <c r="QWK40" s="95"/>
      <c r="QWL40" s="95"/>
      <c r="QWM40" s="95"/>
      <c r="QWN40" s="95"/>
      <c r="QWO40" s="95"/>
      <c r="QWP40" s="95"/>
      <c r="QWQ40" s="95"/>
      <c r="QWR40" s="95"/>
      <c r="QWS40" s="95"/>
      <c r="QWT40" s="95"/>
      <c r="QWU40" s="95"/>
      <c r="QWV40" s="95"/>
      <c r="QWW40" s="95"/>
      <c r="QWX40" s="95"/>
      <c r="QWY40" s="95"/>
      <c r="QWZ40" s="95"/>
      <c r="QXA40" s="95"/>
      <c r="QXB40" s="95"/>
      <c r="QXC40" s="95"/>
      <c r="QXD40" s="95"/>
      <c r="QXE40" s="95"/>
      <c r="QXF40" s="95"/>
      <c r="QXG40" s="95"/>
      <c r="QXH40" s="95"/>
      <c r="QXI40" s="95"/>
      <c r="QXJ40" s="95"/>
      <c r="QXK40" s="95"/>
      <c r="QXL40" s="95"/>
      <c r="QXM40" s="95"/>
      <c r="QXN40" s="95"/>
      <c r="QXO40" s="95"/>
      <c r="QXP40" s="95"/>
      <c r="QXQ40" s="95"/>
      <c r="QXR40" s="95"/>
      <c r="QXS40" s="95"/>
      <c r="QXT40" s="95"/>
      <c r="QXU40" s="95"/>
      <c r="QXV40" s="95"/>
      <c r="QXW40" s="95"/>
      <c r="QXX40" s="95"/>
      <c r="QXY40" s="95"/>
      <c r="QXZ40" s="95"/>
      <c r="QYA40" s="95"/>
      <c r="QYB40" s="95"/>
      <c r="QYC40" s="95"/>
      <c r="QYD40" s="95"/>
      <c r="QYE40" s="95"/>
      <c r="QYF40" s="95"/>
      <c r="QYG40" s="95"/>
      <c r="QYH40" s="95"/>
      <c r="QYI40" s="95"/>
      <c r="QYJ40" s="95"/>
      <c r="QYK40" s="95"/>
      <c r="QYL40" s="95"/>
      <c r="QYM40" s="95"/>
      <c r="QYN40" s="95"/>
      <c r="QYO40" s="95"/>
      <c r="QYP40" s="95"/>
      <c r="QYQ40" s="95"/>
      <c r="QYR40" s="95"/>
      <c r="QYS40" s="95"/>
      <c r="QYT40" s="95"/>
      <c r="QYU40" s="95"/>
      <c r="QYV40" s="95"/>
      <c r="QYW40" s="95"/>
      <c r="QYX40" s="95"/>
      <c r="QYY40" s="95"/>
      <c r="QYZ40" s="95"/>
      <c r="QZA40" s="95"/>
      <c r="QZB40" s="95"/>
      <c r="QZC40" s="95"/>
      <c r="QZD40" s="95"/>
      <c r="QZE40" s="95"/>
      <c r="QZF40" s="95"/>
      <c r="QZG40" s="95"/>
      <c r="QZH40" s="95"/>
      <c r="QZI40" s="95"/>
      <c r="QZJ40" s="95"/>
      <c r="QZK40" s="95"/>
      <c r="QZL40" s="95"/>
      <c r="QZM40" s="95"/>
      <c r="QZN40" s="95"/>
      <c r="QZO40" s="95"/>
      <c r="QZP40" s="95"/>
      <c r="QZQ40" s="95"/>
      <c r="QZR40" s="95"/>
      <c r="QZS40" s="95"/>
      <c r="QZT40" s="95"/>
      <c r="QZU40" s="95"/>
      <c r="QZV40" s="95"/>
      <c r="QZW40" s="95"/>
      <c r="QZX40" s="95"/>
      <c r="QZY40" s="95"/>
      <c r="QZZ40" s="95"/>
      <c r="RAA40" s="95"/>
      <c r="RAB40" s="95"/>
      <c r="RAC40" s="95"/>
      <c r="RAD40" s="95"/>
      <c r="RAE40" s="95"/>
      <c r="RAF40" s="95"/>
      <c r="RAG40" s="95"/>
      <c r="RAH40" s="95"/>
      <c r="RAI40" s="95"/>
      <c r="RAJ40" s="95"/>
      <c r="RAK40" s="95"/>
      <c r="RAL40" s="95"/>
      <c r="RAM40" s="95"/>
      <c r="RAN40" s="95"/>
      <c r="RAO40" s="95"/>
      <c r="RAP40" s="95"/>
      <c r="RAQ40" s="95"/>
      <c r="RAR40" s="95"/>
      <c r="RAS40" s="95"/>
      <c r="RAT40" s="95"/>
      <c r="RAU40" s="95"/>
      <c r="RAV40" s="95"/>
      <c r="RAW40" s="95"/>
      <c r="RAX40" s="95"/>
      <c r="RAY40" s="95"/>
      <c r="RAZ40" s="95"/>
      <c r="RBA40" s="95"/>
      <c r="RBB40" s="95"/>
      <c r="RBC40" s="95"/>
      <c r="RBD40" s="95"/>
      <c r="RBE40" s="95"/>
      <c r="RBF40" s="95"/>
      <c r="RBG40" s="95"/>
      <c r="RBH40" s="95"/>
      <c r="RBI40" s="95"/>
      <c r="RBJ40" s="95"/>
      <c r="RBK40" s="95"/>
      <c r="RBL40" s="95"/>
      <c r="RBM40" s="95"/>
      <c r="RBN40" s="95"/>
      <c r="RBO40" s="95"/>
      <c r="RBP40" s="95"/>
      <c r="RBQ40" s="95"/>
      <c r="RBR40" s="95"/>
      <c r="RBS40" s="95"/>
      <c r="RBT40" s="95"/>
      <c r="RBU40" s="95"/>
      <c r="RBV40" s="95"/>
      <c r="RBW40" s="95"/>
      <c r="RBX40" s="95"/>
      <c r="RBY40" s="95"/>
      <c r="RBZ40" s="95"/>
      <c r="RCA40" s="95"/>
      <c r="RCB40" s="95"/>
      <c r="RCC40" s="95"/>
      <c r="RCD40" s="95"/>
      <c r="RCE40" s="95"/>
      <c r="RCF40" s="95"/>
      <c r="RCG40" s="95"/>
      <c r="RCH40" s="95"/>
      <c r="RCI40" s="95"/>
      <c r="RCJ40" s="95"/>
      <c r="RCK40" s="95"/>
      <c r="RCL40" s="95"/>
      <c r="RCM40" s="95"/>
      <c r="RCN40" s="95"/>
      <c r="RCO40" s="95"/>
      <c r="RCP40" s="95"/>
      <c r="RCQ40" s="95"/>
      <c r="RCR40" s="95"/>
      <c r="RCS40" s="95"/>
      <c r="RCT40" s="95"/>
      <c r="RCU40" s="95"/>
      <c r="RCV40" s="95"/>
      <c r="RCW40" s="95"/>
      <c r="RCX40" s="95"/>
      <c r="RCY40" s="95"/>
      <c r="RCZ40" s="95"/>
      <c r="RDA40" s="95"/>
      <c r="RDB40" s="95"/>
      <c r="RDC40" s="95"/>
      <c r="RDD40" s="95"/>
      <c r="RDE40" s="95"/>
      <c r="RDF40" s="95"/>
      <c r="RDG40" s="95"/>
      <c r="RDH40" s="95"/>
      <c r="RDI40" s="95"/>
      <c r="RDJ40" s="95"/>
      <c r="RDK40" s="95"/>
      <c r="RDL40" s="95"/>
      <c r="RDM40" s="95"/>
      <c r="RDN40" s="95"/>
      <c r="RDO40" s="95"/>
      <c r="RDP40" s="95"/>
      <c r="RDQ40" s="95"/>
      <c r="RDR40" s="95"/>
      <c r="RDS40" s="95"/>
      <c r="RDT40" s="95"/>
      <c r="RDU40" s="95"/>
      <c r="RDV40" s="95"/>
      <c r="RDW40" s="95"/>
      <c r="RDX40" s="95"/>
      <c r="RDY40" s="95"/>
      <c r="RDZ40" s="95"/>
      <c r="REA40" s="95"/>
      <c r="REB40" s="95"/>
      <c r="REC40" s="95"/>
      <c r="RED40" s="95"/>
      <c r="REE40" s="95"/>
      <c r="REF40" s="95"/>
      <c r="REG40" s="95"/>
      <c r="REH40" s="95"/>
      <c r="REI40" s="95"/>
      <c r="REJ40" s="95"/>
      <c r="REK40" s="95"/>
      <c r="REL40" s="95"/>
      <c r="REM40" s="95"/>
      <c r="REN40" s="95"/>
      <c r="REO40" s="95"/>
      <c r="REP40" s="95"/>
      <c r="REQ40" s="95"/>
      <c r="RER40" s="95"/>
      <c r="RES40" s="95"/>
      <c r="RET40" s="95"/>
      <c r="REU40" s="95"/>
      <c r="REV40" s="95"/>
      <c r="REW40" s="95"/>
      <c r="REX40" s="95"/>
      <c r="REY40" s="95"/>
      <c r="REZ40" s="95"/>
      <c r="RFA40" s="95"/>
      <c r="RFB40" s="95"/>
      <c r="RFC40" s="95"/>
      <c r="RFD40" s="95"/>
      <c r="RFE40" s="95"/>
      <c r="RFF40" s="95"/>
      <c r="RFG40" s="95"/>
      <c r="RFH40" s="95"/>
      <c r="RFI40" s="95"/>
      <c r="RFJ40" s="95"/>
      <c r="RFK40" s="95"/>
      <c r="RFL40" s="95"/>
      <c r="RFM40" s="95"/>
      <c r="RFN40" s="95"/>
      <c r="RFO40" s="95"/>
      <c r="RFP40" s="95"/>
      <c r="RFQ40" s="95"/>
      <c r="RFR40" s="95"/>
      <c r="RFS40" s="95"/>
      <c r="RFT40" s="95"/>
      <c r="RFU40" s="95"/>
      <c r="RFV40" s="95"/>
      <c r="RFW40" s="95"/>
      <c r="RFX40" s="95"/>
      <c r="RFY40" s="95"/>
      <c r="RFZ40" s="95"/>
      <c r="RGA40" s="95"/>
      <c r="RGB40" s="95"/>
      <c r="RGC40" s="95"/>
      <c r="RGD40" s="95"/>
      <c r="RGE40" s="95"/>
      <c r="RGF40" s="95"/>
      <c r="RGG40" s="95"/>
      <c r="RGH40" s="95"/>
      <c r="RGI40" s="95"/>
      <c r="RGJ40" s="95"/>
      <c r="RGK40" s="95"/>
      <c r="RGL40" s="95"/>
      <c r="RGM40" s="95"/>
      <c r="RGN40" s="95"/>
      <c r="RGO40" s="95"/>
      <c r="RGP40" s="95"/>
      <c r="RGQ40" s="95"/>
      <c r="RGR40" s="95"/>
      <c r="RGS40" s="95"/>
      <c r="RGT40" s="95"/>
      <c r="RGU40" s="95"/>
      <c r="RGV40" s="95"/>
      <c r="RGW40" s="95"/>
      <c r="RGX40" s="95"/>
      <c r="RGY40" s="95"/>
      <c r="RGZ40" s="95"/>
      <c r="RHA40" s="95"/>
      <c r="RHB40" s="95"/>
      <c r="RHC40" s="95"/>
      <c r="RHD40" s="95"/>
      <c r="RHE40" s="95"/>
      <c r="RHF40" s="95"/>
      <c r="RHG40" s="95"/>
      <c r="RHH40" s="95"/>
      <c r="RHI40" s="95"/>
      <c r="RHJ40" s="95"/>
      <c r="RHK40" s="95"/>
      <c r="RHL40" s="95"/>
      <c r="RHM40" s="95"/>
      <c r="RHN40" s="95"/>
      <c r="RHO40" s="95"/>
      <c r="RHP40" s="95"/>
      <c r="RHQ40" s="95"/>
      <c r="RHR40" s="95"/>
      <c r="RHS40" s="95"/>
      <c r="RHT40" s="95"/>
      <c r="RHU40" s="95"/>
      <c r="RHV40" s="95"/>
      <c r="RHW40" s="95"/>
      <c r="RHX40" s="95"/>
      <c r="RHY40" s="95"/>
      <c r="RHZ40" s="95"/>
      <c r="RIA40" s="95"/>
      <c r="RIB40" s="95"/>
      <c r="RIC40" s="95"/>
      <c r="RID40" s="95"/>
      <c r="RIE40" s="95"/>
      <c r="RIF40" s="95"/>
      <c r="RIG40" s="95"/>
      <c r="RIH40" s="95"/>
      <c r="RII40" s="95"/>
      <c r="RIJ40" s="95"/>
      <c r="RIK40" s="95"/>
      <c r="RIL40" s="95"/>
      <c r="RIM40" s="95"/>
      <c r="RIN40" s="95"/>
      <c r="RIO40" s="95"/>
      <c r="RIP40" s="95"/>
      <c r="RIQ40" s="95"/>
      <c r="RIR40" s="95"/>
      <c r="RIS40" s="95"/>
      <c r="RIT40" s="95"/>
      <c r="RIU40" s="95"/>
      <c r="RIV40" s="95"/>
      <c r="RIW40" s="95"/>
      <c r="RIX40" s="95"/>
      <c r="RIY40" s="95"/>
      <c r="RIZ40" s="95"/>
      <c r="RJA40" s="95"/>
      <c r="RJB40" s="95"/>
      <c r="RJC40" s="95"/>
      <c r="RJD40" s="95"/>
      <c r="RJE40" s="95"/>
      <c r="RJF40" s="95"/>
      <c r="RJG40" s="95"/>
      <c r="RJH40" s="95"/>
      <c r="RJI40" s="95"/>
      <c r="RJJ40" s="95"/>
      <c r="RJK40" s="95"/>
      <c r="RJL40" s="95"/>
      <c r="RJM40" s="95"/>
      <c r="RJN40" s="95"/>
      <c r="RJO40" s="95"/>
      <c r="RJP40" s="95"/>
      <c r="RJQ40" s="95"/>
      <c r="RJR40" s="95"/>
      <c r="RJS40" s="95"/>
      <c r="RJT40" s="95"/>
      <c r="RJU40" s="95"/>
      <c r="RJV40" s="95"/>
      <c r="RJW40" s="95"/>
      <c r="RJX40" s="95"/>
      <c r="RJY40" s="95"/>
      <c r="RJZ40" s="95"/>
      <c r="RKA40" s="95"/>
      <c r="RKB40" s="95"/>
      <c r="RKC40" s="95"/>
      <c r="RKD40" s="95"/>
      <c r="RKE40" s="95"/>
      <c r="RKF40" s="95"/>
      <c r="RKG40" s="95"/>
      <c r="RKH40" s="95"/>
      <c r="RKI40" s="95"/>
      <c r="RKJ40" s="95"/>
      <c r="RKK40" s="95"/>
      <c r="RKL40" s="95"/>
      <c r="RKM40" s="95"/>
      <c r="RKN40" s="95"/>
      <c r="RKO40" s="95"/>
      <c r="RKP40" s="95"/>
      <c r="RKQ40" s="95"/>
      <c r="RKR40" s="95"/>
      <c r="RKS40" s="95"/>
      <c r="RKT40" s="95"/>
      <c r="RKU40" s="95"/>
      <c r="RKV40" s="95"/>
      <c r="RKW40" s="95"/>
      <c r="RKX40" s="95"/>
      <c r="RKY40" s="95"/>
      <c r="RKZ40" s="95"/>
      <c r="RLA40" s="95"/>
      <c r="RLB40" s="95"/>
      <c r="RLC40" s="95"/>
      <c r="RLD40" s="95"/>
      <c r="RLE40" s="95"/>
      <c r="RLF40" s="95"/>
      <c r="RLG40" s="95"/>
      <c r="RLH40" s="95"/>
      <c r="RLI40" s="95"/>
      <c r="RLJ40" s="95"/>
      <c r="RLK40" s="95"/>
      <c r="RLL40" s="95"/>
      <c r="RLM40" s="95"/>
      <c r="RLN40" s="95"/>
      <c r="RLO40" s="95"/>
      <c r="RLP40" s="95"/>
      <c r="RLQ40" s="95"/>
      <c r="RLR40" s="95"/>
      <c r="RLS40" s="95"/>
      <c r="RLT40" s="95"/>
      <c r="RLU40" s="95"/>
      <c r="RLV40" s="95"/>
      <c r="RLW40" s="95"/>
      <c r="RLX40" s="95"/>
      <c r="RLY40" s="95"/>
      <c r="RLZ40" s="95"/>
      <c r="RMA40" s="95"/>
      <c r="RMB40" s="95"/>
      <c r="RMC40" s="95"/>
      <c r="RMD40" s="95"/>
      <c r="RME40" s="95"/>
      <c r="RMF40" s="95"/>
      <c r="RMG40" s="95"/>
      <c r="RMH40" s="95"/>
      <c r="RMI40" s="95"/>
      <c r="RMJ40" s="95"/>
      <c r="RMK40" s="95"/>
      <c r="RML40" s="95"/>
      <c r="RMM40" s="95"/>
      <c r="RMN40" s="95"/>
      <c r="RMO40" s="95"/>
      <c r="RMP40" s="95"/>
      <c r="RMQ40" s="95"/>
      <c r="RMR40" s="95"/>
      <c r="RMS40" s="95"/>
      <c r="RMT40" s="95"/>
      <c r="RMU40" s="95"/>
      <c r="RMV40" s="95"/>
      <c r="RMW40" s="95"/>
      <c r="RMX40" s="95"/>
      <c r="RMY40" s="95"/>
      <c r="RMZ40" s="95"/>
      <c r="RNA40" s="95"/>
      <c r="RNB40" s="95"/>
      <c r="RNC40" s="95"/>
      <c r="RND40" s="95"/>
      <c r="RNE40" s="95"/>
      <c r="RNF40" s="95"/>
      <c r="RNG40" s="95"/>
      <c r="RNH40" s="95"/>
      <c r="RNI40" s="95"/>
      <c r="RNJ40" s="95"/>
      <c r="RNK40" s="95"/>
      <c r="RNL40" s="95"/>
      <c r="RNM40" s="95"/>
      <c r="RNN40" s="95"/>
      <c r="RNO40" s="95"/>
      <c r="RNP40" s="95"/>
      <c r="RNQ40" s="95"/>
      <c r="RNR40" s="95"/>
      <c r="RNS40" s="95"/>
      <c r="RNT40" s="95"/>
      <c r="RNU40" s="95"/>
      <c r="RNV40" s="95"/>
      <c r="RNW40" s="95"/>
      <c r="RNX40" s="95"/>
      <c r="RNY40" s="95"/>
      <c r="RNZ40" s="95"/>
      <c r="ROA40" s="95"/>
      <c r="ROB40" s="95"/>
      <c r="ROC40" s="95"/>
      <c r="ROD40" s="95"/>
      <c r="ROE40" s="95"/>
      <c r="ROF40" s="95"/>
      <c r="ROG40" s="95"/>
      <c r="ROH40" s="95"/>
      <c r="ROI40" s="95"/>
      <c r="ROJ40" s="95"/>
      <c r="ROK40" s="95"/>
      <c r="ROL40" s="95"/>
      <c r="ROM40" s="95"/>
      <c r="RON40" s="95"/>
      <c r="ROO40" s="95"/>
      <c r="ROP40" s="95"/>
      <c r="ROQ40" s="95"/>
      <c r="ROR40" s="95"/>
      <c r="ROS40" s="95"/>
      <c r="ROT40" s="95"/>
      <c r="ROU40" s="95"/>
      <c r="ROV40" s="95"/>
      <c r="ROW40" s="95"/>
      <c r="ROX40" s="95"/>
      <c r="ROY40" s="95"/>
      <c r="ROZ40" s="95"/>
      <c r="RPA40" s="95"/>
      <c r="RPB40" s="95"/>
      <c r="RPC40" s="95"/>
      <c r="RPD40" s="95"/>
      <c r="RPE40" s="95"/>
      <c r="RPF40" s="95"/>
      <c r="RPG40" s="95"/>
      <c r="RPH40" s="95"/>
      <c r="RPI40" s="95"/>
      <c r="RPJ40" s="95"/>
      <c r="RPK40" s="95"/>
      <c r="RPL40" s="95"/>
      <c r="RPM40" s="95"/>
      <c r="RPN40" s="95"/>
      <c r="RPO40" s="95"/>
      <c r="RPP40" s="95"/>
      <c r="RPQ40" s="95"/>
      <c r="RPR40" s="95"/>
      <c r="RPS40" s="95"/>
      <c r="RPT40" s="95"/>
      <c r="RPU40" s="95"/>
      <c r="RPV40" s="95"/>
      <c r="RPW40" s="95"/>
      <c r="RPX40" s="95"/>
      <c r="RPY40" s="95"/>
      <c r="RPZ40" s="95"/>
      <c r="RQA40" s="95"/>
      <c r="RQB40" s="95"/>
      <c r="RQC40" s="95"/>
      <c r="RQD40" s="95"/>
      <c r="RQE40" s="95"/>
      <c r="RQF40" s="95"/>
      <c r="RQG40" s="95"/>
      <c r="RQH40" s="95"/>
      <c r="RQI40" s="95"/>
      <c r="RQJ40" s="95"/>
      <c r="RQK40" s="95"/>
      <c r="RQL40" s="95"/>
      <c r="RQM40" s="95"/>
      <c r="RQN40" s="95"/>
      <c r="RQO40" s="95"/>
      <c r="RQP40" s="95"/>
      <c r="RQQ40" s="95"/>
      <c r="RQR40" s="95"/>
      <c r="RQS40" s="95"/>
      <c r="RQT40" s="95"/>
      <c r="RQU40" s="95"/>
      <c r="RQV40" s="95"/>
      <c r="RQW40" s="95"/>
      <c r="RQX40" s="95"/>
      <c r="RQY40" s="95"/>
      <c r="RQZ40" s="95"/>
      <c r="RRA40" s="95"/>
      <c r="RRB40" s="95"/>
      <c r="RRC40" s="95"/>
      <c r="RRD40" s="95"/>
      <c r="RRE40" s="95"/>
      <c r="RRF40" s="95"/>
      <c r="RRG40" s="95"/>
      <c r="RRH40" s="95"/>
      <c r="RRI40" s="95"/>
      <c r="RRJ40" s="95"/>
      <c r="RRK40" s="95"/>
      <c r="RRL40" s="95"/>
      <c r="RRM40" s="95"/>
      <c r="RRN40" s="95"/>
      <c r="RRO40" s="95"/>
      <c r="RRP40" s="95"/>
      <c r="RRQ40" s="95"/>
      <c r="RRR40" s="95"/>
      <c r="RRS40" s="95"/>
      <c r="RRT40" s="95"/>
      <c r="RRU40" s="95"/>
      <c r="RRV40" s="95"/>
      <c r="RRW40" s="95"/>
      <c r="RRX40" s="95"/>
      <c r="RRY40" s="95"/>
      <c r="RRZ40" s="95"/>
      <c r="RSA40" s="95"/>
      <c r="RSB40" s="95"/>
      <c r="RSC40" s="95"/>
      <c r="RSD40" s="95"/>
      <c r="RSE40" s="95"/>
      <c r="RSF40" s="95"/>
      <c r="RSG40" s="95"/>
      <c r="RSH40" s="95"/>
      <c r="RSI40" s="95"/>
      <c r="RSJ40" s="95"/>
      <c r="RSK40" s="95"/>
      <c r="RSL40" s="95"/>
      <c r="RSM40" s="95"/>
      <c r="RSN40" s="95"/>
      <c r="RSO40" s="95"/>
      <c r="RSP40" s="95"/>
      <c r="RSQ40" s="95"/>
      <c r="RSR40" s="95"/>
      <c r="RSS40" s="95"/>
      <c r="RST40" s="95"/>
      <c r="RSU40" s="95"/>
      <c r="RSV40" s="95"/>
      <c r="RSW40" s="95"/>
      <c r="RSX40" s="95"/>
      <c r="RSY40" s="95"/>
      <c r="RSZ40" s="95"/>
      <c r="RTA40" s="95"/>
      <c r="RTB40" s="95"/>
      <c r="RTC40" s="95"/>
      <c r="RTD40" s="95"/>
      <c r="RTE40" s="95"/>
      <c r="RTF40" s="95"/>
      <c r="RTG40" s="95"/>
      <c r="RTH40" s="95"/>
      <c r="RTI40" s="95"/>
      <c r="RTJ40" s="95"/>
      <c r="RTK40" s="95"/>
      <c r="RTL40" s="95"/>
      <c r="RTM40" s="95"/>
      <c r="RTN40" s="95"/>
      <c r="RTO40" s="95"/>
      <c r="RTP40" s="95"/>
      <c r="RTQ40" s="95"/>
      <c r="RTR40" s="95"/>
      <c r="RTS40" s="95"/>
      <c r="RTT40" s="95"/>
      <c r="RTU40" s="95"/>
      <c r="RTV40" s="95"/>
      <c r="RTW40" s="95"/>
      <c r="RTX40" s="95"/>
      <c r="RTY40" s="95"/>
      <c r="RTZ40" s="95"/>
      <c r="RUA40" s="95"/>
      <c r="RUB40" s="95"/>
      <c r="RUC40" s="95"/>
      <c r="RUD40" s="95"/>
      <c r="RUE40" s="95"/>
      <c r="RUF40" s="95"/>
      <c r="RUG40" s="95"/>
      <c r="RUH40" s="95"/>
      <c r="RUI40" s="95"/>
      <c r="RUJ40" s="95"/>
      <c r="RUK40" s="95"/>
      <c r="RUL40" s="95"/>
      <c r="RUM40" s="95"/>
      <c r="RUN40" s="95"/>
      <c r="RUO40" s="95"/>
      <c r="RUP40" s="95"/>
      <c r="RUQ40" s="95"/>
      <c r="RUR40" s="95"/>
      <c r="RUS40" s="95"/>
      <c r="RUT40" s="95"/>
      <c r="RUU40" s="95"/>
      <c r="RUV40" s="95"/>
      <c r="RUW40" s="95"/>
      <c r="RUX40" s="95"/>
      <c r="RUY40" s="95"/>
      <c r="RUZ40" s="95"/>
      <c r="RVA40" s="95"/>
      <c r="RVB40" s="95"/>
      <c r="RVC40" s="95"/>
      <c r="RVD40" s="95"/>
      <c r="RVE40" s="95"/>
      <c r="RVF40" s="95"/>
      <c r="RVG40" s="95"/>
      <c r="RVH40" s="95"/>
      <c r="RVI40" s="95"/>
      <c r="RVJ40" s="95"/>
      <c r="RVK40" s="95"/>
      <c r="RVL40" s="95"/>
      <c r="RVM40" s="95"/>
      <c r="RVN40" s="95"/>
      <c r="RVO40" s="95"/>
      <c r="RVP40" s="95"/>
      <c r="RVQ40" s="95"/>
      <c r="RVR40" s="95"/>
      <c r="RVS40" s="95"/>
      <c r="RVT40" s="95"/>
      <c r="RVU40" s="95"/>
      <c r="RVV40" s="95"/>
      <c r="RVW40" s="95"/>
      <c r="RVX40" s="95"/>
      <c r="RVY40" s="95"/>
      <c r="RVZ40" s="95"/>
      <c r="RWA40" s="95"/>
      <c r="RWB40" s="95"/>
      <c r="RWC40" s="95"/>
      <c r="RWD40" s="95"/>
      <c r="RWE40" s="95"/>
      <c r="RWF40" s="95"/>
      <c r="RWG40" s="95"/>
      <c r="RWH40" s="95"/>
      <c r="RWI40" s="95"/>
      <c r="RWJ40" s="95"/>
      <c r="RWK40" s="95"/>
      <c r="RWL40" s="95"/>
      <c r="RWM40" s="95"/>
      <c r="RWN40" s="95"/>
      <c r="RWO40" s="95"/>
      <c r="RWP40" s="95"/>
      <c r="RWQ40" s="95"/>
      <c r="RWR40" s="95"/>
      <c r="RWS40" s="95"/>
      <c r="RWT40" s="95"/>
      <c r="RWU40" s="95"/>
      <c r="RWV40" s="95"/>
      <c r="RWW40" s="95"/>
      <c r="RWX40" s="95"/>
      <c r="RWY40" s="95"/>
      <c r="RWZ40" s="95"/>
      <c r="RXA40" s="95"/>
      <c r="RXB40" s="95"/>
      <c r="RXC40" s="95"/>
      <c r="RXD40" s="95"/>
      <c r="RXE40" s="95"/>
      <c r="RXF40" s="95"/>
      <c r="RXG40" s="95"/>
      <c r="RXH40" s="95"/>
      <c r="RXI40" s="95"/>
      <c r="RXJ40" s="95"/>
      <c r="RXK40" s="95"/>
      <c r="RXL40" s="95"/>
      <c r="RXM40" s="95"/>
      <c r="RXN40" s="95"/>
      <c r="RXO40" s="95"/>
      <c r="RXP40" s="95"/>
      <c r="RXQ40" s="95"/>
      <c r="RXR40" s="95"/>
      <c r="RXS40" s="95"/>
      <c r="RXT40" s="95"/>
      <c r="RXU40" s="95"/>
      <c r="RXV40" s="95"/>
      <c r="RXW40" s="95"/>
      <c r="RXX40" s="95"/>
      <c r="RXY40" s="95"/>
      <c r="RXZ40" s="95"/>
      <c r="RYA40" s="95"/>
      <c r="RYB40" s="95"/>
      <c r="RYC40" s="95"/>
      <c r="RYD40" s="95"/>
      <c r="RYE40" s="95"/>
      <c r="RYF40" s="95"/>
      <c r="RYG40" s="95"/>
      <c r="RYH40" s="95"/>
      <c r="RYI40" s="95"/>
      <c r="RYJ40" s="95"/>
      <c r="RYK40" s="95"/>
      <c r="RYL40" s="95"/>
      <c r="RYM40" s="95"/>
      <c r="RYN40" s="95"/>
      <c r="RYO40" s="95"/>
      <c r="RYP40" s="95"/>
      <c r="RYQ40" s="95"/>
      <c r="RYR40" s="95"/>
      <c r="RYS40" s="95"/>
      <c r="RYT40" s="95"/>
      <c r="RYU40" s="95"/>
      <c r="RYV40" s="95"/>
      <c r="RYW40" s="95"/>
      <c r="RYX40" s="95"/>
      <c r="RYY40" s="95"/>
      <c r="RYZ40" s="95"/>
      <c r="RZA40" s="95"/>
      <c r="RZB40" s="95"/>
      <c r="RZC40" s="95"/>
      <c r="RZD40" s="95"/>
      <c r="RZE40" s="95"/>
      <c r="RZF40" s="95"/>
      <c r="RZG40" s="95"/>
      <c r="RZH40" s="95"/>
      <c r="RZI40" s="95"/>
      <c r="RZJ40" s="95"/>
      <c r="RZK40" s="95"/>
      <c r="RZL40" s="95"/>
      <c r="RZM40" s="95"/>
      <c r="RZN40" s="95"/>
      <c r="RZO40" s="95"/>
      <c r="RZP40" s="95"/>
      <c r="RZQ40" s="95"/>
      <c r="RZR40" s="95"/>
      <c r="RZS40" s="95"/>
      <c r="RZT40" s="95"/>
      <c r="RZU40" s="95"/>
      <c r="RZV40" s="95"/>
      <c r="RZW40" s="95"/>
      <c r="RZX40" s="95"/>
      <c r="RZY40" s="95"/>
      <c r="RZZ40" s="95"/>
      <c r="SAA40" s="95"/>
      <c r="SAB40" s="95"/>
      <c r="SAC40" s="95"/>
      <c r="SAD40" s="95"/>
      <c r="SAE40" s="95"/>
      <c r="SAF40" s="95"/>
      <c r="SAG40" s="95"/>
      <c r="SAH40" s="95"/>
      <c r="SAI40" s="95"/>
      <c r="SAJ40" s="95"/>
      <c r="SAK40" s="95"/>
      <c r="SAL40" s="95"/>
      <c r="SAM40" s="95"/>
      <c r="SAN40" s="95"/>
      <c r="SAO40" s="95"/>
      <c r="SAP40" s="95"/>
      <c r="SAQ40" s="95"/>
      <c r="SAR40" s="95"/>
      <c r="SAS40" s="95"/>
      <c r="SAT40" s="95"/>
      <c r="SAU40" s="95"/>
      <c r="SAV40" s="95"/>
      <c r="SAW40" s="95"/>
      <c r="SAX40" s="95"/>
      <c r="SAY40" s="95"/>
      <c r="SAZ40" s="95"/>
      <c r="SBA40" s="95"/>
      <c r="SBB40" s="95"/>
      <c r="SBC40" s="95"/>
      <c r="SBD40" s="95"/>
      <c r="SBE40" s="95"/>
      <c r="SBF40" s="95"/>
      <c r="SBG40" s="95"/>
      <c r="SBH40" s="95"/>
      <c r="SBI40" s="95"/>
      <c r="SBJ40" s="95"/>
      <c r="SBK40" s="95"/>
      <c r="SBL40" s="95"/>
      <c r="SBM40" s="95"/>
      <c r="SBN40" s="95"/>
      <c r="SBO40" s="95"/>
      <c r="SBP40" s="95"/>
      <c r="SBQ40" s="95"/>
      <c r="SBR40" s="95"/>
      <c r="SBS40" s="95"/>
      <c r="SBT40" s="95"/>
      <c r="SBU40" s="95"/>
      <c r="SBV40" s="95"/>
      <c r="SBW40" s="95"/>
      <c r="SBX40" s="95"/>
      <c r="SBY40" s="95"/>
      <c r="SBZ40" s="95"/>
      <c r="SCA40" s="95"/>
      <c r="SCB40" s="95"/>
      <c r="SCC40" s="95"/>
      <c r="SCD40" s="95"/>
      <c r="SCE40" s="95"/>
      <c r="SCF40" s="95"/>
      <c r="SCG40" s="95"/>
      <c r="SCH40" s="95"/>
      <c r="SCI40" s="95"/>
      <c r="SCJ40" s="95"/>
      <c r="SCK40" s="95"/>
      <c r="SCL40" s="95"/>
      <c r="SCM40" s="95"/>
      <c r="SCN40" s="95"/>
      <c r="SCO40" s="95"/>
      <c r="SCP40" s="95"/>
      <c r="SCQ40" s="95"/>
      <c r="SCR40" s="95"/>
      <c r="SCS40" s="95"/>
      <c r="SCT40" s="95"/>
      <c r="SCU40" s="95"/>
      <c r="SCV40" s="95"/>
      <c r="SCW40" s="95"/>
      <c r="SCX40" s="95"/>
      <c r="SCY40" s="95"/>
      <c r="SCZ40" s="95"/>
      <c r="SDA40" s="95"/>
      <c r="SDB40" s="95"/>
      <c r="SDC40" s="95"/>
      <c r="SDD40" s="95"/>
      <c r="SDE40" s="95"/>
      <c r="SDF40" s="95"/>
      <c r="SDG40" s="95"/>
      <c r="SDH40" s="95"/>
      <c r="SDI40" s="95"/>
      <c r="SDJ40" s="95"/>
      <c r="SDK40" s="95"/>
      <c r="SDL40" s="95"/>
      <c r="SDM40" s="95"/>
      <c r="SDN40" s="95"/>
      <c r="SDO40" s="95"/>
      <c r="SDP40" s="95"/>
      <c r="SDQ40" s="95"/>
      <c r="SDR40" s="95"/>
      <c r="SDS40" s="95"/>
      <c r="SDT40" s="95"/>
      <c r="SDU40" s="95"/>
      <c r="SDV40" s="95"/>
      <c r="SDW40" s="95"/>
      <c r="SDX40" s="95"/>
      <c r="SDY40" s="95"/>
      <c r="SDZ40" s="95"/>
      <c r="SEA40" s="95"/>
      <c r="SEB40" s="95"/>
      <c r="SEC40" s="95"/>
      <c r="SED40" s="95"/>
      <c r="SEE40" s="95"/>
      <c r="SEF40" s="95"/>
      <c r="SEG40" s="95"/>
      <c r="SEH40" s="95"/>
      <c r="SEI40" s="95"/>
      <c r="SEJ40" s="95"/>
      <c r="SEK40" s="95"/>
      <c r="SEL40" s="95"/>
      <c r="SEM40" s="95"/>
      <c r="SEN40" s="95"/>
      <c r="SEO40" s="95"/>
      <c r="SEP40" s="95"/>
      <c r="SEQ40" s="95"/>
      <c r="SER40" s="95"/>
      <c r="SES40" s="95"/>
      <c r="SET40" s="95"/>
      <c r="SEU40" s="95"/>
      <c r="SEV40" s="95"/>
      <c r="SEW40" s="95"/>
      <c r="SEX40" s="95"/>
      <c r="SEY40" s="95"/>
      <c r="SEZ40" s="95"/>
      <c r="SFA40" s="95"/>
      <c r="SFB40" s="95"/>
      <c r="SFC40" s="95"/>
      <c r="SFD40" s="95"/>
      <c r="SFE40" s="95"/>
      <c r="SFF40" s="95"/>
      <c r="SFG40" s="95"/>
      <c r="SFH40" s="95"/>
      <c r="SFI40" s="95"/>
      <c r="SFJ40" s="95"/>
      <c r="SFK40" s="95"/>
      <c r="SFL40" s="95"/>
      <c r="SFM40" s="95"/>
      <c r="SFN40" s="95"/>
      <c r="SFO40" s="95"/>
      <c r="SFP40" s="95"/>
      <c r="SFQ40" s="95"/>
      <c r="SFR40" s="95"/>
      <c r="SFS40" s="95"/>
      <c r="SFT40" s="95"/>
      <c r="SFU40" s="95"/>
      <c r="SFV40" s="95"/>
      <c r="SFW40" s="95"/>
      <c r="SFX40" s="95"/>
      <c r="SFY40" s="95"/>
      <c r="SFZ40" s="95"/>
      <c r="SGA40" s="95"/>
      <c r="SGB40" s="95"/>
      <c r="SGC40" s="95"/>
      <c r="SGD40" s="95"/>
      <c r="SGE40" s="95"/>
      <c r="SGF40" s="95"/>
      <c r="SGG40" s="95"/>
      <c r="SGH40" s="95"/>
      <c r="SGI40" s="95"/>
      <c r="SGJ40" s="95"/>
      <c r="SGK40" s="95"/>
      <c r="SGL40" s="95"/>
      <c r="SGM40" s="95"/>
      <c r="SGN40" s="95"/>
      <c r="SGO40" s="95"/>
      <c r="SGP40" s="95"/>
      <c r="SGQ40" s="95"/>
      <c r="SGR40" s="95"/>
      <c r="SGS40" s="95"/>
      <c r="SGT40" s="95"/>
      <c r="SGU40" s="95"/>
      <c r="SGV40" s="95"/>
      <c r="SGW40" s="95"/>
      <c r="SGX40" s="95"/>
      <c r="SGY40" s="95"/>
      <c r="SGZ40" s="95"/>
      <c r="SHA40" s="95"/>
      <c r="SHB40" s="95"/>
      <c r="SHC40" s="95"/>
      <c r="SHD40" s="95"/>
      <c r="SHE40" s="95"/>
      <c r="SHF40" s="95"/>
      <c r="SHG40" s="95"/>
      <c r="SHH40" s="95"/>
      <c r="SHI40" s="95"/>
      <c r="SHJ40" s="95"/>
      <c r="SHK40" s="95"/>
      <c r="SHL40" s="95"/>
      <c r="SHM40" s="95"/>
      <c r="SHN40" s="95"/>
      <c r="SHO40" s="95"/>
      <c r="SHP40" s="95"/>
      <c r="SHQ40" s="95"/>
      <c r="SHR40" s="95"/>
      <c r="SHS40" s="95"/>
      <c r="SHT40" s="95"/>
      <c r="SHU40" s="95"/>
      <c r="SHV40" s="95"/>
      <c r="SHW40" s="95"/>
      <c r="SHX40" s="95"/>
      <c r="SHY40" s="95"/>
      <c r="SHZ40" s="95"/>
      <c r="SIA40" s="95"/>
      <c r="SIB40" s="95"/>
      <c r="SIC40" s="95"/>
      <c r="SID40" s="95"/>
      <c r="SIE40" s="95"/>
      <c r="SIF40" s="95"/>
      <c r="SIG40" s="95"/>
      <c r="SIH40" s="95"/>
      <c r="SII40" s="95"/>
      <c r="SIJ40" s="95"/>
      <c r="SIK40" s="95"/>
      <c r="SIL40" s="95"/>
      <c r="SIM40" s="95"/>
      <c r="SIN40" s="95"/>
      <c r="SIO40" s="95"/>
      <c r="SIP40" s="95"/>
      <c r="SIQ40" s="95"/>
      <c r="SIR40" s="95"/>
      <c r="SIS40" s="95"/>
      <c r="SIT40" s="95"/>
      <c r="SIU40" s="95"/>
      <c r="SIV40" s="95"/>
      <c r="SIW40" s="95"/>
      <c r="SIX40" s="95"/>
      <c r="SIY40" s="95"/>
      <c r="SIZ40" s="95"/>
      <c r="SJA40" s="95"/>
      <c r="SJB40" s="95"/>
      <c r="SJC40" s="95"/>
      <c r="SJD40" s="95"/>
      <c r="SJE40" s="95"/>
      <c r="SJF40" s="95"/>
      <c r="SJG40" s="95"/>
      <c r="SJH40" s="95"/>
      <c r="SJI40" s="95"/>
      <c r="SJJ40" s="95"/>
      <c r="SJK40" s="95"/>
      <c r="SJL40" s="95"/>
      <c r="SJM40" s="95"/>
      <c r="SJN40" s="95"/>
      <c r="SJO40" s="95"/>
      <c r="SJP40" s="95"/>
      <c r="SJQ40" s="95"/>
      <c r="SJR40" s="95"/>
      <c r="SJS40" s="95"/>
      <c r="SJT40" s="95"/>
      <c r="SJU40" s="95"/>
      <c r="SJV40" s="95"/>
      <c r="SJW40" s="95"/>
      <c r="SJX40" s="95"/>
      <c r="SJY40" s="95"/>
      <c r="SJZ40" s="95"/>
      <c r="SKA40" s="95"/>
      <c r="SKB40" s="95"/>
      <c r="SKC40" s="95"/>
      <c r="SKD40" s="95"/>
      <c r="SKE40" s="95"/>
      <c r="SKF40" s="95"/>
      <c r="SKG40" s="95"/>
      <c r="SKH40" s="95"/>
      <c r="SKI40" s="95"/>
      <c r="SKJ40" s="95"/>
      <c r="SKK40" s="95"/>
      <c r="SKL40" s="95"/>
      <c r="SKM40" s="95"/>
      <c r="SKN40" s="95"/>
      <c r="SKO40" s="95"/>
      <c r="SKP40" s="95"/>
      <c r="SKQ40" s="95"/>
      <c r="SKR40" s="95"/>
      <c r="SKS40" s="95"/>
      <c r="SKT40" s="95"/>
      <c r="SKU40" s="95"/>
      <c r="SKV40" s="95"/>
      <c r="SKW40" s="95"/>
      <c r="SKX40" s="95"/>
      <c r="SKY40" s="95"/>
      <c r="SKZ40" s="95"/>
      <c r="SLA40" s="95"/>
      <c r="SLB40" s="95"/>
      <c r="SLC40" s="95"/>
      <c r="SLD40" s="95"/>
      <c r="SLE40" s="95"/>
      <c r="SLF40" s="95"/>
      <c r="SLG40" s="95"/>
      <c r="SLH40" s="95"/>
      <c r="SLI40" s="95"/>
      <c r="SLJ40" s="95"/>
      <c r="SLK40" s="95"/>
      <c r="SLL40" s="95"/>
      <c r="SLM40" s="95"/>
      <c r="SLN40" s="95"/>
      <c r="SLO40" s="95"/>
      <c r="SLP40" s="95"/>
      <c r="SLQ40" s="95"/>
      <c r="SLR40" s="95"/>
      <c r="SLS40" s="95"/>
      <c r="SLT40" s="95"/>
      <c r="SLU40" s="95"/>
      <c r="SLV40" s="95"/>
      <c r="SLW40" s="95"/>
      <c r="SLX40" s="95"/>
      <c r="SLY40" s="95"/>
      <c r="SLZ40" s="95"/>
      <c r="SMA40" s="95"/>
      <c r="SMB40" s="95"/>
      <c r="SMC40" s="95"/>
      <c r="SMD40" s="95"/>
      <c r="SME40" s="95"/>
      <c r="SMF40" s="95"/>
      <c r="SMG40" s="95"/>
      <c r="SMH40" s="95"/>
      <c r="SMI40" s="95"/>
      <c r="SMJ40" s="95"/>
      <c r="SMK40" s="95"/>
      <c r="SML40" s="95"/>
      <c r="SMM40" s="95"/>
      <c r="SMN40" s="95"/>
      <c r="SMO40" s="95"/>
      <c r="SMP40" s="95"/>
      <c r="SMQ40" s="95"/>
      <c r="SMR40" s="95"/>
      <c r="SMS40" s="95"/>
      <c r="SMT40" s="95"/>
      <c r="SMU40" s="95"/>
      <c r="SMV40" s="95"/>
      <c r="SMW40" s="95"/>
      <c r="SMX40" s="95"/>
      <c r="SMY40" s="95"/>
      <c r="SMZ40" s="95"/>
      <c r="SNA40" s="95"/>
      <c r="SNB40" s="95"/>
      <c r="SNC40" s="95"/>
      <c r="SND40" s="95"/>
      <c r="SNE40" s="95"/>
      <c r="SNF40" s="95"/>
      <c r="SNG40" s="95"/>
      <c r="SNH40" s="95"/>
      <c r="SNI40" s="95"/>
      <c r="SNJ40" s="95"/>
      <c r="SNK40" s="95"/>
      <c r="SNL40" s="95"/>
      <c r="SNM40" s="95"/>
      <c r="SNN40" s="95"/>
      <c r="SNO40" s="95"/>
      <c r="SNP40" s="95"/>
      <c r="SNQ40" s="95"/>
      <c r="SNR40" s="95"/>
      <c r="SNS40" s="95"/>
      <c r="SNT40" s="95"/>
      <c r="SNU40" s="95"/>
      <c r="SNV40" s="95"/>
      <c r="SNW40" s="95"/>
      <c r="SNX40" s="95"/>
      <c r="SNY40" s="95"/>
      <c r="SNZ40" s="95"/>
      <c r="SOA40" s="95"/>
      <c r="SOB40" s="95"/>
      <c r="SOC40" s="95"/>
      <c r="SOD40" s="95"/>
      <c r="SOE40" s="95"/>
      <c r="SOF40" s="95"/>
      <c r="SOG40" s="95"/>
      <c r="SOH40" s="95"/>
      <c r="SOI40" s="95"/>
      <c r="SOJ40" s="95"/>
      <c r="SOK40" s="95"/>
      <c r="SOL40" s="95"/>
      <c r="SOM40" s="95"/>
      <c r="SON40" s="95"/>
      <c r="SOO40" s="95"/>
      <c r="SOP40" s="95"/>
      <c r="SOQ40" s="95"/>
      <c r="SOR40" s="95"/>
      <c r="SOS40" s="95"/>
      <c r="SOT40" s="95"/>
      <c r="SOU40" s="95"/>
      <c r="SOV40" s="95"/>
      <c r="SOW40" s="95"/>
      <c r="SOX40" s="95"/>
      <c r="SOY40" s="95"/>
      <c r="SOZ40" s="95"/>
      <c r="SPA40" s="95"/>
      <c r="SPB40" s="95"/>
      <c r="SPC40" s="95"/>
      <c r="SPD40" s="95"/>
      <c r="SPE40" s="95"/>
      <c r="SPF40" s="95"/>
      <c r="SPG40" s="95"/>
      <c r="SPH40" s="95"/>
      <c r="SPI40" s="95"/>
      <c r="SPJ40" s="95"/>
      <c r="SPK40" s="95"/>
      <c r="SPL40" s="95"/>
      <c r="SPM40" s="95"/>
      <c r="SPN40" s="95"/>
      <c r="SPO40" s="95"/>
      <c r="SPP40" s="95"/>
      <c r="SPQ40" s="95"/>
      <c r="SPR40" s="95"/>
      <c r="SPS40" s="95"/>
      <c r="SPT40" s="95"/>
      <c r="SPU40" s="95"/>
      <c r="SPV40" s="95"/>
      <c r="SPW40" s="95"/>
      <c r="SPX40" s="95"/>
      <c r="SPY40" s="95"/>
      <c r="SPZ40" s="95"/>
      <c r="SQA40" s="95"/>
      <c r="SQB40" s="95"/>
      <c r="SQC40" s="95"/>
      <c r="SQD40" s="95"/>
      <c r="SQE40" s="95"/>
      <c r="SQF40" s="95"/>
      <c r="SQG40" s="95"/>
      <c r="SQH40" s="95"/>
      <c r="SQI40" s="95"/>
      <c r="SQJ40" s="95"/>
      <c r="SQK40" s="95"/>
      <c r="SQL40" s="95"/>
      <c r="SQM40" s="95"/>
      <c r="SQN40" s="95"/>
      <c r="SQO40" s="95"/>
      <c r="SQP40" s="95"/>
      <c r="SQQ40" s="95"/>
      <c r="SQR40" s="95"/>
      <c r="SQS40" s="95"/>
      <c r="SQT40" s="95"/>
      <c r="SQU40" s="95"/>
      <c r="SQV40" s="95"/>
      <c r="SQW40" s="95"/>
      <c r="SQX40" s="95"/>
      <c r="SQY40" s="95"/>
      <c r="SQZ40" s="95"/>
      <c r="SRA40" s="95"/>
      <c r="SRB40" s="95"/>
      <c r="SRC40" s="95"/>
      <c r="SRD40" s="95"/>
      <c r="SRE40" s="95"/>
      <c r="SRF40" s="95"/>
      <c r="SRG40" s="95"/>
      <c r="SRH40" s="95"/>
      <c r="SRI40" s="95"/>
      <c r="SRJ40" s="95"/>
      <c r="SRK40" s="95"/>
      <c r="SRL40" s="95"/>
      <c r="SRM40" s="95"/>
      <c r="SRN40" s="95"/>
      <c r="SRO40" s="95"/>
      <c r="SRP40" s="95"/>
      <c r="SRQ40" s="95"/>
      <c r="SRR40" s="95"/>
      <c r="SRS40" s="95"/>
      <c r="SRT40" s="95"/>
      <c r="SRU40" s="95"/>
      <c r="SRV40" s="95"/>
      <c r="SRW40" s="95"/>
      <c r="SRX40" s="95"/>
      <c r="SRY40" s="95"/>
      <c r="SRZ40" s="95"/>
      <c r="SSA40" s="95"/>
      <c r="SSB40" s="95"/>
      <c r="SSC40" s="95"/>
      <c r="SSD40" s="95"/>
      <c r="SSE40" s="95"/>
      <c r="SSF40" s="95"/>
      <c r="SSG40" s="95"/>
      <c r="SSH40" s="95"/>
      <c r="SSI40" s="95"/>
      <c r="SSJ40" s="95"/>
      <c r="SSK40" s="95"/>
      <c r="SSL40" s="95"/>
      <c r="SSM40" s="95"/>
      <c r="SSN40" s="95"/>
      <c r="SSO40" s="95"/>
      <c r="SSP40" s="95"/>
      <c r="SSQ40" s="95"/>
      <c r="SSR40" s="95"/>
      <c r="SSS40" s="95"/>
      <c r="SST40" s="95"/>
      <c r="SSU40" s="95"/>
      <c r="SSV40" s="95"/>
      <c r="SSW40" s="95"/>
      <c r="SSX40" s="95"/>
      <c r="SSY40" s="95"/>
      <c r="SSZ40" s="95"/>
      <c r="STA40" s="95"/>
      <c r="STB40" s="95"/>
      <c r="STC40" s="95"/>
      <c r="STD40" s="95"/>
      <c r="STE40" s="95"/>
      <c r="STF40" s="95"/>
      <c r="STG40" s="95"/>
      <c r="STH40" s="95"/>
      <c r="STI40" s="95"/>
      <c r="STJ40" s="95"/>
      <c r="STK40" s="95"/>
      <c r="STL40" s="95"/>
      <c r="STM40" s="95"/>
      <c r="STN40" s="95"/>
      <c r="STO40" s="95"/>
      <c r="STP40" s="95"/>
      <c r="STQ40" s="95"/>
      <c r="STR40" s="95"/>
      <c r="STS40" s="95"/>
      <c r="STT40" s="95"/>
      <c r="STU40" s="95"/>
      <c r="STV40" s="95"/>
      <c r="STW40" s="95"/>
      <c r="STX40" s="95"/>
      <c r="STY40" s="95"/>
      <c r="STZ40" s="95"/>
      <c r="SUA40" s="95"/>
      <c r="SUB40" s="95"/>
      <c r="SUC40" s="95"/>
      <c r="SUD40" s="95"/>
      <c r="SUE40" s="95"/>
      <c r="SUF40" s="95"/>
      <c r="SUG40" s="95"/>
      <c r="SUH40" s="95"/>
      <c r="SUI40" s="95"/>
      <c r="SUJ40" s="95"/>
      <c r="SUK40" s="95"/>
      <c r="SUL40" s="95"/>
      <c r="SUM40" s="95"/>
      <c r="SUN40" s="95"/>
      <c r="SUO40" s="95"/>
      <c r="SUP40" s="95"/>
      <c r="SUQ40" s="95"/>
      <c r="SUR40" s="95"/>
      <c r="SUS40" s="95"/>
      <c r="SUT40" s="95"/>
      <c r="SUU40" s="95"/>
      <c r="SUV40" s="95"/>
      <c r="SUW40" s="95"/>
      <c r="SUX40" s="95"/>
      <c r="SUY40" s="95"/>
      <c r="SUZ40" s="95"/>
      <c r="SVA40" s="95"/>
      <c r="SVB40" s="95"/>
      <c r="SVC40" s="95"/>
      <c r="SVD40" s="95"/>
      <c r="SVE40" s="95"/>
      <c r="SVF40" s="95"/>
      <c r="SVG40" s="95"/>
      <c r="SVH40" s="95"/>
      <c r="SVI40" s="95"/>
      <c r="SVJ40" s="95"/>
      <c r="SVK40" s="95"/>
      <c r="SVL40" s="95"/>
      <c r="SVM40" s="95"/>
      <c r="SVN40" s="95"/>
      <c r="SVO40" s="95"/>
      <c r="SVP40" s="95"/>
      <c r="SVQ40" s="95"/>
      <c r="SVR40" s="95"/>
      <c r="SVS40" s="95"/>
      <c r="SVT40" s="95"/>
      <c r="SVU40" s="95"/>
      <c r="SVV40" s="95"/>
      <c r="SVW40" s="95"/>
      <c r="SVX40" s="95"/>
      <c r="SVY40" s="95"/>
      <c r="SVZ40" s="95"/>
      <c r="SWA40" s="95"/>
      <c r="SWB40" s="95"/>
      <c r="SWC40" s="95"/>
      <c r="SWD40" s="95"/>
      <c r="SWE40" s="95"/>
      <c r="SWF40" s="95"/>
      <c r="SWG40" s="95"/>
      <c r="SWH40" s="95"/>
      <c r="SWI40" s="95"/>
      <c r="SWJ40" s="95"/>
      <c r="SWK40" s="95"/>
      <c r="SWL40" s="95"/>
      <c r="SWM40" s="95"/>
      <c r="SWN40" s="95"/>
      <c r="SWO40" s="95"/>
      <c r="SWP40" s="95"/>
      <c r="SWQ40" s="95"/>
      <c r="SWR40" s="95"/>
      <c r="SWS40" s="95"/>
      <c r="SWT40" s="95"/>
      <c r="SWU40" s="95"/>
      <c r="SWV40" s="95"/>
      <c r="SWW40" s="95"/>
      <c r="SWX40" s="95"/>
      <c r="SWY40" s="95"/>
      <c r="SWZ40" s="95"/>
      <c r="SXA40" s="95"/>
      <c r="SXB40" s="95"/>
      <c r="SXC40" s="95"/>
      <c r="SXD40" s="95"/>
      <c r="SXE40" s="95"/>
      <c r="SXF40" s="95"/>
      <c r="SXG40" s="95"/>
      <c r="SXH40" s="95"/>
      <c r="SXI40" s="95"/>
      <c r="SXJ40" s="95"/>
      <c r="SXK40" s="95"/>
      <c r="SXL40" s="95"/>
      <c r="SXM40" s="95"/>
      <c r="SXN40" s="95"/>
      <c r="SXO40" s="95"/>
      <c r="SXP40" s="95"/>
      <c r="SXQ40" s="95"/>
      <c r="SXR40" s="95"/>
      <c r="SXS40" s="95"/>
      <c r="SXT40" s="95"/>
      <c r="SXU40" s="95"/>
      <c r="SXV40" s="95"/>
      <c r="SXW40" s="95"/>
      <c r="SXX40" s="95"/>
      <c r="SXY40" s="95"/>
      <c r="SXZ40" s="95"/>
      <c r="SYA40" s="95"/>
      <c r="SYB40" s="95"/>
      <c r="SYC40" s="95"/>
      <c r="SYD40" s="95"/>
      <c r="SYE40" s="95"/>
      <c r="SYF40" s="95"/>
      <c r="SYG40" s="95"/>
      <c r="SYH40" s="95"/>
      <c r="SYI40" s="95"/>
      <c r="SYJ40" s="95"/>
      <c r="SYK40" s="95"/>
      <c r="SYL40" s="95"/>
      <c r="SYM40" s="95"/>
      <c r="SYN40" s="95"/>
      <c r="SYO40" s="95"/>
      <c r="SYP40" s="95"/>
      <c r="SYQ40" s="95"/>
      <c r="SYR40" s="95"/>
      <c r="SYS40" s="95"/>
      <c r="SYT40" s="95"/>
      <c r="SYU40" s="95"/>
      <c r="SYV40" s="95"/>
      <c r="SYW40" s="95"/>
      <c r="SYX40" s="95"/>
      <c r="SYY40" s="95"/>
      <c r="SYZ40" s="95"/>
      <c r="SZA40" s="95"/>
      <c r="SZB40" s="95"/>
      <c r="SZC40" s="95"/>
      <c r="SZD40" s="95"/>
      <c r="SZE40" s="95"/>
      <c r="SZF40" s="95"/>
      <c r="SZG40" s="95"/>
      <c r="SZH40" s="95"/>
      <c r="SZI40" s="95"/>
      <c r="SZJ40" s="95"/>
      <c r="SZK40" s="95"/>
      <c r="SZL40" s="95"/>
      <c r="SZM40" s="95"/>
      <c r="SZN40" s="95"/>
      <c r="SZO40" s="95"/>
      <c r="SZP40" s="95"/>
      <c r="SZQ40" s="95"/>
      <c r="SZR40" s="95"/>
      <c r="SZS40" s="95"/>
      <c r="SZT40" s="95"/>
      <c r="SZU40" s="95"/>
      <c r="SZV40" s="95"/>
      <c r="SZW40" s="95"/>
      <c r="SZX40" s="95"/>
      <c r="SZY40" s="95"/>
      <c r="SZZ40" s="95"/>
      <c r="TAA40" s="95"/>
      <c r="TAB40" s="95"/>
      <c r="TAC40" s="95"/>
      <c r="TAD40" s="95"/>
      <c r="TAE40" s="95"/>
      <c r="TAF40" s="95"/>
      <c r="TAG40" s="95"/>
      <c r="TAH40" s="95"/>
      <c r="TAI40" s="95"/>
      <c r="TAJ40" s="95"/>
      <c r="TAK40" s="95"/>
      <c r="TAL40" s="95"/>
      <c r="TAM40" s="95"/>
      <c r="TAN40" s="95"/>
      <c r="TAO40" s="95"/>
      <c r="TAP40" s="95"/>
      <c r="TAQ40" s="95"/>
      <c r="TAR40" s="95"/>
      <c r="TAS40" s="95"/>
      <c r="TAT40" s="95"/>
      <c r="TAU40" s="95"/>
      <c r="TAV40" s="95"/>
      <c r="TAW40" s="95"/>
      <c r="TAX40" s="95"/>
      <c r="TAY40" s="95"/>
      <c r="TAZ40" s="95"/>
      <c r="TBA40" s="95"/>
      <c r="TBB40" s="95"/>
      <c r="TBC40" s="95"/>
      <c r="TBD40" s="95"/>
      <c r="TBE40" s="95"/>
      <c r="TBF40" s="95"/>
      <c r="TBG40" s="95"/>
      <c r="TBH40" s="95"/>
      <c r="TBI40" s="95"/>
      <c r="TBJ40" s="95"/>
      <c r="TBK40" s="95"/>
      <c r="TBL40" s="95"/>
      <c r="TBM40" s="95"/>
      <c r="TBN40" s="95"/>
      <c r="TBO40" s="95"/>
      <c r="TBP40" s="95"/>
      <c r="TBQ40" s="95"/>
      <c r="TBR40" s="95"/>
      <c r="TBS40" s="95"/>
      <c r="TBT40" s="95"/>
      <c r="TBU40" s="95"/>
      <c r="TBV40" s="95"/>
      <c r="TBW40" s="95"/>
      <c r="TBX40" s="95"/>
      <c r="TBY40" s="95"/>
      <c r="TBZ40" s="95"/>
      <c r="TCA40" s="95"/>
      <c r="TCB40" s="95"/>
      <c r="TCC40" s="95"/>
      <c r="TCD40" s="95"/>
      <c r="TCE40" s="95"/>
      <c r="TCF40" s="95"/>
      <c r="TCG40" s="95"/>
      <c r="TCH40" s="95"/>
      <c r="TCI40" s="95"/>
      <c r="TCJ40" s="95"/>
      <c r="TCK40" s="95"/>
      <c r="TCL40" s="95"/>
      <c r="TCM40" s="95"/>
      <c r="TCN40" s="95"/>
      <c r="TCO40" s="95"/>
      <c r="TCP40" s="95"/>
      <c r="TCQ40" s="95"/>
      <c r="TCR40" s="95"/>
      <c r="TCS40" s="95"/>
      <c r="TCT40" s="95"/>
      <c r="TCU40" s="95"/>
      <c r="TCV40" s="95"/>
      <c r="TCW40" s="95"/>
      <c r="TCX40" s="95"/>
      <c r="TCY40" s="95"/>
      <c r="TCZ40" s="95"/>
      <c r="TDA40" s="95"/>
      <c r="TDB40" s="95"/>
      <c r="TDC40" s="95"/>
      <c r="TDD40" s="95"/>
      <c r="TDE40" s="95"/>
      <c r="TDF40" s="95"/>
      <c r="TDG40" s="95"/>
      <c r="TDH40" s="95"/>
      <c r="TDI40" s="95"/>
      <c r="TDJ40" s="95"/>
      <c r="TDK40" s="95"/>
      <c r="TDL40" s="95"/>
      <c r="TDM40" s="95"/>
      <c r="TDN40" s="95"/>
      <c r="TDO40" s="95"/>
      <c r="TDP40" s="95"/>
      <c r="TDQ40" s="95"/>
      <c r="TDR40" s="95"/>
      <c r="TDS40" s="95"/>
      <c r="TDT40" s="95"/>
      <c r="TDU40" s="95"/>
      <c r="TDV40" s="95"/>
      <c r="TDW40" s="95"/>
      <c r="TDX40" s="95"/>
      <c r="TDY40" s="95"/>
      <c r="TDZ40" s="95"/>
      <c r="TEA40" s="95"/>
      <c r="TEB40" s="95"/>
      <c r="TEC40" s="95"/>
      <c r="TED40" s="95"/>
      <c r="TEE40" s="95"/>
      <c r="TEF40" s="95"/>
      <c r="TEG40" s="95"/>
      <c r="TEH40" s="95"/>
      <c r="TEI40" s="95"/>
      <c r="TEJ40" s="95"/>
      <c r="TEK40" s="95"/>
      <c r="TEL40" s="95"/>
      <c r="TEM40" s="95"/>
      <c r="TEN40" s="95"/>
      <c r="TEO40" s="95"/>
      <c r="TEP40" s="95"/>
      <c r="TEQ40" s="95"/>
      <c r="TER40" s="95"/>
      <c r="TES40" s="95"/>
      <c r="TET40" s="95"/>
      <c r="TEU40" s="95"/>
      <c r="TEV40" s="95"/>
      <c r="TEW40" s="95"/>
      <c r="TEX40" s="95"/>
      <c r="TEY40" s="95"/>
      <c r="TEZ40" s="95"/>
      <c r="TFA40" s="95"/>
      <c r="TFB40" s="95"/>
      <c r="TFC40" s="95"/>
      <c r="TFD40" s="95"/>
      <c r="TFE40" s="95"/>
      <c r="TFF40" s="95"/>
      <c r="TFG40" s="95"/>
      <c r="TFH40" s="95"/>
      <c r="TFI40" s="95"/>
      <c r="TFJ40" s="95"/>
      <c r="TFK40" s="95"/>
      <c r="TFL40" s="95"/>
      <c r="TFM40" s="95"/>
      <c r="TFN40" s="95"/>
      <c r="TFO40" s="95"/>
      <c r="TFP40" s="95"/>
      <c r="TFQ40" s="95"/>
      <c r="TFR40" s="95"/>
      <c r="TFS40" s="95"/>
      <c r="TFT40" s="95"/>
      <c r="TFU40" s="95"/>
      <c r="TFV40" s="95"/>
      <c r="TFW40" s="95"/>
      <c r="TFX40" s="95"/>
      <c r="TFY40" s="95"/>
      <c r="TFZ40" s="95"/>
      <c r="TGA40" s="95"/>
      <c r="TGB40" s="95"/>
      <c r="TGC40" s="95"/>
      <c r="TGD40" s="95"/>
      <c r="TGE40" s="95"/>
      <c r="TGF40" s="95"/>
      <c r="TGG40" s="95"/>
      <c r="TGH40" s="95"/>
      <c r="TGI40" s="95"/>
      <c r="TGJ40" s="95"/>
      <c r="TGK40" s="95"/>
      <c r="TGL40" s="95"/>
      <c r="TGM40" s="95"/>
      <c r="TGN40" s="95"/>
      <c r="TGO40" s="95"/>
      <c r="TGP40" s="95"/>
      <c r="TGQ40" s="95"/>
      <c r="TGR40" s="95"/>
      <c r="TGS40" s="95"/>
      <c r="TGT40" s="95"/>
      <c r="TGU40" s="95"/>
      <c r="TGV40" s="95"/>
      <c r="TGW40" s="95"/>
      <c r="TGX40" s="95"/>
      <c r="TGY40" s="95"/>
      <c r="TGZ40" s="95"/>
      <c r="THA40" s="95"/>
      <c r="THB40" s="95"/>
      <c r="THC40" s="95"/>
      <c r="THD40" s="95"/>
      <c r="THE40" s="95"/>
      <c r="THF40" s="95"/>
      <c r="THG40" s="95"/>
      <c r="THH40" s="95"/>
      <c r="THI40" s="95"/>
      <c r="THJ40" s="95"/>
      <c r="THK40" s="95"/>
      <c r="THL40" s="95"/>
      <c r="THM40" s="95"/>
      <c r="THN40" s="95"/>
      <c r="THO40" s="95"/>
      <c r="THP40" s="95"/>
      <c r="THQ40" s="95"/>
      <c r="THR40" s="95"/>
      <c r="THS40" s="95"/>
      <c r="THT40" s="95"/>
      <c r="THU40" s="95"/>
      <c r="THV40" s="95"/>
      <c r="THW40" s="95"/>
      <c r="THX40" s="95"/>
      <c r="THY40" s="95"/>
      <c r="THZ40" s="95"/>
      <c r="TIA40" s="95"/>
      <c r="TIB40" s="95"/>
      <c r="TIC40" s="95"/>
      <c r="TID40" s="95"/>
      <c r="TIE40" s="95"/>
      <c r="TIF40" s="95"/>
      <c r="TIG40" s="95"/>
      <c r="TIH40" s="95"/>
      <c r="TII40" s="95"/>
      <c r="TIJ40" s="95"/>
      <c r="TIK40" s="95"/>
      <c r="TIL40" s="95"/>
      <c r="TIM40" s="95"/>
      <c r="TIN40" s="95"/>
      <c r="TIO40" s="95"/>
      <c r="TIP40" s="95"/>
      <c r="TIQ40" s="95"/>
      <c r="TIR40" s="95"/>
      <c r="TIS40" s="95"/>
      <c r="TIT40" s="95"/>
      <c r="TIU40" s="95"/>
      <c r="TIV40" s="95"/>
      <c r="TIW40" s="95"/>
      <c r="TIX40" s="95"/>
      <c r="TIY40" s="95"/>
      <c r="TIZ40" s="95"/>
      <c r="TJA40" s="95"/>
      <c r="TJB40" s="95"/>
      <c r="TJC40" s="95"/>
      <c r="TJD40" s="95"/>
      <c r="TJE40" s="95"/>
      <c r="TJF40" s="95"/>
      <c r="TJG40" s="95"/>
      <c r="TJH40" s="95"/>
      <c r="TJI40" s="95"/>
      <c r="TJJ40" s="95"/>
      <c r="TJK40" s="95"/>
      <c r="TJL40" s="95"/>
      <c r="TJM40" s="95"/>
      <c r="TJN40" s="95"/>
      <c r="TJO40" s="95"/>
      <c r="TJP40" s="95"/>
      <c r="TJQ40" s="95"/>
      <c r="TJR40" s="95"/>
      <c r="TJS40" s="95"/>
      <c r="TJT40" s="95"/>
      <c r="TJU40" s="95"/>
      <c r="TJV40" s="95"/>
      <c r="TJW40" s="95"/>
      <c r="TJX40" s="95"/>
      <c r="TJY40" s="95"/>
      <c r="TJZ40" s="95"/>
      <c r="TKA40" s="95"/>
      <c r="TKB40" s="95"/>
      <c r="TKC40" s="95"/>
      <c r="TKD40" s="95"/>
      <c r="TKE40" s="95"/>
      <c r="TKF40" s="95"/>
      <c r="TKG40" s="95"/>
      <c r="TKH40" s="95"/>
      <c r="TKI40" s="95"/>
      <c r="TKJ40" s="95"/>
      <c r="TKK40" s="95"/>
      <c r="TKL40" s="95"/>
      <c r="TKM40" s="95"/>
      <c r="TKN40" s="95"/>
      <c r="TKO40" s="95"/>
      <c r="TKP40" s="95"/>
      <c r="TKQ40" s="95"/>
      <c r="TKR40" s="95"/>
      <c r="TKS40" s="95"/>
      <c r="TKT40" s="95"/>
      <c r="TKU40" s="95"/>
      <c r="TKV40" s="95"/>
      <c r="TKW40" s="95"/>
      <c r="TKX40" s="95"/>
      <c r="TKY40" s="95"/>
      <c r="TKZ40" s="95"/>
      <c r="TLA40" s="95"/>
      <c r="TLB40" s="95"/>
      <c r="TLC40" s="95"/>
      <c r="TLD40" s="95"/>
      <c r="TLE40" s="95"/>
      <c r="TLF40" s="95"/>
      <c r="TLG40" s="95"/>
      <c r="TLH40" s="95"/>
      <c r="TLI40" s="95"/>
      <c r="TLJ40" s="95"/>
      <c r="TLK40" s="95"/>
      <c r="TLL40" s="95"/>
      <c r="TLM40" s="95"/>
      <c r="TLN40" s="95"/>
      <c r="TLO40" s="95"/>
      <c r="TLP40" s="95"/>
      <c r="TLQ40" s="95"/>
      <c r="TLR40" s="95"/>
      <c r="TLS40" s="95"/>
      <c r="TLT40" s="95"/>
      <c r="TLU40" s="95"/>
      <c r="TLV40" s="95"/>
      <c r="TLW40" s="95"/>
      <c r="TLX40" s="95"/>
      <c r="TLY40" s="95"/>
      <c r="TLZ40" s="95"/>
      <c r="TMA40" s="95"/>
      <c r="TMB40" s="95"/>
      <c r="TMC40" s="95"/>
      <c r="TMD40" s="95"/>
      <c r="TME40" s="95"/>
      <c r="TMF40" s="95"/>
      <c r="TMG40" s="95"/>
      <c r="TMH40" s="95"/>
      <c r="TMI40" s="95"/>
      <c r="TMJ40" s="95"/>
      <c r="TMK40" s="95"/>
      <c r="TML40" s="95"/>
      <c r="TMM40" s="95"/>
      <c r="TMN40" s="95"/>
      <c r="TMO40" s="95"/>
      <c r="TMP40" s="95"/>
      <c r="TMQ40" s="95"/>
      <c r="TMR40" s="95"/>
      <c r="TMS40" s="95"/>
      <c r="TMT40" s="95"/>
      <c r="TMU40" s="95"/>
      <c r="TMV40" s="95"/>
      <c r="TMW40" s="95"/>
      <c r="TMX40" s="95"/>
      <c r="TMY40" s="95"/>
      <c r="TMZ40" s="95"/>
      <c r="TNA40" s="95"/>
      <c r="TNB40" s="95"/>
      <c r="TNC40" s="95"/>
      <c r="TND40" s="95"/>
      <c r="TNE40" s="95"/>
      <c r="TNF40" s="95"/>
      <c r="TNG40" s="95"/>
      <c r="TNH40" s="95"/>
      <c r="TNI40" s="95"/>
      <c r="TNJ40" s="95"/>
      <c r="TNK40" s="95"/>
      <c r="TNL40" s="95"/>
      <c r="TNM40" s="95"/>
      <c r="TNN40" s="95"/>
      <c r="TNO40" s="95"/>
      <c r="TNP40" s="95"/>
      <c r="TNQ40" s="95"/>
      <c r="TNR40" s="95"/>
      <c r="TNS40" s="95"/>
      <c r="TNT40" s="95"/>
      <c r="TNU40" s="95"/>
      <c r="TNV40" s="95"/>
      <c r="TNW40" s="95"/>
      <c r="TNX40" s="95"/>
      <c r="TNY40" s="95"/>
      <c r="TNZ40" s="95"/>
      <c r="TOA40" s="95"/>
      <c r="TOB40" s="95"/>
      <c r="TOC40" s="95"/>
      <c r="TOD40" s="95"/>
      <c r="TOE40" s="95"/>
      <c r="TOF40" s="95"/>
      <c r="TOG40" s="95"/>
      <c r="TOH40" s="95"/>
      <c r="TOI40" s="95"/>
      <c r="TOJ40" s="95"/>
      <c r="TOK40" s="95"/>
      <c r="TOL40" s="95"/>
      <c r="TOM40" s="95"/>
      <c r="TON40" s="95"/>
      <c r="TOO40" s="95"/>
      <c r="TOP40" s="95"/>
      <c r="TOQ40" s="95"/>
      <c r="TOR40" s="95"/>
      <c r="TOS40" s="95"/>
      <c r="TOT40" s="95"/>
      <c r="TOU40" s="95"/>
      <c r="TOV40" s="95"/>
      <c r="TOW40" s="95"/>
      <c r="TOX40" s="95"/>
      <c r="TOY40" s="95"/>
      <c r="TOZ40" s="95"/>
      <c r="TPA40" s="95"/>
      <c r="TPB40" s="95"/>
      <c r="TPC40" s="95"/>
      <c r="TPD40" s="95"/>
      <c r="TPE40" s="95"/>
      <c r="TPF40" s="95"/>
      <c r="TPG40" s="95"/>
      <c r="TPH40" s="95"/>
      <c r="TPI40" s="95"/>
      <c r="TPJ40" s="95"/>
      <c r="TPK40" s="95"/>
      <c r="TPL40" s="95"/>
      <c r="TPM40" s="95"/>
      <c r="TPN40" s="95"/>
      <c r="TPO40" s="95"/>
      <c r="TPP40" s="95"/>
      <c r="TPQ40" s="95"/>
      <c r="TPR40" s="95"/>
      <c r="TPS40" s="95"/>
      <c r="TPT40" s="95"/>
      <c r="TPU40" s="95"/>
      <c r="TPV40" s="95"/>
      <c r="TPW40" s="95"/>
      <c r="TPX40" s="95"/>
      <c r="TPY40" s="95"/>
      <c r="TPZ40" s="95"/>
      <c r="TQA40" s="95"/>
      <c r="TQB40" s="95"/>
      <c r="TQC40" s="95"/>
      <c r="TQD40" s="95"/>
      <c r="TQE40" s="95"/>
      <c r="TQF40" s="95"/>
      <c r="TQG40" s="95"/>
      <c r="TQH40" s="95"/>
      <c r="TQI40" s="95"/>
      <c r="TQJ40" s="95"/>
      <c r="TQK40" s="95"/>
      <c r="TQL40" s="95"/>
      <c r="TQM40" s="95"/>
      <c r="TQN40" s="95"/>
      <c r="TQO40" s="95"/>
      <c r="TQP40" s="95"/>
      <c r="TQQ40" s="95"/>
      <c r="TQR40" s="95"/>
      <c r="TQS40" s="95"/>
      <c r="TQT40" s="95"/>
      <c r="TQU40" s="95"/>
      <c r="TQV40" s="95"/>
      <c r="TQW40" s="95"/>
      <c r="TQX40" s="95"/>
      <c r="TQY40" s="95"/>
      <c r="TQZ40" s="95"/>
      <c r="TRA40" s="95"/>
      <c r="TRB40" s="95"/>
      <c r="TRC40" s="95"/>
      <c r="TRD40" s="95"/>
      <c r="TRE40" s="95"/>
      <c r="TRF40" s="95"/>
      <c r="TRG40" s="95"/>
      <c r="TRH40" s="95"/>
      <c r="TRI40" s="95"/>
      <c r="TRJ40" s="95"/>
      <c r="TRK40" s="95"/>
      <c r="TRL40" s="95"/>
      <c r="TRM40" s="95"/>
      <c r="TRN40" s="95"/>
      <c r="TRO40" s="95"/>
      <c r="TRP40" s="95"/>
      <c r="TRQ40" s="95"/>
      <c r="TRR40" s="95"/>
      <c r="TRS40" s="95"/>
      <c r="TRT40" s="95"/>
      <c r="TRU40" s="95"/>
      <c r="TRV40" s="95"/>
      <c r="TRW40" s="95"/>
      <c r="TRX40" s="95"/>
      <c r="TRY40" s="95"/>
      <c r="TRZ40" s="95"/>
      <c r="TSA40" s="95"/>
      <c r="TSB40" s="95"/>
      <c r="TSC40" s="95"/>
      <c r="TSD40" s="95"/>
      <c r="TSE40" s="95"/>
      <c r="TSF40" s="95"/>
      <c r="TSG40" s="95"/>
      <c r="TSH40" s="95"/>
      <c r="TSI40" s="95"/>
      <c r="TSJ40" s="95"/>
      <c r="TSK40" s="95"/>
      <c r="TSL40" s="95"/>
      <c r="TSM40" s="95"/>
      <c r="TSN40" s="95"/>
      <c r="TSO40" s="95"/>
      <c r="TSP40" s="95"/>
      <c r="TSQ40" s="95"/>
      <c r="TSR40" s="95"/>
      <c r="TSS40" s="95"/>
      <c r="TST40" s="95"/>
      <c r="TSU40" s="95"/>
      <c r="TSV40" s="95"/>
      <c r="TSW40" s="95"/>
      <c r="TSX40" s="95"/>
      <c r="TSY40" s="95"/>
      <c r="TSZ40" s="95"/>
      <c r="TTA40" s="95"/>
      <c r="TTB40" s="95"/>
      <c r="TTC40" s="95"/>
      <c r="TTD40" s="95"/>
      <c r="TTE40" s="95"/>
      <c r="TTF40" s="95"/>
      <c r="TTG40" s="95"/>
      <c r="TTH40" s="95"/>
      <c r="TTI40" s="95"/>
      <c r="TTJ40" s="95"/>
      <c r="TTK40" s="95"/>
      <c r="TTL40" s="95"/>
      <c r="TTM40" s="95"/>
      <c r="TTN40" s="95"/>
      <c r="TTO40" s="95"/>
      <c r="TTP40" s="95"/>
      <c r="TTQ40" s="95"/>
      <c r="TTR40" s="95"/>
      <c r="TTS40" s="95"/>
      <c r="TTT40" s="95"/>
      <c r="TTU40" s="95"/>
      <c r="TTV40" s="95"/>
      <c r="TTW40" s="95"/>
      <c r="TTX40" s="95"/>
      <c r="TTY40" s="95"/>
      <c r="TTZ40" s="95"/>
      <c r="TUA40" s="95"/>
      <c r="TUB40" s="95"/>
      <c r="TUC40" s="95"/>
      <c r="TUD40" s="95"/>
      <c r="TUE40" s="95"/>
      <c r="TUF40" s="95"/>
      <c r="TUG40" s="95"/>
      <c r="TUH40" s="95"/>
      <c r="TUI40" s="95"/>
      <c r="TUJ40" s="95"/>
      <c r="TUK40" s="95"/>
      <c r="TUL40" s="95"/>
      <c r="TUM40" s="95"/>
      <c r="TUN40" s="95"/>
      <c r="TUO40" s="95"/>
      <c r="TUP40" s="95"/>
      <c r="TUQ40" s="95"/>
      <c r="TUR40" s="95"/>
      <c r="TUS40" s="95"/>
      <c r="TUT40" s="95"/>
      <c r="TUU40" s="95"/>
      <c r="TUV40" s="95"/>
      <c r="TUW40" s="95"/>
      <c r="TUX40" s="95"/>
      <c r="TUY40" s="95"/>
      <c r="TUZ40" s="95"/>
      <c r="TVA40" s="95"/>
      <c r="TVB40" s="95"/>
      <c r="TVC40" s="95"/>
      <c r="TVD40" s="95"/>
      <c r="TVE40" s="95"/>
      <c r="TVF40" s="95"/>
      <c r="TVG40" s="95"/>
      <c r="TVH40" s="95"/>
      <c r="TVI40" s="95"/>
      <c r="TVJ40" s="95"/>
      <c r="TVK40" s="95"/>
      <c r="TVL40" s="95"/>
      <c r="TVM40" s="95"/>
      <c r="TVN40" s="95"/>
      <c r="TVO40" s="95"/>
      <c r="TVP40" s="95"/>
      <c r="TVQ40" s="95"/>
      <c r="TVR40" s="95"/>
      <c r="TVS40" s="95"/>
      <c r="TVT40" s="95"/>
      <c r="TVU40" s="95"/>
      <c r="TVV40" s="95"/>
      <c r="TVW40" s="95"/>
      <c r="TVX40" s="95"/>
      <c r="TVY40" s="95"/>
      <c r="TVZ40" s="95"/>
      <c r="TWA40" s="95"/>
      <c r="TWB40" s="95"/>
      <c r="TWC40" s="95"/>
      <c r="TWD40" s="95"/>
      <c r="TWE40" s="95"/>
      <c r="TWF40" s="95"/>
      <c r="TWG40" s="95"/>
      <c r="TWH40" s="95"/>
      <c r="TWI40" s="95"/>
      <c r="TWJ40" s="95"/>
      <c r="TWK40" s="95"/>
      <c r="TWL40" s="95"/>
      <c r="TWM40" s="95"/>
      <c r="TWN40" s="95"/>
      <c r="TWO40" s="95"/>
      <c r="TWP40" s="95"/>
      <c r="TWQ40" s="95"/>
      <c r="TWR40" s="95"/>
      <c r="TWS40" s="95"/>
      <c r="TWT40" s="95"/>
      <c r="TWU40" s="95"/>
      <c r="TWV40" s="95"/>
      <c r="TWW40" s="95"/>
      <c r="TWX40" s="95"/>
      <c r="TWY40" s="95"/>
      <c r="TWZ40" s="95"/>
      <c r="TXA40" s="95"/>
      <c r="TXB40" s="95"/>
      <c r="TXC40" s="95"/>
      <c r="TXD40" s="95"/>
      <c r="TXE40" s="95"/>
      <c r="TXF40" s="95"/>
      <c r="TXG40" s="95"/>
      <c r="TXH40" s="95"/>
      <c r="TXI40" s="95"/>
      <c r="TXJ40" s="95"/>
      <c r="TXK40" s="95"/>
      <c r="TXL40" s="95"/>
      <c r="TXM40" s="95"/>
      <c r="TXN40" s="95"/>
      <c r="TXO40" s="95"/>
      <c r="TXP40" s="95"/>
      <c r="TXQ40" s="95"/>
      <c r="TXR40" s="95"/>
      <c r="TXS40" s="95"/>
      <c r="TXT40" s="95"/>
      <c r="TXU40" s="95"/>
      <c r="TXV40" s="95"/>
      <c r="TXW40" s="95"/>
      <c r="TXX40" s="95"/>
      <c r="TXY40" s="95"/>
      <c r="TXZ40" s="95"/>
      <c r="TYA40" s="95"/>
      <c r="TYB40" s="95"/>
      <c r="TYC40" s="95"/>
      <c r="TYD40" s="95"/>
      <c r="TYE40" s="95"/>
      <c r="TYF40" s="95"/>
      <c r="TYG40" s="95"/>
      <c r="TYH40" s="95"/>
      <c r="TYI40" s="95"/>
      <c r="TYJ40" s="95"/>
      <c r="TYK40" s="95"/>
      <c r="TYL40" s="95"/>
      <c r="TYM40" s="95"/>
      <c r="TYN40" s="95"/>
      <c r="TYO40" s="95"/>
      <c r="TYP40" s="95"/>
      <c r="TYQ40" s="95"/>
      <c r="TYR40" s="95"/>
      <c r="TYS40" s="95"/>
      <c r="TYT40" s="95"/>
      <c r="TYU40" s="95"/>
      <c r="TYV40" s="95"/>
      <c r="TYW40" s="95"/>
      <c r="TYX40" s="95"/>
      <c r="TYY40" s="95"/>
      <c r="TYZ40" s="95"/>
      <c r="TZA40" s="95"/>
      <c r="TZB40" s="95"/>
      <c r="TZC40" s="95"/>
      <c r="TZD40" s="95"/>
      <c r="TZE40" s="95"/>
      <c r="TZF40" s="95"/>
      <c r="TZG40" s="95"/>
      <c r="TZH40" s="95"/>
      <c r="TZI40" s="95"/>
      <c r="TZJ40" s="95"/>
      <c r="TZK40" s="95"/>
      <c r="TZL40" s="95"/>
      <c r="TZM40" s="95"/>
      <c r="TZN40" s="95"/>
      <c r="TZO40" s="95"/>
      <c r="TZP40" s="95"/>
      <c r="TZQ40" s="95"/>
      <c r="TZR40" s="95"/>
      <c r="TZS40" s="95"/>
      <c r="TZT40" s="95"/>
      <c r="TZU40" s="95"/>
      <c r="TZV40" s="95"/>
      <c r="TZW40" s="95"/>
      <c r="TZX40" s="95"/>
      <c r="TZY40" s="95"/>
      <c r="TZZ40" s="95"/>
      <c r="UAA40" s="95"/>
      <c r="UAB40" s="95"/>
      <c r="UAC40" s="95"/>
      <c r="UAD40" s="95"/>
      <c r="UAE40" s="95"/>
      <c r="UAF40" s="95"/>
      <c r="UAG40" s="95"/>
      <c r="UAH40" s="95"/>
      <c r="UAI40" s="95"/>
      <c r="UAJ40" s="95"/>
      <c r="UAK40" s="95"/>
      <c r="UAL40" s="95"/>
      <c r="UAM40" s="95"/>
      <c r="UAN40" s="95"/>
      <c r="UAO40" s="95"/>
      <c r="UAP40" s="95"/>
      <c r="UAQ40" s="95"/>
      <c r="UAR40" s="95"/>
      <c r="UAS40" s="95"/>
      <c r="UAT40" s="95"/>
      <c r="UAU40" s="95"/>
      <c r="UAV40" s="95"/>
      <c r="UAW40" s="95"/>
      <c r="UAX40" s="95"/>
      <c r="UAY40" s="95"/>
      <c r="UAZ40" s="95"/>
      <c r="UBA40" s="95"/>
      <c r="UBB40" s="95"/>
      <c r="UBC40" s="95"/>
      <c r="UBD40" s="95"/>
      <c r="UBE40" s="95"/>
      <c r="UBF40" s="95"/>
      <c r="UBG40" s="95"/>
      <c r="UBH40" s="95"/>
      <c r="UBI40" s="95"/>
      <c r="UBJ40" s="95"/>
      <c r="UBK40" s="95"/>
      <c r="UBL40" s="95"/>
      <c r="UBM40" s="95"/>
      <c r="UBN40" s="95"/>
      <c r="UBO40" s="95"/>
      <c r="UBP40" s="95"/>
      <c r="UBQ40" s="95"/>
      <c r="UBR40" s="95"/>
      <c r="UBS40" s="95"/>
      <c r="UBT40" s="95"/>
      <c r="UBU40" s="95"/>
      <c r="UBV40" s="95"/>
      <c r="UBW40" s="95"/>
      <c r="UBX40" s="95"/>
      <c r="UBY40" s="95"/>
      <c r="UBZ40" s="95"/>
      <c r="UCA40" s="95"/>
      <c r="UCB40" s="95"/>
      <c r="UCC40" s="95"/>
      <c r="UCD40" s="95"/>
      <c r="UCE40" s="95"/>
      <c r="UCF40" s="95"/>
      <c r="UCG40" s="95"/>
      <c r="UCH40" s="95"/>
      <c r="UCI40" s="95"/>
      <c r="UCJ40" s="95"/>
      <c r="UCK40" s="95"/>
      <c r="UCL40" s="95"/>
      <c r="UCM40" s="95"/>
      <c r="UCN40" s="95"/>
      <c r="UCO40" s="95"/>
      <c r="UCP40" s="95"/>
      <c r="UCQ40" s="95"/>
      <c r="UCR40" s="95"/>
      <c r="UCS40" s="95"/>
      <c r="UCT40" s="95"/>
      <c r="UCU40" s="95"/>
      <c r="UCV40" s="95"/>
      <c r="UCW40" s="95"/>
      <c r="UCX40" s="95"/>
      <c r="UCY40" s="95"/>
      <c r="UCZ40" s="95"/>
      <c r="UDA40" s="95"/>
      <c r="UDB40" s="95"/>
      <c r="UDC40" s="95"/>
      <c r="UDD40" s="95"/>
      <c r="UDE40" s="95"/>
      <c r="UDF40" s="95"/>
      <c r="UDG40" s="95"/>
      <c r="UDH40" s="95"/>
      <c r="UDI40" s="95"/>
      <c r="UDJ40" s="95"/>
      <c r="UDK40" s="95"/>
      <c r="UDL40" s="95"/>
      <c r="UDM40" s="95"/>
      <c r="UDN40" s="95"/>
      <c r="UDO40" s="95"/>
      <c r="UDP40" s="95"/>
      <c r="UDQ40" s="95"/>
      <c r="UDR40" s="95"/>
      <c r="UDS40" s="95"/>
      <c r="UDT40" s="95"/>
      <c r="UDU40" s="95"/>
      <c r="UDV40" s="95"/>
      <c r="UDW40" s="95"/>
      <c r="UDX40" s="95"/>
      <c r="UDY40" s="95"/>
      <c r="UDZ40" s="95"/>
      <c r="UEA40" s="95"/>
      <c r="UEB40" s="95"/>
      <c r="UEC40" s="95"/>
      <c r="UED40" s="95"/>
      <c r="UEE40" s="95"/>
      <c r="UEF40" s="95"/>
      <c r="UEG40" s="95"/>
      <c r="UEH40" s="95"/>
      <c r="UEI40" s="95"/>
      <c r="UEJ40" s="95"/>
      <c r="UEK40" s="95"/>
      <c r="UEL40" s="95"/>
      <c r="UEM40" s="95"/>
      <c r="UEN40" s="95"/>
      <c r="UEO40" s="95"/>
      <c r="UEP40" s="95"/>
      <c r="UEQ40" s="95"/>
      <c r="UER40" s="95"/>
      <c r="UES40" s="95"/>
      <c r="UET40" s="95"/>
      <c r="UEU40" s="95"/>
      <c r="UEV40" s="95"/>
      <c r="UEW40" s="95"/>
      <c r="UEX40" s="95"/>
      <c r="UEY40" s="95"/>
      <c r="UEZ40" s="95"/>
      <c r="UFA40" s="95"/>
      <c r="UFB40" s="95"/>
      <c r="UFC40" s="95"/>
      <c r="UFD40" s="95"/>
      <c r="UFE40" s="95"/>
      <c r="UFF40" s="95"/>
      <c r="UFG40" s="95"/>
      <c r="UFH40" s="95"/>
      <c r="UFI40" s="95"/>
      <c r="UFJ40" s="95"/>
      <c r="UFK40" s="95"/>
      <c r="UFL40" s="95"/>
      <c r="UFM40" s="95"/>
      <c r="UFN40" s="95"/>
      <c r="UFO40" s="95"/>
      <c r="UFP40" s="95"/>
      <c r="UFQ40" s="95"/>
      <c r="UFR40" s="95"/>
      <c r="UFS40" s="95"/>
      <c r="UFT40" s="95"/>
      <c r="UFU40" s="95"/>
      <c r="UFV40" s="95"/>
      <c r="UFW40" s="95"/>
      <c r="UFX40" s="95"/>
      <c r="UFY40" s="95"/>
      <c r="UFZ40" s="95"/>
      <c r="UGA40" s="95"/>
      <c r="UGB40" s="95"/>
      <c r="UGC40" s="95"/>
      <c r="UGD40" s="95"/>
      <c r="UGE40" s="95"/>
      <c r="UGF40" s="95"/>
      <c r="UGG40" s="95"/>
      <c r="UGH40" s="95"/>
      <c r="UGI40" s="95"/>
      <c r="UGJ40" s="95"/>
      <c r="UGK40" s="95"/>
      <c r="UGL40" s="95"/>
      <c r="UGM40" s="95"/>
      <c r="UGN40" s="95"/>
      <c r="UGO40" s="95"/>
      <c r="UGP40" s="95"/>
      <c r="UGQ40" s="95"/>
      <c r="UGR40" s="95"/>
      <c r="UGS40" s="95"/>
      <c r="UGT40" s="95"/>
      <c r="UGU40" s="95"/>
      <c r="UGV40" s="95"/>
      <c r="UGW40" s="95"/>
      <c r="UGX40" s="95"/>
      <c r="UGY40" s="95"/>
      <c r="UGZ40" s="95"/>
      <c r="UHA40" s="95"/>
      <c r="UHB40" s="95"/>
      <c r="UHC40" s="95"/>
      <c r="UHD40" s="95"/>
      <c r="UHE40" s="95"/>
      <c r="UHF40" s="95"/>
      <c r="UHG40" s="95"/>
      <c r="UHH40" s="95"/>
      <c r="UHI40" s="95"/>
      <c r="UHJ40" s="95"/>
      <c r="UHK40" s="95"/>
      <c r="UHL40" s="95"/>
      <c r="UHM40" s="95"/>
      <c r="UHN40" s="95"/>
      <c r="UHO40" s="95"/>
      <c r="UHP40" s="95"/>
      <c r="UHQ40" s="95"/>
      <c r="UHR40" s="95"/>
      <c r="UHS40" s="95"/>
      <c r="UHT40" s="95"/>
      <c r="UHU40" s="95"/>
      <c r="UHV40" s="95"/>
      <c r="UHW40" s="95"/>
      <c r="UHX40" s="95"/>
      <c r="UHY40" s="95"/>
      <c r="UHZ40" s="95"/>
      <c r="UIA40" s="95"/>
      <c r="UIB40" s="95"/>
      <c r="UIC40" s="95"/>
      <c r="UID40" s="95"/>
      <c r="UIE40" s="95"/>
      <c r="UIF40" s="95"/>
      <c r="UIG40" s="95"/>
      <c r="UIH40" s="95"/>
      <c r="UII40" s="95"/>
      <c r="UIJ40" s="95"/>
      <c r="UIK40" s="95"/>
      <c r="UIL40" s="95"/>
      <c r="UIM40" s="95"/>
      <c r="UIN40" s="95"/>
      <c r="UIO40" s="95"/>
      <c r="UIP40" s="95"/>
      <c r="UIQ40" s="95"/>
      <c r="UIR40" s="95"/>
      <c r="UIS40" s="95"/>
      <c r="UIT40" s="95"/>
      <c r="UIU40" s="95"/>
      <c r="UIV40" s="95"/>
      <c r="UIW40" s="95"/>
      <c r="UIX40" s="95"/>
      <c r="UIY40" s="95"/>
      <c r="UIZ40" s="95"/>
      <c r="UJA40" s="95"/>
      <c r="UJB40" s="95"/>
      <c r="UJC40" s="95"/>
      <c r="UJD40" s="95"/>
      <c r="UJE40" s="95"/>
      <c r="UJF40" s="95"/>
      <c r="UJG40" s="95"/>
      <c r="UJH40" s="95"/>
      <c r="UJI40" s="95"/>
      <c r="UJJ40" s="95"/>
      <c r="UJK40" s="95"/>
      <c r="UJL40" s="95"/>
      <c r="UJM40" s="95"/>
      <c r="UJN40" s="95"/>
      <c r="UJO40" s="95"/>
      <c r="UJP40" s="95"/>
      <c r="UJQ40" s="95"/>
      <c r="UJR40" s="95"/>
      <c r="UJS40" s="95"/>
      <c r="UJT40" s="95"/>
      <c r="UJU40" s="95"/>
      <c r="UJV40" s="95"/>
      <c r="UJW40" s="95"/>
      <c r="UJX40" s="95"/>
      <c r="UJY40" s="95"/>
      <c r="UJZ40" s="95"/>
      <c r="UKA40" s="95"/>
      <c r="UKB40" s="95"/>
      <c r="UKC40" s="95"/>
      <c r="UKD40" s="95"/>
      <c r="UKE40" s="95"/>
      <c r="UKF40" s="95"/>
      <c r="UKG40" s="95"/>
      <c r="UKH40" s="95"/>
      <c r="UKI40" s="95"/>
      <c r="UKJ40" s="95"/>
      <c r="UKK40" s="95"/>
      <c r="UKL40" s="95"/>
      <c r="UKM40" s="95"/>
      <c r="UKN40" s="95"/>
      <c r="UKO40" s="95"/>
      <c r="UKP40" s="95"/>
      <c r="UKQ40" s="95"/>
      <c r="UKR40" s="95"/>
      <c r="UKS40" s="95"/>
      <c r="UKT40" s="95"/>
      <c r="UKU40" s="95"/>
      <c r="UKV40" s="95"/>
      <c r="UKW40" s="95"/>
      <c r="UKX40" s="95"/>
      <c r="UKY40" s="95"/>
      <c r="UKZ40" s="95"/>
      <c r="ULA40" s="95"/>
      <c r="ULB40" s="95"/>
      <c r="ULC40" s="95"/>
      <c r="ULD40" s="95"/>
      <c r="ULE40" s="95"/>
      <c r="ULF40" s="95"/>
      <c r="ULG40" s="95"/>
      <c r="ULH40" s="95"/>
      <c r="ULI40" s="95"/>
      <c r="ULJ40" s="95"/>
      <c r="ULK40" s="95"/>
      <c r="ULL40" s="95"/>
      <c r="ULM40" s="95"/>
      <c r="ULN40" s="95"/>
      <c r="ULO40" s="95"/>
      <c r="ULP40" s="95"/>
      <c r="ULQ40" s="95"/>
      <c r="ULR40" s="95"/>
      <c r="ULS40" s="95"/>
      <c r="ULT40" s="95"/>
      <c r="ULU40" s="95"/>
      <c r="ULV40" s="95"/>
      <c r="ULW40" s="95"/>
      <c r="ULX40" s="95"/>
      <c r="ULY40" s="95"/>
      <c r="ULZ40" s="95"/>
      <c r="UMA40" s="95"/>
      <c r="UMB40" s="95"/>
      <c r="UMC40" s="95"/>
      <c r="UMD40" s="95"/>
      <c r="UME40" s="95"/>
      <c r="UMF40" s="95"/>
      <c r="UMG40" s="95"/>
      <c r="UMH40" s="95"/>
      <c r="UMI40" s="95"/>
      <c r="UMJ40" s="95"/>
      <c r="UMK40" s="95"/>
      <c r="UML40" s="95"/>
      <c r="UMM40" s="95"/>
      <c r="UMN40" s="95"/>
      <c r="UMO40" s="95"/>
      <c r="UMP40" s="95"/>
      <c r="UMQ40" s="95"/>
      <c r="UMR40" s="95"/>
      <c r="UMS40" s="95"/>
      <c r="UMT40" s="95"/>
      <c r="UMU40" s="95"/>
      <c r="UMV40" s="95"/>
      <c r="UMW40" s="95"/>
      <c r="UMX40" s="95"/>
      <c r="UMY40" s="95"/>
      <c r="UMZ40" s="95"/>
      <c r="UNA40" s="95"/>
      <c r="UNB40" s="95"/>
      <c r="UNC40" s="95"/>
      <c r="UND40" s="95"/>
      <c r="UNE40" s="95"/>
      <c r="UNF40" s="95"/>
      <c r="UNG40" s="95"/>
      <c r="UNH40" s="95"/>
      <c r="UNI40" s="95"/>
      <c r="UNJ40" s="95"/>
      <c r="UNK40" s="95"/>
      <c r="UNL40" s="95"/>
      <c r="UNM40" s="95"/>
      <c r="UNN40" s="95"/>
      <c r="UNO40" s="95"/>
      <c r="UNP40" s="95"/>
      <c r="UNQ40" s="95"/>
      <c r="UNR40" s="95"/>
      <c r="UNS40" s="95"/>
      <c r="UNT40" s="95"/>
      <c r="UNU40" s="95"/>
      <c r="UNV40" s="95"/>
      <c r="UNW40" s="95"/>
      <c r="UNX40" s="95"/>
      <c r="UNY40" s="95"/>
      <c r="UNZ40" s="95"/>
      <c r="UOA40" s="95"/>
      <c r="UOB40" s="95"/>
      <c r="UOC40" s="95"/>
      <c r="UOD40" s="95"/>
      <c r="UOE40" s="95"/>
      <c r="UOF40" s="95"/>
      <c r="UOG40" s="95"/>
      <c r="UOH40" s="95"/>
      <c r="UOI40" s="95"/>
      <c r="UOJ40" s="95"/>
      <c r="UOK40" s="95"/>
      <c r="UOL40" s="95"/>
      <c r="UOM40" s="95"/>
      <c r="UON40" s="95"/>
      <c r="UOO40" s="95"/>
      <c r="UOP40" s="95"/>
      <c r="UOQ40" s="95"/>
      <c r="UOR40" s="95"/>
      <c r="UOS40" s="95"/>
      <c r="UOT40" s="95"/>
      <c r="UOU40" s="95"/>
      <c r="UOV40" s="95"/>
      <c r="UOW40" s="95"/>
      <c r="UOX40" s="95"/>
      <c r="UOY40" s="95"/>
      <c r="UOZ40" s="95"/>
      <c r="UPA40" s="95"/>
      <c r="UPB40" s="95"/>
      <c r="UPC40" s="95"/>
      <c r="UPD40" s="95"/>
      <c r="UPE40" s="95"/>
      <c r="UPF40" s="95"/>
      <c r="UPG40" s="95"/>
      <c r="UPH40" s="95"/>
      <c r="UPI40" s="95"/>
      <c r="UPJ40" s="95"/>
      <c r="UPK40" s="95"/>
      <c r="UPL40" s="95"/>
      <c r="UPM40" s="95"/>
      <c r="UPN40" s="95"/>
      <c r="UPO40" s="95"/>
      <c r="UPP40" s="95"/>
      <c r="UPQ40" s="95"/>
      <c r="UPR40" s="95"/>
      <c r="UPS40" s="95"/>
      <c r="UPT40" s="95"/>
      <c r="UPU40" s="95"/>
      <c r="UPV40" s="95"/>
      <c r="UPW40" s="95"/>
      <c r="UPX40" s="95"/>
      <c r="UPY40" s="95"/>
      <c r="UPZ40" s="95"/>
      <c r="UQA40" s="95"/>
      <c r="UQB40" s="95"/>
      <c r="UQC40" s="95"/>
      <c r="UQD40" s="95"/>
      <c r="UQE40" s="95"/>
      <c r="UQF40" s="95"/>
      <c r="UQG40" s="95"/>
      <c r="UQH40" s="95"/>
      <c r="UQI40" s="95"/>
      <c r="UQJ40" s="95"/>
      <c r="UQK40" s="95"/>
      <c r="UQL40" s="95"/>
      <c r="UQM40" s="95"/>
      <c r="UQN40" s="95"/>
      <c r="UQO40" s="95"/>
      <c r="UQP40" s="95"/>
      <c r="UQQ40" s="95"/>
      <c r="UQR40" s="95"/>
      <c r="UQS40" s="95"/>
      <c r="UQT40" s="95"/>
      <c r="UQU40" s="95"/>
      <c r="UQV40" s="95"/>
      <c r="UQW40" s="95"/>
      <c r="UQX40" s="95"/>
      <c r="UQY40" s="95"/>
      <c r="UQZ40" s="95"/>
      <c r="URA40" s="95"/>
      <c r="URB40" s="95"/>
      <c r="URC40" s="95"/>
      <c r="URD40" s="95"/>
      <c r="URE40" s="95"/>
      <c r="URF40" s="95"/>
      <c r="URG40" s="95"/>
      <c r="URH40" s="95"/>
      <c r="URI40" s="95"/>
      <c r="URJ40" s="95"/>
      <c r="URK40" s="95"/>
      <c r="URL40" s="95"/>
      <c r="URM40" s="95"/>
      <c r="URN40" s="95"/>
      <c r="URO40" s="95"/>
      <c r="URP40" s="95"/>
      <c r="URQ40" s="95"/>
      <c r="URR40" s="95"/>
      <c r="URS40" s="95"/>
      <c r="URT40" s="95"/>
      <c r="URU40" s="95"/>
      <c r="URV40" s="95"/>
      <c r="URW40" s="95"/>
      <c r="URX40" s="95"/>
      <c r="URY40" s="95"/>
      <c r="URZ40" s="95"/>
      <c r="USA40" s="95"/>
      <c r="USB40" s="95"/>
      <c r="USC40" s="95"/>
      <c r="USD40" s="95"/>
      <c r="USE40" s="95"/>
      <c r="USF40" s="95"/>
      <c r="USG40" s="95"/>
      <c r="USH40" s="95"/>
      <c r="USI40" s="95"/>
      <c r="USJ40" s="95"/>
      <c r="USK40" s="95"/>
      <c r="USL40" s="95"/>
      <c r="USM40" s="95"/>
      <c r="USN40" s="95"/>
      <c r="USO40" s="95"/>
      <c r="USP40" s="95"/>
      <c r="USQ40" s="95"/>
      <c r="USR40" s="95"/>
      <c r="USS40" s="95"/>
      <c r="UST40" s="95"/>
      <c r="USU40" s="95"/>
      <c r="USV40" s="95"/>
      <c r="USW40" s="95"/>
      <c r="USX40" s="95"/>
      <c r="USY40" s="95"/>
      <c r="USZ40" s="95"/>
      <c r="UTA40" s="95"/>
      <c r="UTB40" s="95"/>
      <c r="UTC40" s="95"/>
      <c r="UTD40" s="95"/>
      <c r="UTE40" s="95"/>
      <c r="UTF40" s="95"/>
      <c r="UTG40" s="95"/>
      <c r="UTH40" s="95"/>
      <c r="UTI40" s="95"/>
      <c r="UTJ40" s="95"/>
      <c r="UTK40" s="95"/>
      <c r="UTL40" s="95"/>
      <c r="UTM40" s="95"/>
      <c r="UTN40" s="95"/>
      <c r="UTO40" s="95"/>
      <c r="UTP40" s="95"/>
      <c r="UTQ40" s="95"/>
      <c r="UTR40" s="95"/>
      <c r="UTS40" s="95"/>
      <c r="UTT40" s="95"/>
      <c r="UTU40" s="95"/>
      <c r="UTV40" s="95"/>
      <c r="UTW40" s="95"/>
      <c r="UTX40" s="95"/>
      <c r="UTY40" s="95"/>
      <c r="UTZ40" s="95"/>
      <c r="UUA40" s="95"/>
      <c r="UUB40" s="95"/>
      <c r="UUC40" s="95"/>
      <c r="UUD40" s="95"/>
      <c r="UUE40" s="95"/>
      <c r="UUF40" s="95"/>
      <c r="UUG40" s="95"/>
      <c r="UUH40" s="95"/>
      <c r="UUI40" s="95"/>
      <c r="UUJ40" s="95"/>
      <c r="UUK40" s="95"/>
      <c r="UUL40" s="95"/>
      <c r="UUM40" s="95"/>
      <c r="UUN40" s="95"/>
      <c r="UUO40" s="95"/>
      <c r="UUP40" s="95"/>
      <c r="UUQ40" s="95"/>
      <c r="UUR40" s="95"/>
      <c r="UUS40" s="95"/>
      <c r="UUT40" s="95"/>
      <c r="UUU40" s="95"/>
      <c r="UUV40" s="95"/>
      <c r="UUW40" s="95"/>
      <c r="UUX40" s="95"/>
      <c r="UUY40" s="95"/>
      <c r="UUZ40" s="95"/>
      <c r="UVA40" s="95"/>
      <c r="UVB40" s="95"/>
      <c r="UVC40" s="95"/>
      <c r="UVD40" s="95"/>
      <c r="UVE40" s="95"/>
      <c r="UVF40" s="95"/>
      <c r="UVG40" s="95"/>
      <c r="UVH40" s="95"/>
      <c r="UVI40" s="95"/>
      <c r="UVJ40" s="95"/>
      <c r="UVK40" s="95"/>
      <c r="UVL40" s="95"/>
      <c r="UVM40" s="95"/>
      <c r="UVN40" s="95"/>
      <c r="UVO40" s="95"/>
      <c r="UVP40" s="95"/>
      <c r="UVQ40" s="95"/>
      <c r="UVR40" s="95"/>
      <c r="UVS40" s="95"/>
      <c r="UVT40" s="95"/>
      <c r="UVU40" s="95"/>
      <c r="UVV40" s="95"/>
      <c r="UVW40" s="95"/>
      <c r="UVX40" s="95"/>
      <c r="UVY40" s="95"/>
      <c r="UVZ40" s="95"/>
      <c r="UWA40" s="95"/>
      <c r="UWB40" s="95"/>
      <c r="UWC40" s="95"/>
      <c r="UWD40" s="95"/>
      <c r="UWE40" s="95"/>
      <c r="UWF40" s="95"/>
      <c r="UWG40" s="95"/>
      <c r="UWH40" s="95"/>
      <c r="UWI40" s="95"/>
      <c r="UWJ40" s="95"/>
      <c r="UWK40" s="95"/>
      <c r="UWL40" s="95"/>
      <c r="UWM40" s="95"/>
      <c r="UWN40" s="95"/>
      <c r="UWO40" s="95"/>
      <c r="UWP40" s="95"/>
      <c r="UWQ40" s="95"/>
      <c r="UWR40" s="95"/>
      <c r="UWS40" s="95"/>
      <c r="UWT40" s="95"/>
      <c r="UWU40" s="95"/>
      <c r="UWV40" s="95"/>
      <c r="UWW40" s="95"/>
      <c r="UWX40" s="95"/>
      <c r="UWY40" s="95"/>
      <c r="UWZ40" s="95"/>
      <c r="UXA40" s="95"/>
      <c r="UXB40" s="95"/>
      <c r="UXC40" s="95"/>
      <c r="UXD40" s="95"/>
      <c r="UXE40" s="95"/>
      <c r="UXF40" s="95"/>
      <c r="UXG40" s="95"/>
      <c r="UXH40" s="95"/>
      <c r="UXI40" s="95"/>
      <c r="UXJ40" s="95"/>
      <c r="UXK40" s="95"/>
      <c r="UXL40" s="95"/>
      <c r="UXM40" s="95"/>
      <c r="UXN40" s="95"/>
      <c r="UXO40" s="95"/>
      <c r="UXP40" s="95"/>
      <c r="UXQ40" s="95"/>
      <c r="UXR40" s="95"/>
      <c r="UXS40" s="95"/>
      <c r="UXT40" s="95"/>
      <c r="UXU40" s="95"/>
      <c r="UXV40" s="95"/>
      <c r="UXW40" s="95"/>
      <c r="UXX40" s="95"/>
      <c r="UXY40" s="95"/>
      <c r="UXZ40" s="95"/>
      <c r="UYA40" s="95"/>
      <c r="UYB40" s="95"/>
      <c r="UYC40" s="95"/>
      <c r="UYD40" s="95"/>
      <c r="UYE40" s="95"/>
      <c r="UYF40" s="95"/>
      <c r="UYG40" s="95"/>
      <c r="UYH40" s="95"/>
      <c r="UYI40" s="95"/>
      <c r="UYJ40" s="95"/>
      <c r="UYK40" s="95"/>
      <c r="UYL40" s="95"/>
      <c r="UYM40" s="95"/>
      <c r="UYN40" s="95"/>
      <c r="UYO40" s="95"/>
      <c r="UYP40" s="95"/>
      <c r="UYQ40" s="95"/>
      <c r="UYR40" s="95"/>
      <c r="UYS40" s="95"/>
      <c r="UYT40" s="95"/>
      <c r="UYU40" s="95"/>
      <c r="UYV40" s="95"/>
      <c r="UYW40" s="95"/>
      <c r="UYX40" s="95"/>
      <c r="UYY40" s="95"/>
      <c r="UYZ40" s="95"/>
      <c r="UZA40" s="95"/>
      <c r="UZB40" s="95"/>
      <c r="UZC40" s="95"/>
      <c r="UZD40" s="95"/>
      <c r="UZE40" s="95"/>
      <c r="UZF40" s="95"/>
      <c r="UZG40" s="95"/>
      <c r="UZH40" s="95"/>
      <c r="UZI40" s="95"/>
      <c r="UZJ40" s="95"/>
      <c r="UZK40" s="95"/>
      <c r="UZL40" s="95"/>
      <c r="UZM40" s="95"/>
      <c r="UZN40" s="95"/>
      <c r="UZO40" s="95"/>
      <c r="UZP40" s="95"/>
      <c r="UZQ40" s="95"/>
      <c r="UZR40" s="95"/>
      <c r="UZS40" s="95"/>
      <c r="UZT40" s="95"/>
      <c r="UZU40" s="95"/>
      <c r="UZV40" s="95"/>
      <c r="UZW40" s="95"/>
      <c r="UZX40" s="95"/>
      <c r="UZY40" s="95"/>
      <c r="UZZ40" s="95"/>
      <c r="VAA40" s="95"/>
      <c r="VAB40" s="95"/>
      <c r="VAC40" s="95"/>
      <c r="VAD40" s="95"/>
      <c r="VAE40" s="95"/>
      <c r="VAF40" s="95"/>
      <c r="VAG40" s="95"/>
      <c r="VAH40" s="95"/>
      <c r="VAI40" s="95"/>
      <c r="VAJ40" s="95"/>
      <c r="VAK40" s="95"/>
      <c r="VAL40" s="95"/>
      <c r="VAM40" s="95"/>
      <c r="VAN40" s="95"/>
      <c r="VAO40" s="95"/>
      <c r="VAP40" s="95"/>
      <c r="VAQ40" s="95"/>
      <c r="VAR40" s="95"/>
      <c r="VAS40" s="95"/>
      <c r="VAT40" s="95"/>
      <c r="VAU40" s="95"/>
      <c r="VAV40" s="95"/>
      <c r="VAW40" s="95"/>
      <c r="VAX40" s="95"/>
      <c r="VAY40" s="95"/>
      <c r="VAZ40" s="95"/>
      <c r="VBA40" s="95"/>
      <c r="VBB40" s="95"/>
      <c r="VBC40" s="95"/>
      <c r="VBD40" s="95"/>
      <c r="VBE40" s="95"/>
      <c r="VBF40" s="95"/>
      <c r="VBG40" s="95"/>
      <c r="VBH40" s="95"/>
      <c r="VBI40" s="95"/>
      <c r="VBJ40" s="95"/>
      <c r="VBK40" s="95"/>
      <c r="VBL40" s="95"/>
      <c r="VBM40" s="95"/>
      <c r="VBN40" s="95"/>
      <c r="VBO40" s="95"/>
      <c r="VBP40" s="95"/>
      <c r="VBQ40" s="95"/>
      <c r="VBR40" s="95"/>
      <c r="VBS40" s="95"/>
      <c r="VBT40" s="95"/>
      <c r="VBU40" s="95"/>
      <c r="VBV40" s="95"/>
      <c r="VBW40" s="95"/>
      <c r="VBX40" s="95"/>
      <c r="VBY40" s="95"/>
      <c r="VBZ40" s="95"/>
      <c r="VCA40" s="95"/>
      <c r="VCB40" s="95"/>
      <c r="VCC40" s="95"/>
      <c r="VCD40" s="95"/>
      <c r="VCE40" s="95"/>
      <c r="VCF40" s="95"/>
      <c r="VCG40" s="95"/>
      <c r="VCH40" s="95"/>
      <c r="VCI40" s="95"/>
      <c r="VCJ40" s="95"/>
      <c r="VCK40" s="95"/>
      <c r="VCL40" s="95"/>
      <c r="VCM40" s="95"/>
      <c r="VCN40" s="95"/>
      <c r="VCO40" s="95"/>
      <c r="VCP40" s="95"/>
      <c r="VCQ40" s="95"/>
      <c r="VCR40" s="95"/>
      <c r="VCS40" s="95"/>
      <c r="VCT40" s="95"/>
      <c r="VCU40" s="95"/>
      <c r="VCV40" s="95"/>
      <c r="VCW40" s="95"/>
      <c r="VCX40" s="95"/>
      <c r="VCY40" s="95"/>
      <c r="VCZ40" s="95"/>
      <c r="VDA40" s="95"/>
      <c r="VDB40" s="95"/>
      <c r="VDC40" s="95"/>
      <c r="VDD40" s="95"/>
      <c r="VDE40" s="95"/>
      <c r="VDF40" s="95"/>
      <c r="VDG40" s="95"/>
      <c r="VDH40" s="95"/>
      <c r="VDI40" s="95"/>
      <c r="VDJ40" s="95"/>
      <c r="VDK40" s="95"/>
      <c r="VDL40" s="95"/>
      <c r="VDM40" s="95"/>
      <c r="VDN40" s="95"/>
      <c r="VDO40" s="95"/>
      <c r="VDP40" s="95"/>
      <c r="VDQ40" s="95"/>
      <c r="VDR40" s="95"/>
      <c r="VDS40" s="95"/>
      <c r="VDT40" s="95"/>
      <c r="VDU40" s="95"/>
      <c r="VDV40" s="95"/>
      <c r="VDW40" s="95"/>
      <c r="VDX40" s="95"/>
      <c r="VDY40" s="95"/>
      <c r="VDZ40" s="95"/>
      <c r="VEA40" s="95"/>
      <c r="VEB40" s="95"/>
      <c r="VEC40" s="95"/>
      <c r="VED40" s="95"/>
      <c r="VEE40" s="95"/>
      <c r="VEF40" s="95"/>
      <c r="VEG40" s="95"/>
      <c r="VEH40" s="95"/>
      <c r="VEI40" s="95"/>
      <c r="VEJ40" s="95"/>
      <c r="VEK40" s="95"/>
      <c r="VEL40" s="95"/>
      <c r="VEM40" s="95"/>
      <c r="VEN40" s="95"/>
      <c r="VEO40" s="95"/>
      <c r="VEP40" s="95"/>
      <c r="VEQ40" s="95"/>
      <c r="VER40" s="95"/>
      <c r="VES40" s="95"/>
      <c r="VET40" s="95"/>
      <c r="VEU40" s="95"/>
      <c r="VEV40" s="95"/>
      <c r="VEW40" s="95"/>
      <c r="VEX40" s="95"/>
      <c r="VEY40" s="95"/>
      <c r="VEZ40" s="95"/>
      <c r="VFA40" s="95"/>
      <c r="VFB40" s="95"/>
      <c r="VFC40" s="95"/>
      <c r="VFD40" s="95"/>
      <c r="VFE40" s="95"/>
      <c r="VFF40" s="95"/>
      <c r="VFG40" s="95"/>
      <c r="VFH40" s="95"/>
      <c r="VFI40" s="95"/>
      <c r="VFJ40" s="95"/>
      <c r="VFK40" s="95"/>
      <c r="VFL40" s="95"/>
      <c r="VFM40" s="95"/>
      <c r="VFN40" s="95"/>
      <c r="VFO40" s="95"/>
      <c r="VFP40" s="95"/>
      <c r="VFQ40" s="95"/>
      <c r="VFR40" s="95"/>
      <c r="VFS40" s="95"/>
      <c r="VFT40" s="95"/>
      <c r="VFU40" s="95"/>
      <c r="VFV40" s="95"/>
      <c r="VFW40" s="95"/>
      <c r="VFX40" s="95"/>
      <c r="VFY40" s="95"/>
      <c r="VFZ40" s="95"/>
      <c r="VGA40" s="95"/>
      <c r="VGB40" s="95"/>
      <c r="VGC40" s="95"/>
      <c r="VGD40" s="95"/>
      <c r="VGE40" s="95"/>
      <c r="VGF40" s="95"/>
      <c r="VGG40" s="95"/>
      <c r="VGH40" s="95"/>
      <c r="VGI40" s="95"/>
      <c r="VGJ40" s="95"/>
      <c r="VGK40" s="95"/>
      <c r="VGL40" s="95"/>
      <c r="VGM40" s="95"/>
      <c r="VGN40" s="95"/>
      <c r="VGO40" s="95"/>
      <c r="VGP40" s="95"/>
      <c r="VGQ40" s="95"/>
      <c r="VGR40" s="95"/>
      <c r="VGS40" s="95"/>
      <c r="VGT40" s="95"/>
      <c r="VGU40" s="95"/>
      <c r="VGV40" s="95"/>
      <c r="VGW40" s="95"/>
      <c r="VGX40" s="95"/>
      <c r="VGY40" s="95"/>
      <c r="VGZ40" s="95"/>
      <c r="VHA40" s="95"/>
      <c r="VHB40" s="95"/>
      <c r="VHC40" s="95"/>
      <c r="VHD40" s="95"/>
      <c r="VHE40" s="95"/>
      <c r="VHF40" s="95"/>
      <c r="VHG40" s="95"/>
      <c r="VHH40" s="95"/>
      <c r="VHI40" s="95"/>
      <c r="VHJ40" s="95"/>
      <c r="VHK40" s="95"/>
      <c r="VHL40" s="95"/>
      <c r="VHM40" s="95"/>
      <c r="VHN40" s="95"/>
      <c r="VHO40" s="95"/>
      <c r="VHP40" s="95"/>
      <c r="VHQ40" s="95"/>
      <c r="VHR40" s="95"/>
      <c r="VHS40" s="95"/>
      <c r="VHT40" s="95"/>
      <c r="VHU40" s="95"/>
      <c r="VHV40" s="95"/>
      <c r="VHW40" s="95"/>
      <c r="VHX40" s="95"/>
      <c r="VHY40" s="95"/>
      <c r="VHZ40" s="95"/>
      <c r="VIA40" s="95"/>
      <c r="VIB40" s="95"/>
      <c r="VIC40" s="95"/>
      <c r="VID40" s="95"/>
      <c r="VIE40" s="95"/>
      <c r="VIF40" s="95"/>
      <c r="VIG40" s="95"/>
      <c r="VIH40" s="95"/>
      <c r="VII40" s="95"/>
      <c r="VIJ40" s="95"/>
      <c r="VIK40" s="95"/>
      <c r="VIL40" s="95"/>
      <c r="VIM40" s="95"/>
      <c r="VIN40" s="95"/>
      <c r="VIO40" s="95"/>
      <c r="VIP40" s="95"/>
      <c r="VIQ40" s="95"/>
      <c r="VIR40" s="95"/>
      <c r="VIS40" s="95"/>
      <c r="VIT40" s="95"/>
      <c r="VIU40" s="95"/>
      <c r="VIV40" s="95"/>
      <c r="VIW40" s="95"/>
      <c r="VIX40" s="95"/>
      <c r="VIY40" s="95"/>
      <c r="VIZ40" s="95"/>
      <c r="VJA40" s="95"/>
      <c r="VJB40" s="95"/>
      <c r="VJC40" s="95"/>
      <c r="VJD40" s="95"/>
      <c r="VJE40" s="95"/>
      <c r="VJF40" s="95"/>
      <c r="VJG40" s="95"/>
      <c r="VJH40" s="95"/>
      <c r="VJI40" s="95"/>
      <c r="VJJ40" s="95"/>
      <c r="VJK40" s="95"/>
      <c r="VJL40" s="95"/>
      <c r="VJM40" s="95"/>
      <c r="VJN40" s="95"/>
      <c r="VJO40" s="95"/>
      <c r="VJP40" s="95"/>
      <c r="VJQ40" s="95"/>
      <c r="VJR40" s="95"/>
      <c r="VJS40" s="95"/>
      <c r="VJT40" s="95"/>
      <c r="VJU40" s="95"/>
      <c r="VJV40" s="95"/>
      <c r="VJW40" s="95"/>
      <c r="VJX40" s="95"/>
      <c r="VJY40" s="95"/>
      <c r="VJZ40" s="95"/>
      <c r="VKA40" s="95"/>
      <c r="VKB40" s="95"/>
      <c r="VKC40" s="95"/>
      <c r="VKD40" s="95"/>
      <c r="VKE40" s="95"/>
      <c r="VKF40" s="95"/>
      <c r="VKG40" s="95"/>
      <c r="VKH40" s="95"/>
      <c r="VKI40" s="95"/>
      <c r="VKJ40" s="95"/>
      <c r="VKK40" s="95"/>
      <c r="VKL40" s="95"/>
      <c r="VKM40" s="95"/>
      <c r="VKN40" s="95"/>
      <c r="VKO40" s="95"/>
      <c r="VKP40" s="95"/>
      <c r="VKQ40" s="95"/>
      <c r="VKR40" s="95"/>
      <c r="VKS40" s="95"/>
      <c r="VKT40" s="95"/>
      <c r="VKU40" s="95"/>
      <c r="VKV40" s="95"/>
      <c r="VKW40" s="95"/>
      <c r="VKX40" s="95"/>
      <c r="VKY40" s="95"/>
      <c r="VKZ40" s="95"/>
      <c r="VLA40" s="95"/>
      <c r="VLB40" s="95"/>
      <c r="VLC40" s="95"/>
      <c r="VLD40" s="95"/>
      <c r="VLE40" s="95"/>
      <c r="VLF40" s="95"/>
      <c r="VLG40" s="95"/>
      <c r="VLH40" s="95"/>
      <c r="VLI40" s="95"/>
      <c r="VLJ40" s="95"/>
      <c r="VLK40" s="95"/>
      <c r="VLL40" s="95"/>
      <c r="VLM40" s="95"/>
      <c r="VLN40" s="95"/>
      <c r="VLO40" s="95"/>
      <c r="VLP40" s="95"/>
      <c r="VLQ40" s="95"/>
      <c r="VLR40" s="95"/>
      <c r="VLS40" s="95"/>
      <c r="VLT40" s="95"/>
      <c r="VLU40" s="95"/>
      <c r="VLV40" s="95"/>
      <c r="VLW40" s="95"/>
      <c r="VLX40" s="95"/>
      <c r="VLY40" s="95"/>
      <c r="VLZ40" s="95"/>
      <c r="VMA40" s="95"/>
      <c r="VMB40" s="95"/>
      <c r="VMC40" s="95"/>
      <c r="VMD40" s="95"/>
      <c r="VME40" s="95"/>
      <c r="VMF40" s="95"/>
      <c r="VMG40" s="95"/>
      <c r="VMH40" s="95"/>
      <c r="VMI40" s="95"/>
      <c r="VMJ40" s="95"/>
      <c r="VMK40" s="95"/>
      <c r="VML40" s="95"/>
      <c r="VMM40" s="95"/>
      <c r="VMN40" s="95"/>
      <c r="VMO40" s="95"/>
      <c r="VMP40" s="95"/>
      <c r="VMQ40" s="95"/>
      <c r="VMR40" s="95"/>
      <c r="VMS40" s="95"/>
      <c r="VMT40" s="95"/>
      <c r="VMU40" s="95"/>
      <c r="VMV40" s="95"/>
      <c r="VMW40" s="95"/>
      <c r="VMX40" s="95"/>
      <c r="VMY40" s="95"/>
      <c r="VMZ40" s="95"/>
      <c r="VNA40" s="95"/>
      <c r="VNB40" s="95"/>
      <c r="VNC40" s="95"/>
      <c r="VND40" s="95"/>
      <c r="VNE40" s="95"/>
      <c r="VNF40" s="95"/>
      <c r="VNG40" s="95"/>
      <c r="VNH40" s="95"/>
      <c r="VNI40" s="95"/>
      <c r="VNJ40" s="95"/>
      <c r="VNK40" s="95"/>
      <c r="VNL40" s="95"/>
      <c r="VNM40" s="95"/>
      <c r="VNN40" s="95"/>
      <c r="VNO40" s="95"/>
      <c r="VNP40" s="95"/>
      <c r="VNQ40" s="95"/>
      <c r="VNR40" s="95"/>
      <c r="VNS40" s="95"/>
      <c r="VNT40" s="95"/>
      <c r="VNU40" s="95"/>
      <c r="VNV40" s="95"/>
      <c r="VNW40" s="95"/>
      <c r="VNX40" s="95"/>
      <c r="VNY40" s="95"/>
      <c r="VNZ40" s="95"/>
      <c r="VOA40" s="95"/>
      <c r="VOB40" s="95"/>
      <c r="VOC40" s="95"/>
      <c r="VOD40" s="95"/>
      <c r="VOE40" s="95"/>
      <c r="VOF40" s="95"/>
      <c r="VOG40" s="95"/>
      <c r="VOH40" s="95"/>
      <c r="VOI40" s="95"/>
      <c r="VOJ40" s="95"/>
      <c r="VOK40" s="95"/>
      <c r="VOL40" s="95"/>
      <c r="VOM40" s="95"/>
      <c r="VON40" s="95"/>
      <c r="VOO40" s="95"/>
      <c r="VOP40" s="95"/>
      <c r="VOQ40" s="95"/>
      <c r="VOR40" s="95"/>
      <c r="VOS40" s="95"/>
      <c r="VOT40" s="95"/>
      <c r="VOU40" s="95"/>
      <c r="VOV40" s="95"/>
      <c r="VOW40" s="95"/>
      <c r="VOX40" s="95"/>
      <c r="VOY40" s="95"/>
      <c r="VOZ40" s="95"/>
      <c r="VPA40" s="95"/>
      <c r="VPB40" s="95"/>
      <c r="VPC40" s="95"/>
      <c r="VPD40" s="95"/>
      <c r="VPE40" s="95"/>
      <c r="VPF40" s="95"/>
      <c r="VPG40" s="95"/>
      <c r="VPH40" s="95"/>
      <c r="VPI40" s="95"/>
      <c r="VPJ40" s="95"/>
      <c r="VPK40" s="95"/>
      <c r="VPL40" s="95"/>
      <c r="VPM40" s="95"/>
      <c r="VPN40" s="95"/>
      <c r="VPO40" s="95"/>
      <c r="VPP40" s="95"/>
      <c r="VPQ40" s="95"/>
      <c r="VPR40" s="95"/>
      <c r="VPS40" s="95"/>
      <c r="VPT40" s="95"/>
      <c r="VPU40" s="95"/>
      <c r="VPV40" s="95"/>
      <c r="VPW40" s="95"/>
      <c r="VPX40" s="95"/>
      <c r="VPY40" s="95"/>
      <c r="VPZ40" s="95"/>
      <c r="VQA40" s="95"/>
      <c r="VQB40" s="95"/>
      <c r="VQC40" s="95"/>
      <c r="VQD40" s="95"/>
      <c r="VQE40" s="95"/>
      <c r="VQF40" s="95"/>
      <c r="VQG40" s="95"/>
      <c r="VQH40" s="95"/>
      <c r="VQI40" s="95"/>
      <c r="VQJ40" s="95"/>
      <c r="VQK40" s="95"/>
      <c r="VQL40" s="95"/>
      <c r="VQM40" s="95"/>
      <c r="VQN40" s="95"/>
      <c r="VQO40" s="95"/>
      <c r="VQP40" s="95"/>
      <c r="VQQ40" s="95"/>
      <c r="VQR40" s="95"/>
      <c r="VQS40" s="95"/>
      <c r="VQT40" s="95"/>
      <c r="VQU40" s="95"/>
      <c r="VQV40" s="95"/>
      <c r="VQW40" s="95"/>
      <c r="VQX40" s="95"/>
      <c r="VQY40" s="95"/>
      <c r="VQZ40" s="95"/>
      <c r="VRA40" s="95"/>
      <c r="VRB40" s="95"/>
      <c r="VRC40" s="95"/>
      <c r="VRD40" s="95"/>
      <c r="VRE40" s="95"/>
      <c r="VRF40" s="95"/>
      <c r="VRG40" s="95"/>
      <c r="VRH40" s="95"/>
      <c r="VRI40" s="95"/>
      <c r="VRJ40" s="95"/>
      <c r="VRK40" s="95"/>
      <c r="VRL40" s="95"/>
      <c r="VRM40" s="95"/>
      <c r="VRN40" s="95"/>
      <c r="VRO40" s="95"/>
      <c r="VRP40" s="95"/>
      <c r="VRQ40" s="95"/>
      <c r="VRR40" s="95"/>
      <c r="VRS40" s="95"/>
      <c r="VRT40" s="95"/>
      <c r="VRU40" s="95"/>
      <c r="VRV40" s="95"/>
      <c r="VRW40" s="95"/>
      <c r="VRX40" s="95"/>
      <c r="VRY40" s="95"/>
      <c r="VRZ40" s="95"/>
      <c r="VSA40" s="95"/>
      <c r="VSB40" s="95"/>
      <c r="VSC40" s="95"/>
      <c r="VSD40" s="95"/>
      <c r="VSE40" s="95"/>
      <c r="VSF40" s="95"/>
      <c r="VSG40" s="95"/>
      <c r="VSH40" s="95"/>
      <c r="VSI40" s="95"/>
      <c r="VSJ40" s="95"/>
      <c r="VSK40" s="95"/>
      <c r="VSL40" s="95"/>
      <c r="VSM40" s="95"/>
      <c r="VSN40" s="95"/>
      <c r="VSO40" s="95"/>
      <c r="VSP40" s="95"/>
      <c r="VSQ40" s="95"/>
      <c r="VSR40" s="95"/>
      <c r="VSS40" s="95"/>
      <c r="VST40" s="95"/>
      <c r="VSU40" s="95"/>
      <c r="VSV40" s="95"/>
      <c r="VSW40" s="95"/>
      <c r="VSX40" s="95"/>
      <c r="VSY40" s="95"/>
      <c r="VSZ40" s="95"/>
      <c r="VTA40" s="95"/>
      <c r="VTB40" s="95"/>
      <c r="VTC40" s="95"/>
      <c r="VTD40" s="95"/>
      <c r="VTE40" s="95"/>
      <c r="VTF40" s="95"/>
      <c r="VTG40" s="95"/>
      <c r="VTH40" s="95"/>
      <c r="VTI40" s="95"/>
      <c r="VTJ40" s="95"/>
      <c r="VTK40" s="95"/>
      <c r="VTL40" s="95"/>
      <c r="VTM40" s="95"/>
      <c r="VTN40" s="95"/>
      <c r="VTO40" s="95"/>
      <c r="VTP40" s="95"/>
      <c r="VTQ40" s="95"/>
      <c r="VTR40" s="95"/>
      <c r="VTS40" s="95"/>
      <c r="VTT40" s="95"/>
      <c r="VTU40" s="95"/>
      <c r="VTV40" s="95"/>
      <c r="VTW40" s="95"/>
      <c r="VTX40" s="95"/>
      <c r="VTY40" s="95"/>
      <c r="VTZ40" s="95"/>
      <c r="VUA40" s="95"/>
      <c r="VUB40" s="95"/>
      <c r="VUC40" s="95"/>
      <c r="VUD40" s="95"/>
      <c r="VUE40" s="95"/>
      <c r="VUF40" s="95"/>
      <c r="VUG40" s="95"/>
      <c r="VUH40" s="95"/>
      <c r="VUI40" s="95"/>
      <c r="VUJ40" s="95"/>
      <c r="VUK40" s="95"/>
      <c r="VUL40" s="95"/>
      <c r="VUM40" s="95"/>
      <c r="VUN40" s="95"/>
      <c r="VUO40" s="95"/>
      <c r="VUP40" s="95"/>
      <c r="VUQ40" s="95"/>
      <c r="VUR40" s="95"/>
      <c r="VUS40" s="95"/>
      <c r="VUT40" s="95"/>
      <c r="VUU40" s="95"/>
      <c r="VUV40" s="95"/>
      <c r="VUW40" s="95"/>
      <c r="VUX40" s="95"/>
      <c r="VUY40" s="95"/>
      <c r="VUZ40" s="95"/>
      <c r="VVA40" s="95"/>
      <c r="VVB40" s="95"/>
      <c r="VVC40" s="95"/>
      <c r="VVD40" s="95"/>
      <c r="VVE40" s="95"/>
      <c r="VVF40" s="95"/>
      <c r="VVG40" s="95"/>
      <c r="VVH40" s="95"/>
      <c r="VVI40" s="95"/>
      <c r="VVJ40" s="95"/>
      <c r="VVK40" s="95"/>
      <c r="VVL40" s="95"/>
      <c r="VVM40" s="95"/>
      <c r="VVN40" s="95"/>
      <c r="VVO40" s="95"/>
      <c r="VVP40" s="95"/>
      <c r="VVQ40" s="95"/>
      <c r="VVR40" s="95"/>
      <c r="VVS40" s="95"/>
      <c r="VVT40" s="95"/>
      <c r="VVU40" s="95"/>
      <c r="VVV40" s="95"/>
      <c r="VVW40" s="95"/>
      <c r="VVX40" s="95"/>
      <c r="VVY40" s="95"/>
      <c r="VVZ40" s="95"/>
      <c r="VWA40" s="95"/>
      <c r="VWB40" s="95"/>
      <c r="VWC40" s="95"/>
      <c r="VWD40" s="95"/>
      <c r="VWE40" s="95"/>
      <c r="VWF40" s="95"/>
      <c r="VWG40" s="95"/>
      <c r="VWH40" s="95"/>
      <c r="VWI40" s="95"/>
      <c r="VWJ40" s="95"/>
      <c r="VWK40" s="95"/>
      <c r="VWL40" s="95"/>
      <c r="VWM40" s="95"/>
      <c r="VWN40" s="95"/>
      <c r="VWO40" s="95"/>
      <c r="VWP40" s="95"/>
      <c r="VWQ40" s="95"/>
      <c r="VWR40" s="95"/>
      <c r="VWS40" s="95"/>
      <c r="VWT40" s="95"/>
      <c r="VWU40" s="95"/>
      <c r="VWV40" s="95"/>
      <c r="VWW40" s="95"/>
      <c r="VWX40" s="95"/>
      <c r="VWY40" s="95"/>
      <c r="VWZ40" s="95"/>
      <c r="VXA40" s="95"/>
      <c r="VXB40" s="95"/>
      <c r="VXC40" s="95"/>
      <c r="VXD40" s="95"/>
      <c r="VXE40" s="95"/>
      <c r="VXF40" s="95"/>
      <c r="VXG40" s="95"/>
      <c r="VXH40" s="95"/>
      <c r="VXI40" s="95"/>
      <c r="VXJ40" s="95"/>
      <c r="VXK40" s="95"/>
      <c r="VXL40" s="95"/>
      <c r="VXM40" s="95"/>
      <c r="VXN40" s="95"/>
      <c r="VXO40" s="95"/>
      <c r="VXP40" s="95"/>
      <c r="VXQ40" s="95"/>
      <c r="VXR40" s="95"/>
      <c r="VXS40" s="95"/>
      <c r="VXT40" s="95"/>
      <c r="VXU40" s="95"/>
      <c r="VXV40" s="95"/>
      <c r="VXW40" s="95"/>
      <c r="VXX40" s="95"/>
      <c r="VXY40" s="95"/>
      <c r="VXZ40" s="95"/>
      <c r="VYA40" s="95"/>
      <c r="VYB40" s="95"/>
      <c r="VYC40" s="95"/>
      <c r="VYD40" s="95"/>
      <c r="VYE40" s="95"/>
      <c r="VYF40" s="95"/>
      <c r="VYG40" s="95"/>
      <c r="VYH40" s="95"/>
      <c r="VYI40" s="95"/>
      <c r="VYJ40" s="95"/>
      <c r="VYK40" s="95"/>
      <c r="VYL40" s="95"/>
      <c r="VYM40" s="95"/>
      <c r="VYN40" s="95"/>
      <c r="VYO40" s="95"/>
      <c r="VYP40" s="95"/>
      <c r="VYQ40" s="95"/>
      <c r="VYR40" s="95"/>
      <c r="VYS40" s="95"/>
      <c r="VYT40" s="95"/>
      <c r="VYU40" s="95"/>
      <c r="VYV40" s="95"/>
      <c r="VYW40" s="95"/>
      <c r="VYX40" s="95"/>
      <c r="VYY40" s="95"/>
      <c r="VYZ40" s="95"/>
      <c r="VZA40" s="95"/>
      <c r="VZB40" s="95"/>
      <c r="VZC40" s="95"/>
      <c r="VZD40" s="95"/>
      <c r="VZE40" s="95"/>
      <c r="VZF40" s="95"/>
      <c r="VZG40" s="95"/>
      <c r="VZH40" s="95"/>
      <c r="VZI40" s="95"/>
      <c r="VZJ40" s="95"/>
      <c r="VZK40" s="95"/>
      <c r="VZL40" s="95"/>
      <c r="VZM40" s="95"/>
      <c r="VZN40" s="95"/>
      <c r="VZO40" s="95"/>
      <c r="VZP40" s="95"/>
      <c r="VZQ40" s="95"/>
      <c r="VZR40" s="95"/>
      <c r="VZS40" s="95"/>
      <c r="VZT40" s="95"/>
      <c r="VZU40" s="95"/>
      <c r="VZV40" s="95"/>
      <c r="VZW40" s="95"/>
      <c r="VZX40" s="95"/>
      <c r="VZY40" s="95"/>
      <c r="VZZ40" s="95"/>
      <c r="WAA40" s="95"/>
      <c r="WAB40" s="95"/>
      <c r="WAC40" s="95"/>
      <c r="WAD40" s="95"/>
      <c r="WAE40" s="95"/>
      <c r="WAF40" s="95"/>
      <c r="WAG40" s="95"/>
      <c r="WAH40" s="95"/>
      <c r="WAI40" s="95"/>
      <c r="WAJ40" s="95"/>
      <c r="WAK40" s="95"/>
      <c r="WAL40" s="95"/>
      <c r="WAM40" s="95"/>
      <c r="WAN40" s="95"/>
      <c r="WAO40" s="95"/>
      <c r="WAP40" s="95"/>
      <c r="WAQ40" s="95"/>
      <c r="WAR40" s="95"/>
      <c r="WAS40" s="95"/>
      <c r="WAT40" s="95"/>
      <c r="WAU40" s="95"/>
      <c r="WAV40" s="95"/>
      <c r="WAW40" s="95"/>
      <c r="WAX40" s="95"/>
      <c r="WAY40" s="95"/>
      <c r="WAZ40" s="95"/>
      <c r="WBA40" s="95"/>
      <c r="WBB40" s="95"/>
      <c r="WBC40" s="95"/>
      <c r="WBD40" s="95"/>
      <c r="WBE40" s="95"/>
      <c r="WBF40" s="95"/>
      <c r="WBG40" s="95"/>
      <c r="WBH40" s="95"/>
      <c r="WBI40" s="95"/>
      <c r="WBJ40" s="95"/>
      <c r="WBK40" s="95"/>
      <c r="WBL40" s="95"/>
      <c r="WBM40" s="95"/>
      <c r="WBN40" s="95"/>
      <c r="WBO40" s="95"/>
      <c r="WBP40" s="95"/>
      <c r="WBQ40" s="95"/>
      <c r="WBR40" s="95"/>
      <c r="WBS40" s="95"/>
      <c r="WBT40" s="95"/>
      <c r="WBU40" s="95"/>
      <c r="WBV40" s="95"/>
      <c r="WBW40" s="95"/>
      <c r="WBX40" s="95"/>
      <c r="WBY40" s="95"/>
      <c r="WBZ40" s="95"/>
      <c r="WCA40" s="95"/>
      <c r="WCB40" s="95"/>
      <c r="WCC40" s="95"/>
      <c r="WCD40" s="95"/>
      <c r="WCE40" s="95"/>
      <c r="WCF40" s="95"/>
      <c r="WCG40" s="95"/>
      <c r="WCH40" s="95"/>
      <c r="WCI40" s="95"/>
      <c r="WCJ40" s="95"/>
      <c r="WCK40" s="95"/>
      <c r="WCL40" s="95"/>
      <c r="WCM40" s="95"/>
      <c r="WCN40" s="95"/>
      <c r="WCO40" s="95"/>
      <c r="WCP40" s="95"/>
      <c r="WCQ40" s="95"/>
      <c r="WCR40" s="95"/>
      <c r="WCS40" s="95"/>
      <c r="WCT40" s="95"/>
      <c r="WCU40" s="95"/>
      <c r="WCV40" s="95"/>
      <c r="WCW40" s="95"/>
      <c r="WCX40" s="95"/>
      <c r="WCY40" s="95"/>
      <c r="WCZ40" s="95"/>
      <c r="WDA40" s="95"/>
      <c r="WDB40" s="95"/>
      <c r="WDC40" s="95"/>
      <c r="WDD40" s="95"/>
      <c r="WDE40" s="95"/>
      <c r="WDF40" s="95"/>
      <c r="WDG40" s="95"/>
      <c r="WDH40" s="95"/>
      <c r="WDI40" s="95"/>
      <c r="WDJ40" s="95"/>
      <c r="WDK40" s="95"/>
      <c r="WDL40" s="95"/>
      <c r="WDM40" s="95"/>
      <c r="WDN40" s="95"/>
      <c r="WDO40" s="95"/>
      <c r="WDP40" s="95"/>
      <c r="WDQ40" s="95"/>
      <c r="WDR40" s="95"/>
      <c r="WDS40" s="95"/>
      <c r="WDT40" s="95"/>
      <c r="WDU40" s="95"/>
      <c r="WDV40" s="95"/>
      <c r="WDW40" s="95"/>
      <c r="WDX40" s="95"/>
      <c r="WDY40" s="95"/>
      <c r="WDZ40" s="95"/>
      <c r="WEA40" s="95"/>
      <c r="WEB40" s="95"/>
      <c r="WEC40" s="95"/>
      <c r="WED40" s="95"/>
      <c r="WEE40" s="95"/>
      <c r="WEF40" s="95"/>
      <c r="WEG40" s="95"/>
      <c r="WEH40" s="95"/>
      <c r="WEI40" s="95"/>
      <c r="WEJ40" s="95"/>
      <c r="WEK40" s="95"/>
      <c r="WEL40" s="95"/>
      <c r="WEM40" s="95"/>
      <c r="WEN40" s="95"/>
      <c r="WEO40" s="95"/>
      <c r="WEP40" s="95"/>
      <c r="WEQ40" s="95"/>
      <c r="WER40" s="95"/>
      <c r="WES40" s="95"/>
      <c r="WET40" s="95"/>
      <c r="WEU40" s="95"/>
      <c r="WEV40" s="95"/>
      <c r="WEW40" s="95"/>
      <c r="WEX40" s="95"/>
      <c r="WEY40" s="95"/>
      <c r="WEZ40" s="95"/>
      <c r="WFA40" s="95"/>
      <c r="WFB40" s="95"/>
      <c r="WFC40" s="95"/>
      <c r="WFD40" s="95"/>
      <c r="WFE40" s="95"/>
      <c r="WFF40" s="95"/>
      <c r="WFG40" s="95"/>
      <c r="WFH40" s="95"/>
      <c r="WFI40" s="95"/>
      <c r="WFJ40" s="95"/>
      <c r="WFK40" s="95"/>
      <c r="WFL40" s="95"/>
      <c r="WFM40" s="95"/>
      <c r="WFN40" s="95"/>
      <c r="WFO40" s="95"/>
      <c r="WFP40" s="95"/>
      <c r="WFQ40" s="95"/>
      <c r="WFR40" s="95"/>
      <c r="WFS40" s="95"/>
      <c r="WFT40" s="95"/>
      <c r="WFU40" s="95"/>
      <c r="WFV40" s="95"/>
      <c r="WFW40" s="95"/>
      <c r="WFX40" s="95"/>
      <c r="WFY40" s="95"/>
      <c r="WFZ40" s="95"/>
      <c r="WGA40" s="95"/>
      <c r="WGB40" s="95"/>
      <c r="WGC40" s="95"/>
      <c r="WGD40" s="95"/>
      <c r="WGE40" s="95"/>
      <c r="WGF40" s="95"/>
      <c r="WGG40" s="95"/>
      <c r="WGH40" s="95"/>
      <c r="WGI40" s="95"/>
      <c r="WGJ40" s="95"/>
      <c r="WGK40" s="95"/>
      <c r="WGL40" s="95"/>
      <c r="WGM40" s="95"/>
      <c r="WGN40" s="95"/>
      <c r="WGO40" s="95"/>
      <c r="WGP40" s="95"/>
      <c r="WGQ40" s="95"/>
      <c r="WGR40" s="95"/>
      <c r="WGS40" s="95"/>
      <c r="WGT40" s="95"/>
      <c r="WGU40" s="95"/>
      <c r="WGV40" s="95"/>
      <c r="WGW40" s="95"/>
      <c r="WGX40" s="95"/>
      <c r="WGY40" s="95"/>
      <c r="WGZ40" s="95"/>
      <c r="WHA40" s="95"/>
      <c r="WHB40" s="95"/>
      <c r="WHC40" s="95"/>
      <c r="WHD40" s="95"/>
      <c r="WHE40" s="95"/>
      <c r="WHF40" s="95"/>
      <c r="WHG40" s="95"/>
      <c r="WHH40" s="95"/>
      <c r="WHI40" s="95"/>
      <c r="WHJ40" s="95"/>
      <c r="WHK40" s="95"/>
      <c r="WHL40" s="95"/>
      <c r="WHM40" s="95"/>
      <c r="WHN40" s="95"/>
      <c r="WHO40" s="95"/>
      <c r="WHP40" s="95"/>
      <c r="WHQ40" s="95"/>
      <c r="WHR40" s="95"/>
      <c r="WHS40" s="95"/>
      <c r="WHT40" s="95"/>
      <c r="WHU40" s="95"/>
      <c r="WHV40" s="95"/>
      <c r="WHW40" s="95"/>
      <c r="WHX40" s="95"/>
      <c r="WHY40" s="95"/>
      <c r="WHZ40" s="95"/>
      <c r="WIA40" s="95"/>
      <c r="WIB40" s="95"/>
      <c r="WIC40" s="95"/>
      <c r="WID40" s="95"/>
      <c r="WIE40" s="95"/>
      <c r="WIF40" s="95"/>
      <c r="WIG40" s="95"/>
      <c r="WIH40" s="95"/>
      <c r="WII40" s="95"/>
      <c r="WIJ40" s="95"/>
      <c r="WIK40" s="95"/>
      <c r="WIL40" s="95"/>
      <c r="WIM40" s="95"/>
      <c r="WIN40" s="95"/>
      <c r="WIO40" s="95"/>
      <c r="WIP40" s="95"/>
      <c r="WIQ40" s="95"/>
      <c r="WIR40" s="95"/>
      <c r="WIS40" s="95"/>
      <c r="WIT40" s="95"/>
      <c r="WIU40" s="95"/>
      <c r="WIV40" s="95"/>
      <c r="WIW40" s="95"/>
      <c r="WIX40" s="95"/>
      <c r="WIY40" s="95"/>
      <c r="WIZ40" s="95"/>
      <c r="WJA40" s="95"/>
      <c r="WJB40" s="95"/>
      <c r="WJC40" s="95"/>
      <c r="WJD40" s="95"/>
      <c r="WJE40" s="95"/>
      <c r="WJF40" s="95"/>
      <c r="WJG40" s="95"/>
      <c r="WJH40" s="95"/>
      <c r="WJI40" s="95"/>
      <c r="WJJ40" s="95"/>
      <c r="WJK40" s="95"/>
      <c r="WJL40" s="95"/>
      <c r="WJM40" s="95"/>
      <c r="WJN40" s="95"/>
      <c r="WJO40" s="95"/>
      <c r="WJP40" s="95"/>
      <c r="WJQ40" s="95"/>
      <c r="WJR40" s="95"/>
      <c r="WJS40" s="95"/>
      <c r="WJT40" s="95"/>
      <c r="WJU40" s="95"/>
      <c r="WJV40" s="95"/>
      <c r="WJW40" s="95"/>
      <c r="WJX40" s="95"/>
      <c r="WJY40" s="95"/>
      <c r="WJZ40" s="95"/>
      <c r="WKA40" s="95"/>
      <c r="WKB40" s="95"/>
      <c r="WKC40" s="95"/>
      <c r="WKD40" s="95"/>
      <c r="WKE40" s="95"/>
      <c r="WKF40" s="95"/>
      <c r="WKG40" s="95"/>
      <c r="WKH40" s="95"/>
      <c r="WKI40" s="95"/>
      <c r="WKJ40" s="95"/>
      <c r="WKK40" s="95"/>
      <c r="WKL40" s="95"/>
      <c r="WKM40" s="95"/>
      <c r="WKN40" s="95"/>
      <c r="WKO40" s="95"/>
      <c r="WKP40" s="95"/>
      <c r="WKQ40" s="95"/>
      <c r="WKR40" s="95"/>
      <c r="WKS40" s="95"/>
      <c r="WKT40" s="95"/>
      <c r="WKU40" s="95"/>
      <c r="WKV40" s="95"/>
      <c r="WKW40" s="95"/>
      <c r="WKX40" s="95"/>
      <c r="WKY40" s="95"/>
      <c r="WKZ40" s="95"/>
      <c r="WLA40" s="95"/>
      <c r="WLB40" s="95"/>
      <c r="WLC40" s="95"/>
      <c r="WLD40" s="95"/>
      <c r="WLE40" s="95"/>
      <c r="WLF40" s="95"/>
      <c r="WLG40" s="95"/>
      <c r="WLH40" s="95"/>
      <c r="WLI40" s="95"/>
      <c r="WLJ40" s="95"/>
      <c r="WLK40" s="95"/>
      <c r="WLL40" s="95"/>
      <c r="WLM40" s="95"/>
      <c r="WLN40" s="95"/>
      <c r="WLO40" s="95"/>
      <c r="WLP40" s="95"/>
      <c r="WLQ40" s="95"/>
      <c r="WLR40" s="95"/>
      <c r="WLS40" s="95"/>
      <c r="WLT40" s="95"/>
      <c r="WLU40" s="95"/>
      <c r="WLV40" s="95"/>
      <c r="WLW40" s="95"/>
      <c r="WLX40" s="95"/>
      <c r="WLY40" s="95"/>
      <c r="WLZ40" s="95"/>
      <c r="WMA40" s="95"/>
      <c r="WMB40" s="95"/>
      <c r="WMC40" s="95"/>
      <c r="WMD40" s="95"/>
      <c r="WME40" s="95"/>
      <c r="WMF40" s="95"/>
      <c r="WMG40" s="95"/>
      <c r="WMH40" s="95"/>
      <c r="WMI40" s="95"/>
      <c r="WMJ40" s="95"/>
      <c r="WMK40" s="95"/>
      <c r="WML40" s="95"/>
      <c r="WMM40" s="95"/>
      <c r="WMN40" s="95"/>
      <c r="WMO40" s="95"/>
      <c r="WMP40" s="95"/>
      <c r="WMQ40" s="95"/>
      <c r="WMR40" s="95"/>
      <c r="WMS40" s="95"/>
      <c r="WMT40" s="95"/>
      <c r="WMU40" s="95"/>
      <c r="WMV40" s="95"/>
      <c r="WMW40" s="95"/>
      <c r="WMX40" s="95"/>
      <c r="WMY40" s="95"/>
      <c r="WMZ40" s="95"/>
      <c r="WNA40" s="95"/>
      <c r="WNB40" s="95"/>
      <c r="WNC40" s="95"/>
      <c r="WND40" s="95"/>
      <c r="WNE40" s="95"/>
      <c r="WNF40" s="95"/>
      <c r="WNG40" s="95"/>
      <c r="WNH40" s="95"/>
      <c r="WNI40" s="95"/>
      <c r="WNJ40" s="95"/>
      <c r="WNK40" s="95"/>
      <c r="WNL40" s="95"/>
      <c r="WNM40" s="95"/>
      <c r="WNN40" s="95"/>
      <c r="WNO40" s="95"/>
      <c r="WNP40" s="95"/>
      <c r="WNQ40" s="95"/>
      <c r="WNR40" s="95"/>
      <c r="WNS40" s="95"/>
      <c r="WNT40" s="95"/>
      <c r="WNU40" s="95"/>
      <c r="WNV40" s="95"/>
      <c r="WNW40" s="95"/>
      <c r="WNX40" s="95"/>
      <c r="WNY40" s="95"/>
      <c r="WNZ40" s="95"/>
      <c r="WOA40" s="95"/>
      <c r="WOB40" s="95"/>
      <c r="WOC40" s="95"/>
      <c r="WOD40" s="95"/>
      <c r="WOE40" s="95"/>
      <c r="WOF40" s="95"/>
      <c r="WOG40" s="95"/>
      <c r="WOH40" s="95"/>
      <c r="WOI40" s="95"/>
      <c r="WOJ40" s="95"/>
      <c r="WOK40" s="95"/>
      <c r="WOL40" s="95"/>
      <c r="WOM40" s="95"/>
      <c r="WON40" s="95"/>
      <c r="WOO40" s="95"/>
      <c r="WOP40" s="95"/>
      <c r="WOQ40" s="95"/>
      <c r="WOR40" s="95"/>
      <c r="WOS40" s="95"/>
      <c r="WOT40" s="95"/>
      <c r="WOU40" s="95"/>
      <c r="WOV40" s="95"/>
      <c r="WOW40" s="95"/>
      <c r="WOX40" s="95"/>
      <c r="WOY40" s="95"/>
      <c r="WOZ40" s="95"/>
      <c r="WPA40" s="95"/>
      <c r="WPB40" s="95"/>
      <c r="WPC40" s="95"/>
      <c r="WPD40" s="95"/>
      <c r="WPE40" s="95"/>
      <c r="WPF40" s="95"/>
      <c r="WPG40" s="95"/>
      <c r="WPH40" s="95"/>
      <c r="WPI40" s="95"/>
      <c r="WPJ40" s="95"/>
      <c r="WPK40" s="95"/>
      <c r="WPL40" s="95"/>
      <c r="WPM40" s="95"/>
      <c r="WPN40" s="95"/>
      <c r="WPO40" s="95"/>
      <c r="WPP40" s="95"/>
      <c r="WPQ40" s="95"/>
      <c r="WPR40" s="95"/>
      <c r="WPS40" s="95"/>
      <c r="WPT40" s="95"/>
      <c r="WPU40" s="95"/>
      <c r="WPV40" s="95"/>
      <c r="WPW40" s="95"/>
      <c r="WPX40" s="95"/>
      <c r="WPY40" s="95"/>
      <c r="WPZ40" s="95"/>
      <c r="WQA40" s="95"/>
      <c r="WQB40" s="95"/>
      <c r="WQC40" s="95"/>
      <c r="WQD40" s="95"/>
      <c r="WQE40" s="95"/>
      <c r="WQF40" s="95"/>
      <c r="WQG40" s="95"/>
      <c r="WQH40" s="95"/>
      <c r="WQI40" s="95"/>
      <c r="WQJ40" s="95"/>
      <c r="WQK40" s="95"/>
      <c r="WQL40" s="95"/>
      <c r="WQM40" s="95"/>
      <c r="WQN40" s="95"/>
      <c r="WQO40" s="95"/>
      <c r="WQP40" s="95"/>
      <c r="WQQ40" s="95"/>
      <c r="WQR40" s="95"/>
      <c r="WQS40" s="95"/>
      <c r="WQT40" s="95"/>
      <c r="WQU40" s="95"/>
      <c r="WQV40" s="95"/>
      <c r="WQW40" s="95"/>
      <c r="WQX40" s="95"/>
      <c r="WQY40" s="95"/>
      <c r="WQZ40" s="95"/>
      <c r="WRA40" s="95"/>
      <c r="WRB40" s="95"/>
      <c r="WRC40" s="95"/>
      <c r="WRD40" s="95"/>
      <c r="WRE40" s="95"/>
      <c r="WRF40" s="95"/>
      <c r="WRG40" s="95"/>
      <c r="WRH40" s="95"/>
      <c r="WRI40" s="95"/>
      <c r="WRJ40" s="95"/>
      <c r="WRK40" s="95"/>
      <c r="WRL40" s="95"/>
      <c r="WRM40" s="95"/>
      <c r="WRN40" s="95"/>
      <c r="WRO40" s="95"/>
      <c r="WRP40" s="95"/>
      <c r="WRQ40" s="95"/>
      <c r="WRR40" s="95"/>
      <c r="WRS40" s="95"/>
      <c r="WRT40" s="95"/>
      <c r="WRU40" s="95"/>
      <c r="WRV40" s="95"/>
      <c r="WRW40" s="95"/>
      <c r="WRX40" s="95"/>
      <c r="WRY40" s="95"/>
      <c r="WRZ40" s="95"/>
      <c r="WSA40" s="95"/>
      <c r="WSB40" s="95"/>
      <c r="WSC40" s="95"/>
      <c r="WSD40" s="95"/>
      <c r="WSE40" s="95"/>
      <c r="WSF40" s="95"/>
      <c r="WSG40" s="95"/>
      <c r="WSH40" s="95"/>
      <c r="WSI40" s="95"/>
      <c r="WSJ40" s="95"/>
      <c r="WSK40" s="95"/>
      <c r="WSL40" s="95"/>
      <c r="WSM40" s="95"/>
      <c r="WSN40" s="95"/>
      <c r="WSO40" s="95"/>
      <c r="WSP40" s="95"/>
      <c r="WSQ40" s="95"/>
      <c r="WSR40" s="95"/>
      <c r="WSS40" s="95"/>
      <c r="WST40" s="95"/>
      <c r="WSU40" s="95"/>
      <c r="WSV40" s="95"/>
      <c r="WSW40" s="95"/>
      <c r="WSX40" s="95"/>
      <c r="WSY40" s="95"/>
      <c r="WSZ40" s="95"/>
      <c r="WTA40" s="95"/>
      <c r="WTB40" s="95"/>
      <c r="WTC40" s="95"/>
      <c r="WTD40" s="95"/>
      <c r="WTE40" s="95"/>
      <c r="WTF40" s="95"/>
      <c r="WTG40" s="95"/>
      <c r="WTH40" s="95"/>
      <c r="WTI40" s="95"/>
      <c r="WTJ40" s="95"/>
      <c r="WTK40" s="95"/>
      <c r="WTL40" s="95"/>
      <c r="WTM40" s="95"/>
      <c r="WTN40" s="95"/>
      <c r="WTO40" s="95"/>
      <c r="WTP40" s="95"/>
      <c r="WTQ40" s="95"/>
      <c r="WTR40" s="95"/>
      <c r="WTS40" s="95"/>
      <c r="WTT40" s="95"/>
      <c r="WTU40" s="95"/>
      <c r="WTV40" s="95"/>
      <c r="WTW40" s="95"/>
      <c r="WTX40" s="95"/>
      <c r="WTY40" s="95"/>
      <c r="WTZ40" s="95"/>
      <c r="WUA40" s="95"/>
      <c r="WUB40" s="95"/>
      <c r="WUC40" s="95"/>
      <c r="WUD40" s="95"/>
      <c r="WUE40" s="95"/>
      <c r="WUF40" s="95"/>
      <c r="WUG40" s="95"/>
      <c r="WUH40" s="95"/>
      <c r="WUI40" s="95"/>
      <c r="WUJ40" s="95"/>
      <c r="WUK40" s="95"/>
      <c r="WUL40" s="95"/>
      <c r="WUM40" s="95"/>
      <c r="WUN40" s="95"/>
      <c r="WUO40" s="95"/>
      <c r="WUP40" s="95"/>
      <c r="WUQ40" s="95"/>
      <c r="WUR40" s="95"/>
      <c r="WUS40" s="95"/>
      <c r="WUT40" s="95"/>
      <c r="WUU40" s="95"/>
      <c r="WUV40" s="95"/>
      <c r="WUW40" s="95"/>
      <c r="WUX40" s="95"/>
      <c r="WUY40" s="95"/>
      <c r="WUZ40" s="95"/>
      <c r="WVA40" s="95"/>
      <c r="WVB40" s="95"/>
      <c r="WVC40" s="95"/>
    </row>
    <row r="42" spans="1:16123" x14ac:dyDescent="0.25">
      <c r="A42" s="95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  <c r="IW42" s="95"/>
      <c r="IX42" s="95"/>
      <c r="IY42" s="95"/>
      <c r="IZ42" s="95"/>
      <c r="JA42" s="95"/>
      <c r="JB42" s="95"/>
      <c r="JC42" s="95"/>
      <c r="JD42" s="95"/>
      <c r="JE42" s="95"/>
      <c r="JF42" s="95"/>
      <c r="JG42" s="95"/>
      <c r="JH42" s="95"/>
      <c r="JI42" s="95"/>
      <c r="JJ42" s="95"/>
      <c r="JK42" s="95"/>
      <c r="JL42" s="95"/>
      <c r="JM42" s="95"/>
      <c r="JN42" s="95"/>
      <c r="JO42" s="95"/>
      <c r="JP42" s="95"/>
      <c r="JQ42" s="95"/>
      <c r="JR42" s="95"/>
      <c r="JS42" s="95"/>
      <c r="JT42" s="95"/>
      <c r="JU42" s="95"/>
      <c r="JV42" s="95"/>
      <c r="JW42" s="95"/>
      <c r="JX42" s="95"/>
      <c r="JY42" s="95"/>
      <c r="JZ42" s="95"/>
      <c r="KA42" s="95"/>
      <c r="KB42" s="95"/>
      <c r="KC42" s="95"/>
      <c r="KD42" s="95"/>
      <c r="KE42" s="95"/>
      <c r="KF42" s="95"/>
      <c r="KG42" s="95"/>
      <c r="KH42" s="95"/>
      <c r="KI42" s="95"/>
      <c r="KJ42" s="95"/>
      <c r="KK42" s="95"/>
      <c r="KL42" s="95"/>
      <c r="KM42" s="95"/>
      <c r="KN42" s="95"/>
      <c r="KO42" s="95"/>
      <c r="KP42" s="95"/>
      <c r="KQ42" s="95"/>
      <c r="KR42" s="95"/>
      <c r="KS42" s="95"/>
      <c r="KT42" s="95"/>
      <c r="KU42" s="95"/>
      <c r="KV42" s="95"/>
      <c r="KW42" s="95"/>
      <c r="KX42" s="95"/>
      <c r="KY42" s="95"/>
      <c r="KZ42" s="95"/>
      <c r="LA42" s="95"/>
      <c r="LB42" s="95"/>
      <c r="LC42" s="95"/>
      <c r="LD42" s="95"/>
      <c r="LE42" s="95"/>
      <c r="LF42" s="95"/>
      <c r="LG42" s="95"/>
      <c r="LH42" s="95"/>
      <c r="LI42" s="95"/>
      <c r="LJ42" s="95"/>
      <c r="LK42" s="95"/>
      <c r="LL42" s="95"/>
      <c r="LM42" s="95"/>
      <c r="LN42" s="95"/>
      <c r="LO42" s="95"/>
      <c r="LP42" s="95"/>
      <c r="LQ42" s="95"/>
      <c r="LR42" s="95"/>
      <c r="LS42" s="95"/>
      <c r="LT42" s="95"/>
      <c r="LU42" s="95"/>
      <c r="LV42" s="95"/>
      <c r="LW42" s="95"/>
      <c r="LX42" s="95"/>
      <c r="LY42" s="95"/>
      <c r="LZ42" s="95"/>
      <c r="MA42" s="95"/>
      <c r="MB42" s="95"/>
      <c r="MC42" s="95"/>
      <c r="MD42" s="95"/>
      <c r="ME42" s="95"/>
      <c r="MF42" s="95"/>
      <c r="MG42" s="95"/>
      <c r="MH42" s="95"/>
      <c r="MI42" s="95"/>
      <c r="MJ42" s="95"/>
      <c r="MK42" s="95"/>
      <c r="ML42" s="95"/>
      <c r="MM42" s="95"/>
      <c r="MN42" s="95"/>
      <c r="MO42" s="95"/>
      <c r="MP42" s="95"/>
      <c r="MQ42" s="95"/>
      <c r="MR42" s="95"/>
      <c r="MS42" s="95"/>
      <c r="MT42" s="95"/>
      <c r="MU42" s="95"/>
      <c r="MV42" s="95"/>
      <c r="MW42" s="95"/>
      <c r="MX42" s="95"/>
      <c r="MY42" s="95"/>
      <c r="MZ42" s="95"/>
      <c r="NA42" s="95"/>
      <c r="NB42" s="95"/>
      <c r="NC42" s="95"/>
      <c r="ND42" s="95"/>
      <c r="NE42" s="95"/>
      <c r="NF42" s="95"/>
      <c r="NG42" s="95"/>
      <c r="NH42" s="95"/>
      <c r="NI42" s="95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5"/>
      <c r="NX42" s="95"/>
      <c r="NY42" s="95"/>
      <c r="NZ42" s="95"/>
      <c r="OA42" s="95"/>
      <c r="OB42" s="95"/>
      <c r="OC42" s="95"/>
      <c r="OD42" s="95"/>
      <c r="OE42" s="95"/>
      <c r="OF42" s="95"/>
      <c r="OG42" s="95"/>
      <c r="OH42" s="95"/>
      <c r="OI42" s="95"/>
      <c r="OJ42" s="95"/>
      <c r="OK42" s="95"/>
      <c r="OL42" s="95"/>
      <c r="OM42" s="95"/>
      <c r="ON42" s="95"/>
      <c r="OO42" s="95"/>
      <c r="OP42" s="95"/>
      <c r="OQ42" s="95"/>
      <c r="OR42" s="95"/>
      <c r="OS42" s="95"/>
      <c r="OT42" s="95"/>
      <c r="OU42" s="95"/>
      <c r="OV42" s="95"/>
      <c r="OW42" s="95"/>
      <c r="OX42" s="95"/>
      <c r="OY42" s="95"/>
      <c r="OZ42" s="95"/>
      <c r="PA42" s="95"/>
      <c r="PB42" s="95"/>
      <c r="PC42" s="95"/>
      <c r="PD42" s="95"/>
      <c r="PE42" s="95"/>
      <c r="PF42" s="95"/>
      <c r="PG42" s="95"/>
      <c r="PH42" s="95"/>
      <c r="PI42" s="95"/>
      <c r="PJ42" s="95"/>
      <c r="PK42" s="95"/>
      <c r="PL42" s="95"/>
      <c r="PM42" s="95"/>
      <c r="PN42" s="95"/>
      <c r="PO42" s="95"/>
      <c r="PP42" s="95"/>
      <c r="PQ42" s="95"/>
      <c r="PR42" s="95"/>
      <c r="PS42" s="95"/>
      <c r="PT42" s="95"/>
      <c r="PU42" s="95"/>
      <c r="PV42" s="95"/>
      <c r="PW42" s="95"/>
      <c r="PX42" s="95"/>
      <c r="PY42" s="95"/>
      <c r="PZ42" s="95"/>
      <c r="QA42" s="95"/>
      <c r="QB42" s="95"/>
      <c r="QC42" s="95"/>
      <c r="QD42" s="95"/>
      <c r="QE42" s="95"/>
      <c r="QF42" s="95"/>
      <c r="QG42" s="95"/>
      <c r="QH42" s="95"/>
      <c r="QI42" s="95"/>
      <c r="QJ42" s="95"/>
      <c r="QK42" s="95"/>
      <c r="QL42" s="95"/>
      <c r="QM42" s="95"/>
      <c r="QN42" s="95"/>
      <c r="QO42" s="95"/>
      <c r="QP42" s="95"/>
      <c r="QQ42" s="95"/>
      <c r="QR42" s="95"/>
      <c r="QS42" s="95"/>
      <c r="QT42" s="95"/>
      <c r="QU42" s="95"/>
      <c r="QV42" s="95"/>
      <c r="QW42" s="95"/>
      <c r="QX42" s="95"/>
      <c r="QY42" s="95"/>
      <c r="QZ42" s="95"/>
      <c r="RA42" s="95"/>
      <c r="RB42" s="95"/>
      <c r="RC42" s="95"/>
      <c r="RD42" s="95"/>
      <c r="RE42" s="95"/>
      <c r="RF42" s="95"/>
      <c r="RG42" s="95"/>
      <c r="RH42" s="95"/>
      <c r="RI42" s="95"/>
      <c r="RJ42" s="95"/>
      <c r="RK42" s="95"/>
      <c r="RL42" s="95"/>
      <c r="RM42" s="95"/>
      <c r="RN42" s="95"/>
      <c r="RO42" s="95"/>
      <c r="RP42" s="95"/>
      <c r="RQ42" s="95"/>
      <c r="RR42" s="95"/>
      <c r="RS42" s="95"/>
      <c r="RT42" s="95"/>
      <c r="RU42" s="95"/>
      <c r="RV42" s="95"/>
      <c r="RW42" s="95"/>
      <c r="RX42" s="95"/>
      <c r="RY42" s="95"/>
      <c r="RZ42" s="95"/>
      <c r="SA42" s="95"/>
      <c r="SB42" s="95"/>
      <c r="SC42" s="95"/>
      <c r="SD42" s="95"/>
      <c r="SE42" s="95"/>
      <c r="SF42" s="95"/>
      <c r="SG42" s="95"/>
      <c r="SH42" s="95"/>
      <c r="SI42" s="95"/>
      <c r="SJ42" s="95"/>
      <c r="SK42" s="95"/>
      <c r="SL42" s="95"/>
      <c r="SM42" s="95"/>
      <c r="SN42" s="95"/>
      <c r="SO42" s="95"/>
      <c r="SP42" s="95"/>
      <c r="SQ42" s="95"/>
      <c r="SR42" s="95"/>
      <c r="SS42" s="95"/>
      <c r="ST42" s="95"/>
      <c r="SU42" s="95"/>
      <c r="SV42" s="95"/>
      <c r="SW42" s="95"/>
      <c r="SX42" s="95"/>
      <c r="SY42" s="95"/>
      <c r="SZ42" s="95"/>
      <c r="TA42" s="95"/>
      <c r="TB42" s="95"/>
      <c r="TC42" s="95"/>
      <c r="TD42" s="95"/>
      <c r="TE42" s="95"/>
      <c r="TF42" s="95"/>
      <c r="TG42" s="95"/>
      <c r="TH42" s="95"/>
      <c r="TI42" s="95"/>
      <c r="TJ42" s="95"/>
      <c r="TK42" s="95"/>
      <c r="TL42" s="95"/>
      <c r="TM42" s="95"/>
      <c r="TN42" s="95"/>
      <c r="TO42" s="95"/>
      <c r="TP42" s="95"/>
      <c r="TQ42" s="95"/>
      <c r="TR42" s="95"/>
      <c r="TS42" s="95"/>
      <c r="TT42" s="95"/>
      <c r="TU42" s="95"/>
      <c r="TV42" s="95"/>
      <c r="TW42" s="95"/>
      <c r="TX42" s="95"/>
      <c r="TY42" s="95"/>
      <c r="TZ42" s="95"/>
      <c r="UA42" s="95"/>
      <c r="UB42" s="95"/>
      <c r="UC42" s="95"/>
      <c r="UD42" s="95"/>
      <c r="UE42" s="95"/>
      <c r="UF42" s="95"/>
      <c r="UG42" s="95"/>
      <c r="UH42" s="95"/>
      <c r="UI42" s="95"/>
      <c r="UJ42" s="95"/>
      <c r="UK42" s="95"/>
      <c r="UL42" s="95"/>
      <c r="UM42" s="95"/>
      <c r="UN42" s="95"/>
      <c r="UO42" s="95"/>
      <c r="UP42" s="95"/>
      <c r="UQ42" s="95"/>
      <c r="UR42" s="95"/>
      <c r="US42" s="95"/>
      <c r="UT42" s="95"/>
      <c r="UU42" s="95"/>
      <c r="UV42" s="95"/>
      <c r="UW42" s="95"/>
      <c r="UX42" s="95"/>
      <c r="UY42" s="95"/>
      <c r="UZ42" s="95"/>
      <c r="VA42" s="95"/>
      <c r="VB42" s="95"/>
      <c r="VC42" s="95"/>
      <c r="VD42" s="95"/>
      <c r="VE42" s="95"/>
      <c r="VF42" s="95"/>
      <c r="VG42" s="95"/>
      <c r="VH42" s="95"/>
      <c r="VI42" s="95"/>
      <c r="VJ42" s="95"/>
      <c r="VK42" s="95"/>
      <c r="VL42" s="95"/>
      <c r="VM42" s="95"/>
      <c r="VN42" s="95"/>
      <c r="VO42" s="95"/>
      <c r="VP42" s="95"/>
      <c r="VQ42" s="95"/>
      <c r="VR42" s="95"/>
      <c r="VS42" s="95"/>
      <c r="VT42" s="95"/>
      <c r="VU42" s="95"/>
      <c r="VV42" s="95"/>
      <c r="VW42" s="95"/>
      <c r="VX42" s="95"/>
      <c r="VY42" s="95"/>
      <c r="VZ42" s="95"/>
      <c r="WA42" s="95"/>
      <c r="WB42" s="95"/>
      <c r="WC42" s="95"/>
      <c r="WD42" s="95"/>
      <c r="WE42" s="95"/>
      <c r="WF42" s="95"/>
      <c r="WG42" s="95"/>
      <c r="WH42" s="95"/>
      <c r="WI42" s="95"/>
      <c r="WJ42" s="95"/>
      <c r="WK42" s="95"/>
      <c r="WL42" s="95"/>
      <c r="WM42" s="95"/>
      <c r="WN42" s="95"/>
      <c r="WO42" s="95"/>
      <c r="WP42" s="95"/>
      <c r="WQ42" s="95"/>
      <c r="WR42" s="95"/>
      <c r="WS42" s="95"/>
      <c r="WT42" s="95"/>
      <c r="WU42" s="95"/>
      <c r="WV42" s="95"/>
      <c r="WW42" s="95"/>
      <c r="WX42" s="95"/>
      <c r="WY42" s="95"/>
      <c r="WZ42" s="95"/>
      <c r="XA42" s="95"/>
      <c r="XB42" s="95"/>
      <c r="XC42" s="95"/>
      <c r="XD42" s="95"/>
      <c r="XE42" s="95"/>
      <c r="XF42" s="95"/>
      <c r="XG42" s="95"/>
      <c r="XH42" s="95"/>
      <c r="XI42" s="95"/>
      <c r="XJ42" s="95"/>
      <c r="XK42" s="95"/>
      <c r="XL42" s="95"/>
      <c r="XM42" s="95"/>
      <c r="XN42" s="95"/>
      <c r="XO42" s="95"/>
      <c r="XP42" s="95"/>
      <c r="XQ42" s="95"/>
      <c r="XR42" s="95"/>
      <c r="XS42" s="95"/>
      <c r="XT42" s="95"/>
      <c r="XU42" s="95"/>
      <c r="XV42" s="95"/>
      <c r="XW42" s="95"/>
      <c r="XX42" s="95"/>
      <c r="XY42" s="95"/>
      <c r="XZ42" s="95"/>
      <c r="YA42" s="95"/>
      <c r="YB42" s="95"/>
      <c r="YC42" s="95"/>
      <c r="YD42" s="95"/>
      <c r="YE42" s="95"/>
      <c r="YF42" s="95"/>
      <c r="YG42" s="95"/>
      <c r="YH42" s="95"/>
      <c r="YI42" s="95"/>
      <c r="YJ42" s="95"/>
      <c r="YK42" s="95"/>
      <c r="YL42" s="95"/>
      <c r="YM42" s="95"/>
      <c r="YN42" s="95"/>
      <c r="YO42" s="95"/>
      <c r="YP42" s="95"/>
      <c r="YQ42" s="95"/>
      <c r="YR42" s="95"/>
      <c r="YS42" s="95"/>
      <c r="YT42" s="95"/>
      <c r="YU42" s="95"/>
      <c r="YV42" s="95"/>
      <c r="YW42" s="95"/>
      <c r="YX42" s="95"/>
      <c r="YY42" s="95"/>
      <c r="YZ42" s="95"/>
      <c r="ZA42" s="95"/>
      <c r="ZB42" s="95"/>
      <c r="ZC42" s="95"/>
      <c r="ZD42" s="95"/>
      <c r="ZE42" s="95"/>
      <c r="ZF42" s="95"/>
      <c r="ZG42" s="95"/>
      <c r="ZH42" s="95"/>
      <c r="ZI42" s="95"/>
      <c r="ZJ42" s="95"/>
      <c r="ZK42" s="95"/>
      <c r="ZL42" s="95"/>
      <c r="ZM42" s="95"/>
      <c r="ZN42" s="95"/>
      <c r="ZO42" s="95"/>
      <c r="ZP42" s="95"/>
      <c r="ZQ42" s="95"/>
      <c r="ZR42" s="95"/>
      <c r="ZS42" s="95"/>
      <c r="ZT42" s="95"/>
      <c r="ZU42" s="95"/>
      <c r="ZV42" s="95"/>
      <c r="ZW42" s="95"/>
      <c r="ZX42" s="95"/>
      <c r="ZY42" s="95"/>
      <c r="ZZ42" s="95"/>
      <c r="AAA42" s="95"/>
      <c r="AAB42" s="95"/>
      <c r="AAC42" s="95"/>
      <c r="AAD42" s="95"/>
      <c r="AAE42" s="95"/>
      <c r="AAF42" s="95"/>
      <c r="AAG42" s="95"/>
      <c r="AAH42" s="95"/>
      <c r="AAI42" s="95"/>
      <c r="AAJ42" s="95"/>
      <c r="AAK42" s="95"/>
      <c r="AAL42" s="95"/>
      <c r="AAM42" s="95"/>
      <c r="AAN42" s="95"/>
      <c r="AAO42" s="95"/>
      <c r="AAP42" s="95"/>
      <c r="AAQ42" s="95"/>
      <c r="AAR42" s="95"/>
      <c r="AAS42" s="95"/>
      <c r="AAT42" s="95"/>
      <c r="AAU42" s="95"/>
      <c r="AAV42" s="95"/>
      <c r="AAW42" s="95"/>
      <c r="AAX42" s="95"/>
      <c r="AAY42" s="95"/>
      <c r="AAZ42" s="95"/>
      <c r="ABA42" s="95"/>
      <c r="ABB42" s="95"/>
      <c r="ABC42" s="95"/>
      <c r="ABD42" s="95"/>
      <c r="ABE42" s="95"/>
      <c r="ABF42" s="95"/>
      <c r="ABG42" s="95"/>
      <c r="ABH42" s="95"/>
      <c r="ABI42" s="95"/>
      <c r="ABJ42" s="95"/>
      <c r="ABK42" s="95"/>
      <c r="ABL42" s="95"/>
      <c r="ABM42" s="95"/>
      <c r="ABN42" s="95"/>
      <c r="ABO42" s="95"/>
      <c r="ABP42" s="95"/>
      <c r="ABQ42" s="95"/>
      <c r="ABR42" s="95"/>
      <c r="ABS42" s="95"/>
      <c r="ABT42" s="95"/>
      <c r="ABU42" s="95"/>
      <c r="ABV42" s="95"/>
      <c r="ABW42" s="95"/>
      <c r="ABX42" s="95"/>
      <c r="ABY42" s="95"/>
      <c r="ABZ42" s="95"/>
      <c r="ACA42" s="95"/>
      <c r="ACB42" s="95"/>
      <c r="ACC42" s="95"/>
      <c r="ACD42" s="95"/>
      <c r="ACE42" s="95"/>
      <c r="ACF42" s="95"/>
      <c r="ACG42" s="95"/>
      <c r="ACH42" s="95"/>
      <c r="ACI42" s="95"/>
      <c r="ACJ42" s="95"/>
      <c r="ACK42" s="95"/>
      <c r="ACL42" s="95"/>
      <c r="ACM42" s="95"/>
      <c r="ACN42" s="95"/>
      <c r="ACO42" s="95"/>
      <c r="ACP42" s="95"/>
      <c r="ACQ42" s="95"/>
      <c r="ACR42" s="95"/>
      <c r="ACS42" s="95"/>
      <c r="ACT42" s="95"/>
      <c r="ACU42" s="95"/>
      <c r="ACV42" s="95"/>
      <c r="ACW42" s="95"/>
      <c r="ACX42" s="95"/>
      <c r="ACY42" s="95"/>
      <c r="ACZ42" s="95"/>
      <c r="ADA42" s="95"/>
      <c r="ADB42" s="95"/>
      <c r="ADC42" s="95"/>
      <c r="ADD42" s="95"/>
      <c r="ADE42" s="95"/>
      <c r="ADF42" s="95"/>
      <c r="ADG42" s="95"/>
      <c r="ADH42" s="95"/>
      <c r="ADI42" s="95"/>
      <c r="ADJ42" s="95"/>
      <c r="ADK42" s="95"/>
      <c r="ADL42" s="95"/>
      <c r="ADM42" s="95"/>
      <c r="ADN42" s="95"/>
      <c r="ADO42" s="95"/>
      <c r="ADP42" s="95"/>
      <c r="ADQ42" s="95"/>
      <c r="ADR42" s="95"/>
      <c r="ADS42" s="95"/>
      <c r="ADT42" s="95"/>
      <c r="ADU42" s="95"/>
      <c r="ADV42" s="95"/>
      <c r="ADW42" s="95"/>
      <c r="ADX42" s="95"/>
      <c r="ADY42" s="95"/>
      <c r="ADZ42" s="95"/>
      <c r="AEA42" s="95"/>
      <c r="AEB42" s="95"/>
      <c r="AEC42" s="95"/>
      <c r="AED42" s="95"/>
      <c r="AEE42" s="95"/>
      <c r="AEF42" s="95"/>
      <c r="AEG42" s="95"/>
      <c r="AEH42" s="95"/>
      <c r="AEI42" s="95"/>
      <c r="AEJ42" s="95"/>
      <c r="AEK42" s="95"/>
      <c r="AEL42" s="95"/>
      <c r="AEM42" s="95"/>
      <c r="AEN42" s="95"/>
      <c r="AEO42" s="95"/>
      <c r="AEP42" s="95"/>
      <c r="AEQ42" s="95"/>
      <c r="AER42" s="95"/>
      <c r="AES42" s="95"/>
      <c r="AET42" s="95"/>
      <c r="AEU42" s="95"/>
      <c r="AEV42" s="95"/>
      <c r="AEW42" s="95"/>
      <c r="AEX42" s="95"/>
      <c r="AEY42" s="95"/>
      <c r="AEZ42" s="95"/>
      <c r="AFA42" s="95"/>
      <c r="AFB42" s="95"/>
      <c r="AFC42" s="95"/>
      <c r="AFD42" s="95"/>
      <c r="AFE42" s="95"/>
      <c r="AFF42" s="95"/>
      <c r="AFG42" s="95"/>
      <c r="AFH42" s="95"/>
      <c r="AFI42" s="95"/>
      <c r="AFJ42" s="95"/>
      <c r="AFK42" s="95"/>
      <c r="AFL42" s="95"/>
      <c r="AFM42" s="95"/>
      <c r="AFN42" s="95"/>
      <c r="AFO42" s="95"/>
      <c r="AFP42" s="95"/>
      <c r="AFQ42" s="95"/>
      <c r="AFR42" s="95"/>
      <c r="AFS42" s="95"/>
      <c r="AFT42" s="95"/>
      <c r="AFU42" s="95"/>
      <c r="AFV42" s="95"/>
      <c r="AFW42" s="95"/>
      <c r="AFX42" s="95"/>
      <c r="AFY42" s="95"/>
      <c r="AFZ42" s="95"/>
      <c r="AGA42" s="95"/>
      <c r="AGB42" s="95"/>
      <c r="AGC42" s="95"/>
      <c r="AGD42" s="95"/>
      <c r="AGE42" s="95"/>
      <c r="AGF42" s="95"/>
      <c r="AGG42" s="95"/>
      <c r="AGH42" s="95"/>
      <c r="AGI42" s="95"/>
      <c r="AGJ42" s="95"/>
      <c r="AGK42" s="95"/>
      <c r="AGL42" s="95"/>
      <c r="AGM42" s="95"/>
      <c r="AGN42" s="95"/>
      <c r="AGO42" s="95"/>
      <c r="AGP42" s="95"/>
      <c r="AGQ42" s="95"/>
      <c r="AGR42" s="95"/>
      <c r="AGS42" s="95"/>
      <c r="AGT42" s="95"/>
      <c r="AGU42" s="95"/>
      <c r="AGV42" s="95"/>
      <c r="AGW42" s="95"/>
      <c r="AGX42" s="95"/>
      <c r="AGY42" s="95"/>
      <c r="AGZ42" s="95"/>
      <c r="AHA42" s="95"/>
      <c r="AHB42" s="95"/>
      <c r="AHC42" s="95"/>
      <c r="AHD42" s="95"/>
      <c r="AHE42" s="95"/>
      <c r="AHF42" s="95"/>
      <c r="AHG42" s="95"/>
      <c r="AHH42" s="95"/>
      <c r="AHI42" s="95"/>
      <c r="AHJ42" s="95"/>
      <c r="AHK42" s="95"/>
      <c r="AHL42" s="95"/>
      <c r="AHM42" s="95"/>
      <c r="AHN42" s="95"/>
      <c r="AHO42" s="95"/>
      <c r="AHP42" s="95"/>
      <c r="AHQ42" s="95"/>
      <c r="AHR42" s="95"/>
      <c r="AHS42" s="95"/>
      <c r="AHT42" s="95"/>
      <c r="AHU42" s="95"/>
      <c r="AHV42" s="95"/>
      <c r="AHW42" s="95"/>
      <c r="AHX42" s="95"/>
      <c r="AHY42" s="95"/>
      <c r="AHZ42" s="95"/>
      <c r="AIA42" s="95"/>
      <c r="AIB42" s="95"/>
      <c r="AIC42" s="95"/>
      <c r="AID42" s="95"/>
      <c r="AIE42" s="95"/>
      <c r="AIF42" s="95"/>
      <c r="AIG42" s="95"/>
      <c r="AIH42" s="95"/>
      <c r="AII42" s="95"/>
      <c r="AIJ42" s="95"/>
      <c r="AIK42" s="95"/>
      <c r="AIL42" s="95"/>
      <c r="AIM42" s="95"/>
      <c r="AIN42" s="95"/>
      <c r="AIO42" s="95"/>
      <c r="AIP42" s="95"/>
      <c r="AIQ42" s="95"/>
      <c r="AIR42" s="95"/>
      <c r="AIS42" s="95"/>
      <c r="AIT42" s="95"/>
      <c r="AIU42" s="95"/>
      <c r="AIV42" s="95"/>
      <c r="AIW42" s="95"/>
      <c r="AIX42" s="95"/>
      <c r="AIY42" s="95"/>
      <c r="AIZ42" s="95"/>
      <c r="AJA42" s="95"/>
      <c r="AJB42" s="95"/>
      <c r="AJC42" s="95"/>
      <c r="AJD42" s="95"/>
      <c r="AJE42" s="95"/>
      <c r="AJF42" s="95"/>
      <c r="AJG42" s="95"/>
      <c r="AJH42" s="95"/>
      <c r="AJI42" s="95"/>
      <c r="AJJ42" s="95"/>
      <c r="AJK42" s="95"/>
      <c r="AJL42" s="95"/>
      <c r="AJM42" s="95"/>
      <c r="AJN42" s="95"/>
      <c r="AJO42" s="95"/>
      <c r="AJP42" s="95"/>
      <c r="AJQ42" s="95"/>
      <c r="AJR42" s="95"/>
      <c r="AJS42" s="95"/>
      <c r="AJT42" s="95"/>
      <c r="AJU42" s="95"/>
      <c r="AJV42" s="95"/>
      <c r="AJW42" s="95"/>
      <c r="AJX42" s="95"/>
      <c r="AJY42" s="95"/>
      <c r="AJZ42" s="95"/>
      <c r="AKA42" s="95"/>
      <c r="AKB42" s="95"/>
      <c r="AKC42" s="95"/>
      <c r="AKD42" s="95"/>
      <c r="AKE42" s="95"/>
      <c r="AKF42" s="95"/>
      <c r="AKG42" s="95"/>
      <c r="AKH42" s="95"/>
      <c r="AKI42" s="95"/>
      <c r="AKJ42" s="95"/>
      <c r="AKK42" s="95"/>
      <c r="AKL42" s="95"/>
      <c r="AKM42" s="95"/>
      <c r="AKN42" s="95"/>
      <c r="AKO42" s="95"/>
      <c r="AKP42" s="95"/>
      <c r="AKQ42" s="95"/>
      <c r="AKR42" s="95"/>
      <c r="AKS42" s="95"/>
      <c r="AKT42" s="95"/>
      <c r="AKU42" s="95"/>
      <c r="AKV42" s="95"/>
      <c r="AKW42" s="95"/>
      <c r="AKX42" s="95"/>
      <c r="AKY42" s="95"/>
      <c r="AKZ42" s="95"/>
      <c r="ALA42" s="95"/>
      <c r="ALB42" s="95"/>
      <c r="ALC42" s="95"/>
      <c r="ALD42" s="95"/>
      <c r="ALE42" s="95"/>
      <c r="ALF42" s="95"/>
      <c r="ALG42" s="95"/>
      <c r="ALH42" s="95"/>
      <c r="ALI42" s="95"/>
      <c r="ALJ42" s="95"/>
      <c r="ALK42" s="95"/>
      <c r="ALL42" s="95"/>
      <c r="ALM42" s="95"/>
      <c r="ALN42" s="95"/>
      <c r="ALO42" s="95"/>
      <c r="ALP42" s="95"/>
      <c r="ALQ42" s="95"/>
      <c r="ALR42" s="95"/>
      <c r="ALS42" s="95"/>
      <c r="ALT42" s="95"/>
      <c r="ALU42" s="95"/>
      <c r="ALV42" s="95"/>
      <c r="ALW42" s="95"/>
      <c r="ALX42" s="95"/>
      <c r="ALY42" s="95"/>
      <c r="ALZ42" s="95"/>
      <c r="AMA42" s="95"/>
      <c r="AMB42" s="95"/>
      <c r="AMC42" s="95"/>
      <c r="AMD42" s="95"/>
      <c r="AME42" s="95"/>
      <c r="AMF42" s="95"/>
      <c r="AMG42" s="95"/>
      <c r="AMH42" s="95"/>
      <c r="AMI42" s="95"/>
      <c r="AMJ42" s="95"/>
      <c r="AMK42" s="95"/>
      <c r="AML42" s="95"/>
      <c r="AMM42" s="95"/>
      <c r="AMN42" s="95"/>
      <c r="AMO42" s="95"/>
      <c r="AMP42" s="95"/>
      <c r="AMQ42" s="95"/>
      <c r="AMR42" s="95"/>
      <c r="AMS42" s="95"/>
      <c r="AMT42" s="95"/>
      <c r="AMU42" s="95"/>
      <c r="AMV42" s="95"/>
      <c r="AMW42" s="95"/>
      <c r="AMX42" s="95"/>
      <c r="AMY42" s="95"/>
      <c r="AMZ42" s="95"/>
      <c r="ANA42" s="95"/>
      <c r="ANB42" s="95"/>
      <c r="ANC42" s="95"/>
      <c r="AND42" s="95"/>
      <c r="ANE42" s="95"/>
      <c r="ANF42" s="95"/>
      <c r="ANG42" s="95"/>
      <c r="ANH42" s="95"/>
      <c r="ANI42" s="95"/>
      <c r="ANJ42" s="95"/>
      <c r="ANK42" s="95"/>
      <c r="ANL42" s="95"/>
      <c r="ANM42" s="95"/>
      <c r="ANN42" s="95"/>
      <c r="ANO42" s="95"/>
      <c r="ANP42" s="95"/>
      <c r="ANQ42" s="95"/>
      <c r="ANR42" s="95"/>
      <c r="ANS42" s="95"/>
      <c r="ANT42" s="95"/>
      <c r="ANU42" s="95"/>
      <c r="ANV42" s="95"/>
      <c r="ANW42" s="95"/>
      <c r="ANX42" s="95"/>
      <c r="ANY42" s="95"/>
      <c r="ANZ42" s="95"/>
      <c r="AOA42" s="95"/>
      <c r="AOB42" s="95"/>
      <c r="AOC42" s="95"/>
      <c r="AOD42" s="95"/>
      <c r="AOE42" s="95"/>
      <c r="AOF42" s="95"/>
      <c r="AOG42" s="95"/>
      <c r="AOH42" s="95"/>
      <c r="AOI42" s="95"/>
      <c r="AOJ42" s="95"/>
      <c r="AOK42" s="95"/>
      <c r="AOL42" s="95"/>
      <c r="AOM42" s="95"/>
      <c r="AON42" s="95"/>
      <c r="AOO42" s="95"/>
      <c r="AOP42" s="95"/>
      <c r="AOQ42" s="95"/>
      <c r="AOR42" s="95"/>
      <c r="AOS42" s="95"/>
      <c r="AOT42" s="95"/>
      <c r="AOU42" s="95"/>
      <c r="AOV42" s="95"/>
      <c r="AOW42" s="95"/>
      <c r="AOX42" s="95"/>
      <c r="AOY42" s="95"/>
      <c r="AOZ42" s="95"/>
      <c r="APA42" s="95"/>
      <c r="APB42" s="95"/>
      <c r="APC42" s="95"/>
      <c r="APD42" s="95"/>
      <c r="APE42" s="95"/>
      <c r="APF42" s="95"/>
      <c r="APG42" s="95"/>
      <c r="APH42" s="95"/>
      <c r="API42" s="95"/>
      <c r="APJ42" s="95"/>
      <c r="APK42" s="95"/>
      <c r="APL42" s="95"/>
      <c r="APM42" s="95"/>
      <c r="APN42" s="95"/>
      <c r="APO42" s="95"/>
      <c r="APP42" s="95"/>
      <c r="APQ42" s="95"/>
      <c r="APR42" s="95"/>
      <c r="APS42" s="95"/>
      <c r="APT42" s="95"/>
      <c r="APU42" s="95"/>
      <c r="APV42" s="95"/>
      <c r="APW42" s="95"/>
      <c r="APX42" s="95"/>
      <c r="APY42" s="95"/>
      <c r="APZ42" s="95"/>
      <c r="AQA42" s="95"/>
      <c r="AQB42" s="95"/>
      <c r="AQC42" s="95"/>
      <c r="AQD42" s="95"/>
      <c r="AQE42" s="95"/>
      <c r="AQF42" s="95"/>
      <c r="AQG42" s="95"/>
      <c r="AQH42" s="95"/>
      <c r="AQI42" s="95"/>
      <c r="AQJ42" s="95"/>
      <c r="AQK42" s="95"/>
      <c r="AQL42" s="95"/>
      <c r="AQM42" s="95"/>
      <c r="AQN42" s="95"/>
      <c r="AQO42" s="95"/>
      <c r="AQP42" s="95"/>
      <c r="AQQ42" s="95"/>
      <c r="AQR42" s="95"/>
      <c r="AQS42" s="95"/>
      <c r="AQT42" s="95"/>
      <c r="AQU42" s="95"/>
      <c r="AQV42" s="95"/>
      <c r="AQW42" s="95"/>
      <c r="AQX42" s="95"/>
      <c r="AQY42" s="95"/>
      <c r="AQZ42" s="95"/>
      <c r="ARA42" s="95"/>
      <c r="ARB42" s="95"/>
      <c r="ARC42" s="95"/>
      <c r="ARD42" s="95"/>
      <c r="ARE42" s="95"/>
      <c r="ARF42" s="95"/>
      <c r="ARG42" s="95"/>
      <c r="ARH42" s="95"/>
      <c r="ARI42" s="95"/>
      <c r="ARJ42" s="95"/>
      <c r="ARK42" s="95"/>
      <c r="ARL42" s="95"/>
      <c r="ARM42" s="95"/>
      <c r="ARN42" s="95"/>
      <c r="ARO42" s="95"/>
      <c r="ARP42" s="95"/>
      <c r="ARQ42" s="95"/>
      <c r="ARR42" s="95"/>
      <c r="ARS42" s="95"/>
      <c r="ART42" s="95"/>
      <c r="ARU42" s="95"/>
      <c r="ARV42" s="95"/>
      <c r="ARW42" s="95"/>
      <c r="ARX42" s="95"/>
      <c r="ARY42" s="95"/>
      <c r="ARZ42" s="95"/>
      <c r="ASA42" s="95"/>
      <c r="ASB42" s="95"/>
      <c r="ASC42" s="95"/>
      <c r="ASD42" s="95"/>
      <c r="ASE42" s="95"/>
      <c r="ASF42" s="95"/>
      <c r="ASG42" s="95"/>
      <c r="ASH42" s="95"/>
      <c r="ASI42" s="95"/>
      <c r="ASJ42" s="95"/>
      <c r="ASK42" s="95"/>
      <c r="ASL42" s="95"/>
      <c r="ASM42" s="95"/>
      <c r="ASN42" s="95"/>
      <c r="ASO42" s="95"/>
      <c r="ASP42" s="95"/>
      <c r="ASQ42" s="95"/>
      <c r="ASR42" s="95"/>
      <c r="ASS42" s="95"/>
      <c r="AST42" s="95"/>
      <c r="ASU42" s="95"/>
      <c r="ASV42" s="95"/>
      <c r="ASW42" s="95"/>
      <c r="ASX42" s="95"/>
      <c r="ASY42" s="95"/>
      <c r="ASZ42" s="95"/>
      <c r="ATA42" s="95"/>
      <c r="ATB42" s="95"/>
      <c r="ATC42" s="95"/>
      <c r="ATD42" s="95"/>
      <c r="ATE42" s="95"/>
      <c r="ATF42" s="95"/>
      <c r="ATG42" s="95"/>
      <c r="ATH42" s="95"/>
      <c r="ATI42" s="95"/>
      <c r="ATJ42" s="95"/>
      <c r="ATK42" s="95"/>
      <c r="ATL42" s="95"/>
      <c r="ATM42" s="95"/>
      <c r="ATN42" s="95"/>
      <c r="ATO42" s="95"/>
      <c r="ATP42" s="95"/>
      <c r="ATQ42" s="95"/>
      <c r="ATR42" s="95"/>
      <c r="ATS42" s="95"/>
      <c r="ATT42" s="95"/>
      <c r="ATU42" s="95"/>
      <c r="ATV42" s="95"/>
      <c r="ATW42" s="95"/>
      <c r="ATX42" s="95"/>
      <c r="ATY42" s="95"/>
      <c r="ATZ42" s="95"/>
      <c r="AUA42" s="95"/>
      <c r="AUB42" s="95"/>
      <c r="AUC42" s="95"/>
      <c r="AUD42" s="95"/>
      <c r="AUE42" s="95"/>
      <c r="AUF42" s="95"/>
      <c r="AUG42" s="95"/>
      <c r="AUH42" s="95"/>
      <c r="AUI42" s="95"/>
      <c r="AUJ42" s="95"/>
      <c r="AUK42" s="95"/>
      <c r="AUL42" s="95"/>
      <c r="AUM42" s="95"/>
      <c r="AUN42" s="95"/>
      <c r="AUO42" s="95"/>
      <c r="AUP42" s="95"/>
      <c r="AUQ42" s="95"/>
      <c r="AUR42" s="95"/>
      <c r="AUS42" s="95"/>
      <c r="AUT42" s="95"/>
      <c r="AUU42" s="95"/>
      <c r="AUV42" s="95"/>
      <c r="AUW42" s="95"/>
      <c r="AUX42" s="95"/>
      <c r="AUY42" s="95"/>
      <c r="AUZ42" s="95"/>
      <c r="AVA42" s="95"/>
      <c r="AVB42" s="95"/>
      <c r="AVC42" s="95"/>
      <c r="AVD42" s="95"/>
      <c r="AVE42" s="95"/>
      <c r="AVF42" s="95"/>
      <c r="AVG42" s="95"/>
      <c r="AVH42" s="95"/>
      <c r="AVI42" s="95"/>
      <c r="AVJ42" s="95"/>
      <c r="AVK42" s="95"/>
      <c r="AVL42" s="95"/>
      <c r="AVM42" s="95"/>
      <c r="AVN42" s="95"/>
      <c r="AVO42" s="95"/>
      <c r="AVP42" s="95"/>
      <c r="AVQ42" s="95"/>
      <c r="AVR42" s="95"/>
      <c r="AVS42" s="95"/>
      <c r="AVT42" s="95"/>
      <c r="AVU42" s="95"/>
      <c r="AVV42" s="95"/>
      <c r="AVW42" s="95"/>
      <c r="AVX42" s="95"/>
      <c r="AVY42" s="95"/>
      <c r="AVZ42" s="95"/>
      <c r="AWA42" s="95"/>
      <c r="AWB42" s="95"/>
      <c r="AWC42" s="95"/>
      <c r="AWD42" s="95"/>
      <c r="AWE42" s="95"/>
      <c r="AWF42" s="95"/>
      <c r="AWG42" s="95"/>
      <c r="AWH42" s="95"/>
      <c r="AWI42" s="95"/>
      <c r="AWJ42" s="95"/>
      <c r="AWK42" s="95"/>
      <c r="AWL42" s="95"/>
      <c r="AWM42" s="95"/>
      <c r="AWN42" s="95"/>
      <c r="AWO42" s="95"/>
      <c r="AWP42" s="95"/>
      <c r="AWQ42" s="95"/>
      <c r="AWR42" s="95"/>
      <c r="AWS42" s="95"/>
      <c r="AWT42" s="95"/>
      <c r="AWU42" s="95"/>
      <c r="AWV42" s="95"/>
      <c r="AWW42" s="95"/>
      <c r="AWX42" s="95"/>
      <c r="AWY42" s="95"/>
      <c r="AWZ42" s="95"/>
      <c r="AXA42" s="95"/>
      <c r="AXB42" s="95"/>
      <c r="AXC42" s="95"/>
      <c r="AXD42" s="95"/>
      <c r="AXE42" s="95"/>
      <c r="AXF42" s="95"/>
      <c r="AXG42" s="95"/>
      <c r="AXH42" s="95"/>
      <c r="AXI42" s="95"/>
      <c r="AXJ42" s="95"/>
      <c r="AXK42" s="95"/>
      <c r="AXL42" s="95"/>
      <c r="AXM42" s="95"/>
      <c r="AXN42" s="95"/>
      <c r="AXO42" s="95"/>
      <c r="AXP42" s="95"/>
      <c r="AXQ42" s="95"/>
      <c r="AXR42" s="95"/>
      <c r="AXS42" s="95"/>
      <c r="AXT42" s="95"/>
      <c r="AXU42" s="95"/>
      <c r="AXV42" s="95"/>
      <c r="AXW42" s="95"/>
      <c r="AXX42" s="95"/>
      <c r="AXY42" s="95"/>
      <c r="AXZ42" s="95"/>
      <c r="AYA42" s="95"/>
      <c r="AYB42" s="95"/>
      <c r="AYC42" s="95"/>
      <c r="AYD42" s="95"/>
      <c r="AYE42" s="95"/>
      <c r="AYF42" s="95"/>
      <c r="AYG42" s="95"/>
      <c r="AYH42" s="95"/>
      <c r="AYI42" s="95"/>
      <c r="AYJ42" s="95"/>
      <c r="AYK42" s="95"/>
      <c r="AYL42" s="95"/>
      <c r="AYM42" s="95"/>
      <c r="AYN42" s="95"/>
      <c r="AYO42" s="95"/>
      <c r="AYP42" s="95"/>
      <c r="AYQ42" s="95"/>
      <c r="AYR42" s="95"/>
      <c r="AYS42" s="95"/>
      <c r="AYT42" s="95"/>
      <c r="AYU42" s="95"/>
      <c r="AYV42" s="95"/>
      <c r="AYW42" s="95"/>
      <c r="AYX42" s="95"/>
      <c r="AYY42" s="95"/>
      <c r="AYZ42" s="95"/>
      <c r="AZA42" s="95"/>
      <c r="AZB42" s="95"/>
      <c r="AZC42" s="95"/>
      <c r="AZD42" s="95"/>
      <c r="AZE42" s="95"/>
      <c r="AZF42" s="95"/>
      <c r="AZG42" s="95"/>
      <c r="AZH42" s="95"/>
      <c r="AZI42" s="95"/>
      <c r="AZJ42" s="95"/>
      <c r="AZK42" s="95"/>
      <c r="AZL42" s="95"/>
      <c r="AZM42" s="95"/>
      <c r="AZN42" s="95"/>
      <c r="AZO42" s="95"/>
      <c r="AZP42" s="95"/>
      <c r="AZQ42" s="95"/>
      <c r="AZR42" s="95"/>
      <c r="AZS42" s="95"/>
      <c r="AZT42" s="95"/>
      <c r="AZU42" s="95"/>
      <c r="AZV42" s="95"/>
      <c r="AZW42" s="95"/>
      <c r="AZX42" s="95"/>
      <c r="AZY42" s="95"/>
      <c r="AZZ42" s="95"/>
      <c r="BAA42" s="95"/>
      <c r="BAB42" s="95"/>
      <c r="BAC42" s="95"/>
      <c r="BAD42" s="95"/>
      <c r="BAE42" s="95"/>
      <c r="BAF42" s="95"/>
      <c r="BAG42" s="95"/>
      <c r="BAH42" s="95"/>
      <c r="BAI42" s="95"/>
      <c r="BAJ42" s="95"/>
      <c r="BAK42" s="95"/>
      <c r="BAL42" s="95"/>
      <c r="BAM42" s="95"/>
      <c r="BAN42" s="95"/>
      <c r="BAO42" s="95"/>
      <c r="BAP42" s="95"/>
      <c r="BAQ42" s="95"/>
      <c r="BAR42" s="95"/>
      <c r="BAS42" s="95"/>
      <c r="BAT42" s="95"/>
      <c r="BAU42" s="95"/>
      <c r="BAV42" s="95"/>
      <c r="BAW42" s="95"/>
      <c r="BAX42" s="95"/>
      <c r="BAY42" s="95"/>
      <c r="BAZ42" s="95"/>
      <c r="BBA42" s="95"/>
      <c r="BBB42" s="95"/>
      <c r="BBC42" s="95"/>
      <c r="BBD42" s="95"/>
      <c r="BBE42" s="95"/>
      <c r="BBF42" s="95"/>
      <c r="BBG42" s="95"/>
      <c r="BBH42" s="95"/>
      <c r="BBI42" s="95"/>
      <c r="BBJ42" s="95"/>
      <c r="BBK42" s="95"/>
      <c r="BBL42" s="95"/>
      <c r="BBM42" s="95"/>
      <c r="BBN42" s="95"/>
      <c r="BBO42" s="95"/>
      <c r="BBP42" s="95"/>
      <c r="BBQ42" s="95"/>
      <c r="BBR42" s="95"/>
      <c r="BBS42" s="95"/>
      <c r="BBT42" s="95"/>
      <c r="BBU42" s="95"/>
      <c r="BBV42" s="95"/>
      <c r="BBW42" s="95"/>
      <c r="BBX42" s="95"/>
      <c r="BBY42" s="95"/>
      <c r="BBZ42" s="95"/>
      <c r="BCA42" s="95"/>
      <c r="BCB42" s="95"/>
      <c r="BCC42" s="95"/>
      <c r="BCD42" s="95"/>
      <c r="BCE42" s="95"/>
      <c r="BCF42" s="95"/>
      <c r="BCG42" s="95"/>
      <c r="BCH42" s="95"/>
      <c r="BCI42" s="95"/>
      <c r="BCJ42" s="95"/>
      <c r="BCK42" s="95"/>
      <c r="BCL42" s="95"/>
      <c r="BCM42" s="95"/>
      <c r="BCN42" s="95"/>
      <c r="BCO42" s="95"/>
      <c r="BCP42" s="95"/>
      <c r="BCQ42" s="95"/>
      <c r="BCR42" s="95"/>
      <c r="BCS42" s="95"/>
      <c r="BCT42" s="95"/>
      <c r="BCU42" s="95"/>
      <c r="BCV42" s="95"/>
      <c r="BCW42" s="95"/>
      <c r="BCX42" s="95"/>
      <c r="BCY42" s="95"/>
      <c r="BCZ42" s="95"/>
      <c r="BDA42" s="95"/>
      <c r="BDB42" s="95"/>
      <c r="BDC42" s="95"/>
      <c r="BDD42" s="95"/>
      <c r="BDE42" s="95"/>
      <c r="BDF42" s="95"/>
      <c r="BDG42" s="95"/>
      <c r="BDH42" s="95"/>
      <c r="BDI42" s="95"/>
      <c r="BDJ42" s="95"/>
      <c r="BDK42" s="95"/>
      <c r="BDL42" s="95"/>
      <c r="BDM42" s="95"/>
      <c r="BDN42" s="95"/>
      <c r="BDO42" s="95"/>
      <c r="BDP42" s="95"/>
      <c r="BDQ42" s="95"/>
      <c r="BDR42" s="95"/>
      <c r="BDS42" s="95"/>
      <c r="BDT42" s="95"/>
      <c r="BDU42" s="95"/>
      <c r="BDV42" s="95"/>
      <c r="BDW42" s="95"/>
      <c r="BDX42" s="95"/>
      <c r="BDY42" s="95"/>
      <c r="BDZ42" s="95"/>
      <c r="BEA42" s="95"/>
      <c r="BEB42" s="95"/>
      <c r="BEC42" s="95"/>
      <c r="BED42" s="95"/>
      <c r="BEE42" s="95"/>
      <c r="BEF42" s="95"/>
      <c r="BEG42" s="95"/>
      <c r="BEH42" s="95"/>
      <c r="BEI42" s="95"/>
      <c r="BEJ42" s="95"/>
      <c r="BEK42" s="95"/>
      <c r="BEL42" s="95"/>
      <c r="BEM42" s="95"/>
      <c r="BEN42" s="95"/>
      <c r="BEO42" s="95"/>
      <c r="BEP42" s="95"/>
      <c r="BEQ42" s="95"/>
      <c r="BER42" s="95"/>
      <c r="BES42" s="95"/>
      <c r="BET42" s="95"/>
      <c r="BEU42" s="95"/>
      <c r="BEV42" s="95"/>
      <c r="BEW42" s="95"/>
      <c r="BEX42" s="95"/>
      <c r="BEY42" s="95"/>
      <c r="BEZ42" s="95"/>
      <c r="BFA42" s="95"/>
      <c r="BFB42" s="95"/>
      <c r="BFC42" s="95"/>
      <c r="BFD42" s="95"/>
      <c r="BFE42" s="95"/>
      <c r="BFF42" s="95"/>
      <c r="BFG42" s="95"/>
      <c r="BFH42" s="95"/>
      <c r="BFI42" s="95"/>
      <c r="BFJ42" s="95"/>
      <c r="BFK42" s="95"/>
      <c r="BFL42" s="95"/>
      <c r="BFM42" s="95"/>
      <c r="BFN42" s="95"/>
      <c r="BFO42" s="95"/>
      <c r="BFP42" s="95"/>
      <c r="BFQ42" s="95"/>
      <c r="BFR42" s="95"/>
      <c r="BFS42" s="95"/>
      <c r="BFT42" s="95"/>
      <c r="BFU42" s="95"/>
      <c r="BFV42" s="95"/>
      <c r="BFW42" s="95"/>
      <c r="BFX42" s="95"/>
      <c r="BFY42" s="95"/>
      <c r="BFZ42" s="95"/>
      <c r="BGA42" s="95"/>
      <c r="BGB42" s="95"/>
      <c r="BGC42" s="95"/>
      <c r="BGD42" s="95"/>
      <c r="BGE42" s="95"/>
      <c r="BGF42" s="95"/>
      <c r="BGG42" s="95"/>
      <c r="BGH42" s="95"/>
      <c r="BGI42" s="95"/>
      <c r="BGJ42" s="95"/>
      <c r="BGK42" s="95"/>
      <c r="BGL42" s="95"/>
      <c r="BGM42" s="95"/>
      <c r="BGN42" s="95"/>
      <c r="BGO42" s="95"/>
      <c r="BGP42" s="95"/>
      <c r="BGQ42" s="95"/>
      <c r="BGR42" s="95"/>
      <c r="BGS42" s="95"/>
      <c r="BGT42" s="95"/>
      <c r="BGU42" s="95"/>
      <c r="BGV42" s="95"/>
      <c r="BGW42" s="95"/>
      <c r="BGX42" s="95"/>
      <c r="BGY42" s="95"/>
      <c r="BGZ42" s="95"/>
      <c r="BHA42" s="95"/>
      <c r="BHB42" s="95"/>
      <c r="BHC42" s="95"/>
      <c r="BHD42" s="95"/>
      <c r="BHE42" s="95"/>
      <c r="BHF42" s="95"/>
      <c r="BHG42" s="95"/>
      <c r="BHH42" s="95"/>
      <c r="BHI42" s="95"/>
      <c r="BHJ42" s="95"/>
      <c r="BHK42" s="95"/>
      <c r="BHL42" s="95"/>
      <c r="BHM42" s="95"/>
      <c r="BHN42" s="95"/>
      <c r="BHO42" s="95"/>
      <c r="BHP42" s="95"/>
      <c r="BHQ42" s="95"/>
      <c r="BHR42" s="95"/>
      <c r="BHS42" s="95"/>
      <c r="BHT42" s="95"/>
      <c r="BHU42" s="95"/>
      <c r="BHV42" s="95"/>
      <c r="BHW42" s="95"/>
      <c r="BHX42" s="95"/>
      <c r="BHY42" s="95"/>
      <c r="BHZ42" s="95"/>
      <c r="BIA42" s="95"/>
      <c r="BIB42" s="95"/>
      <c r="BIC42" s="95"/>
      <c r="BID42" s="95"/>
      <c r="BIE42" s="95"/>
      <c r="BIF42" s="95"/>
      <c r="BIG42" s="95"/>
      <c r="BIH42" s="95"/>
      <c r="BII42" s="95"/>
      <c r="BIJ42" s="95"/>
      <c r="BIK42" s="95"/>
      <c r="BIL42" s="95"/>
      <c r="BIM42" s="95"/>
      <c r="BIN42" s="95"/>
      <c r="BIO42" s="95"/>
      <c r="BIP42" s="95"/>
      <c r="BIQ42" s="95"/>
      <c r="BIR42" s="95"/>
      <c r="BIS42" s="95"/>
      <c r="BIT42" s="95"/>
      <c r="BIU42" s="95"/>
      <c r="BIV42" s="95"/>
      <c r="BIW42" s="95"/>
      <c r="BIX42" s="95"/>
      <c r="BIY42" s="95"/>
      <c r="BIZ42" s="95"/>
      <c r="BJA42" s="95"/>
      <c r="BJB42" s="95"/>
      <c r="BJC42" s="95"/>
      <c r="BJD42" s="95"/>
      <c r="BJE42" s="95"/>
      <c r="BJF42" s="95"/>
      <c r="BJG42" s="95"/>
      <c r="BJH42" s="95"/>
      <c r="BJI42" s="95"/>
      <c r="BJJ42" s="95"/>
      <c r="BJK42" s="95"/>
      <c r="BJL42" s="95"/>
      <c r="BJM42" s="95"/>
      <c r="BJN42" s="95"/>
      <c r="BJO42" s="95"/>
      <c r="BJP42" s="95"/>
      <c r="BJQ42" s="95"/>
      <c r="BJR42" s="95"/>
      <c r="BJS42" s="95"/>
      <c r="BJT42" s="95"/>
      <c r="BJU42" s="95"/>
      <c r="BJV42" s="95"/>
      <c r="BJW42" s="95"/>
      <c r="BJX42" s="95"/>
      <c r="BJY42" s="95"/>
      <c r="BJZ42" s="95"/>
      <c r="BKA42" s="95"/>
      <c r="BKB42" s="95"/>
      <c r="BKC42" s="95"/>
      <c r="BKD42" s="95"/>
      <c r="BKE42" s="95"/>
      <c r="BKF42" s="95"/>
      <c r="BKG42" s="95"/>
      <c r="BKH42" s="95"/>
      <c r="BKI42" s="95"/>
      <c r="BKJ42" s="95"/>
      <c r="BKK42" s="95"/>
      <c r="BKL42" s="95"/>
      <c r="BKM42" s="95"/>
      <c r="BKN42" s="95"/>
      <c r="BKO42" s="95"/>
      <c r="BKP42" s="95"/>
      <c r="BKQ42" s="95"/>
      <c r="BKR42" s="95"/>
      <c r="BKS42" s="95"/>
      <c r="BKT42" s="95"/>
      <c r="BKU42" s="95"/>
      <c r="BKV42" s="95"/>
      <c r="BKW42" s="95"/>
      <c r="BKX42" s="95"/>
      <c r="BKY42" s="95"/>
      <c r="BKZ42" s="95"/>
      <c r="BLA42" s="95"/>
      <c r="BLB42" s="95"/>
      <c r="BLC42" s="95"/>
      <c r="BLD42" s="95"/>
      <c r="BLE42" s="95"/>
      <c r="BLF42" s="95"/>
      <c r="BLG42" s="95"/>
      <c r="BLH42" s="95"/>
      <c r="BLI42" s="95"/>
      <c r="BLJ42" s="95"/>
      <c r="BLK42" s="95"/>
      <c r="BLL42" s="95"/>
      <c r="BLM42" s="95"/>
      <c r="BLN42" s="95"/>
      <c r="BLO42" s="95"/>
      <c r="BLP42" s="95"/>
      <c r="BLQ42" s="95"/>
      <c r="BLR42" s="95"/>
      <c r="BLS42" s="95"/>
      <c r="BLT42" s="95"/>
      <c r="BLU42" s="95"/>
      <c r="BLV42" s="95"/>
      <c r="BLW42" s="95"/>
      <c r="BLX42" s="95"/>
      <c r="BLY42" s="95"/>
      <c r="BLZ42" s="95"/>
      <c r="BMA42" s="95"/>
      <c r="BMB42" s="95"/>
      <c r="BMC42" s="95"/>
      <c r="BMD42" s="95"/>
      <c r="BME42" s="95"/>
      <c r="BMF42" s="95"/>
      <c r="BMG42" s="95"/>
      <c r="BMH42" s="95"/>
      <c r="BMI42" s="95"/>
      <c r="BMJ42" s="95"/>
      <c r="BMK42" s="95"/>
      <c r="BML42" s="95"/>
      <c r="BMM42" s="95"/>
      <c r="BMN42" s="95"/>
      <c r="BMO42" s="95"/>
      <c r="BMP42" s="95"/>
      <c r="BMQ42" s="95"/>
      <c r="BMR42" s="95"/>
      <c r="BMS42" s="95"/>
      <c r="BMT42" s="95"/>
      <c r="BMU42" s="95"/>
      <c r="BMV42" s="95"/>
      <c r="BMW42" s="95"/>
      <c r="BMX42" s="95"/>
      <c r="BMY42" s="95"/>
      <c r="BMZ42" s="95"/>
      <c r="BNA42" s="95"/>
      <c r="BNB42" s="95"/>
      <c r="BNC42" s="95"/>
      <c r="BND42" s="95"/>
      <c r="BNE42" s="95"/>
      <c r="BNF42" s="95"/>
      <c r="BNG42" s="95"/>
      <c r="BNH42" s="95"/>
      <c r="BNI42" s="95"/>
      <c r="BNJ42" s="95"/>
      <c r="BNK42" s="95"/>
      <c r="BNL42" s="95"/>
      <c r="BNM42" s="95"/>
      <c r="BNN42" s="95"/>
      <c r="BNO42" s="95"/>
      <c r="BNP42" s="95"/>
      <c r="BNQ42" s="95"/>
      <c r="BNR42" s="95"/>
      <c r="BNS42" s="95"/>
      <c r="BNT42" s="95"/>
      <c r="BNU42" s="95"/>
      <c r="BNV42" s="95"/>
      <c r="BNW42" s="95"/>
      <c r="BNX42" s="95"/>
      <c r="BNY42" s="95"/>
      <c r="BNZ42" s="95"/>
      <c r="BOA42" s="95"/>
      <c r="BOB42" s="95"/>
      <c r="BOC42" s="95"/>
      <c r="BOD42" s="95"/>
      <c r="BOE42" s="95"/>
      <c r="BOF42" s="95"/>
      <c r="BOG42" s="95"/>
      <c r="BOH42" s="95"/>
      <c r="BOI42" s="95"/>
      <c r="BOJ42" s="95"/>
      <c r="BOK42" s="95"/>
      <c r="BOL42" s="95"/>
      <c r="BOM42" s="95"/>
      <c r="BON42" s="95"/>
      <c r="BOO42" s="95"/>
      <c r="BOP42" s="95"/>
      <c r="BOQ42" s="95"/>
      <c r="BOR42" s="95"/>
      <c r="BOS42" s="95"/>
      <c r="BOT42" s="95"/>
      <c r="BOU42" s="95"/>
      <c r="BOV42" s="95"/>
      <c r="BOW42" s="95"/>
      <c r="BOX42" s="95"/>
      <c r="BOY42" s="95"/>
      <c r="BOZ42" s="95"/>
      <c r="BPA42" s="95"/>
      <c r="BPB42" s="95"/>
      <c r="BPC42" s="95"/>
      <c r="BPD42" s="95"/>
      <c r="BPE42" s="95"/>
      <c r="BPF42" s="95"/>
      <c r="BPG42" s="95"/>
      <c r="BPH42" s="95"/>
      <c r="BPI42" s="95"/>
      <c r="BPJ42" s="95"/>
      <c r="BPK42" s="95"/>
      <c r="BPL42" s="95"/>
      <c r="BPM42" s="95"/>
      <c r="BPN42" s="95"/>
      <c r="BPO42" s="95"/>
      <c r="BPP42" s="95"/>
      <c r="BPQ42" s="95"/>
      <c r="BPR42" s="95"/>
      <c r="BPS42" s="95"/>
      <c r="BPT42" s="95"/>
      <c r="BPU42" s="95"/>
      <c r="BPV42" s="95"/>
      <c r="BPW42" s="95"/>
      <c r="BPX42" s="95"/>
      <c r="BPY42" s="95"/>
      <c r="BPZ42" s="95"/>
      <c r="BQA42" s="95"/>
      <c r="BQB42" s="95"/>
      <c r="BQC42" s="95"/>
      <c r="BQD42" s="95"/>
      <c r="BQE42" s="95"/>
      <c r="BQF42" s="95"/>
      <c r="BQG42" s="95"/>
      <c r="BQH42" s="95"/>
      <c r="BQI42" s="95"/>
      <c r="BQJ42" s="95"/>
      <c r="BQK42" s="95"/>
      <c r="BQL42" s="95"/>
      <c r="BQM42" s="95"/>
      <c r="BQN42" s="95"/>
      <c r="BQO42" s="95"/>
      <c r="BQP42" s="95"/>
      <c r="BQQ42" s="95"/>
      <c r="BQR42" s="95"/>
      <c r="BQS42" s="95"/>
      <c r="BQT42" s="95"/>
      <c r="BQU42" s="95"/>
      <c r="BQV42" s="95"/>
      <c r="BQW42" s="95"/>
      <c r="BQX42" s="95"/>
      <c r="BQY42" s="95"/>
      <c r="BQZ42" s="95"/>
      <c r="BRA42" s="95"/>
      <c r="BRB42" s="95"/>
      <c r="BRC42" s="95"/>
      <c r="BRD42" s="95"/>
      <c r="BRE42" s="95"/>
      <c r="BRF42" s="95"/>
      <c r="BRG42" s="95"/>
      <c r="BRH42" s="95"/>
      <c r="BRI42" s="95"/>
      <c r="BRJ42" s="95"/>
      <c r="BRK42" s="95"/>
      <c r="BRL42" s="95"/>
      <c r="BRM42" s="95"/>
      <c r="BRN42" s="95"/>
      <c r="BRO42" s="95"/>
      <c r="BRP42" s="95"/>
      <c r="BRQ42" s="95"/>
      <c r="BRR42" s="95"/>
      <c r="BRS42" s="95"/>
      <c r="BRT42" s="95"/>
      <c r="BRU42" s="95"/>
      <c r="BRV42" s="95"/>
      <c r="BRW42" s="95"/>
      <c r="BRX42" s="95"/>
      <c r="BRY42" s="95"/>
      <c r="BRZ42" s="95"/>
      <c r="BSA42" s="95"/>
      <c r="BSB42" s="95"/>
      <c r="BSC42" s="95"/>
      <c r="BSD42" s="95"/>
      <c r="BSE42" s="95"/>
      <c r="BSF42" s="95"/>
      <c r="BSG42" s="95"/>
      <c r="BSH42" s="95"/>
      <c r="BSI42" s="95"/>
      <c r="BSJ42" s="95"/>
      <c r="BSK42" s="95"/>
      <c r="BSL42" s="95"/>
      <c r="BSM42" s="95"/>
      <c r="BSN42" s="95"/>
      <c r="BSO42" s="95"/>
      <c r="BSP42" s="95"/>
      <c r="BSQ42" s="95"/>
      <c r="BSR42" s="95"/>
      <c r="BSS42" s="95"/>
      <c r="BST42" s="95"/>
      <c r="BSU42" s="95"/>
      <c r="BSV42" s="95"/>
      <c r="BSW42" s="95"/>
      <c r="BSX42" s="95"/>
      <c r="BSY42" s="95"/>
      <c r="BSZ42" s="95"/>
      <c r="BTA42" s="95"/>
      <c r="BTB42" s="95"/>
      <c r="BTC42" s="95"/>
      <c r="BTD42" s="95"/>
      <c r="BTE42" s="95"/>
      <c r="BTF42" s="95"/>
      <c r="BTG42" s="95"/>
      <c r="BTH42" s="95"/>
      <c r="BTI42" s="95"/>
      <c r="BTJ42" s="95"/>
      <c r="BTK42" s="95"/>
      <c r="BTL42" s="95"/>
      <c r="BTM42" s="95"/>
      <c r="BTN42" s="95"/>
      <c r="BTO42" s="95"/>
      <c r="BTP42" s="95"/>
      <c r="BTQ42" s="95"/>
      <c r="BTR42" s="95"/>
      <c r="BTS42" s="95"/>
      <c r="BTT42" s="95"/>
      <c r="BTU42" s="95"/>
      <c r="BTV42" s="95"/>
      <c r="BTW42" s="95"/>
      <c r="BTX42" s="95"/>
      <c r="BTY42" s="95"/>
      <c r="BTZ42" s="95"/>
      <c r="BUA42" s="95"/>
      <c r="BUB42" s="95"/>
      <c r="BUC42" s="95"/>
      <c r="BUD42" s="95"/>
      <c r="BUE42" s="95"/>
      <c r="BUF42" s="95"/>
      <c r="BUG42" s="95"/>
      <c r="BUH42" s="95"/>
      <c r="BUI42" s="95"/>
      <c r="BUJ42" s="95"/>
      <c r="BUK42" s="95"/>
      <c r="BUL42" s="95"/>
      <c r="BUM42" s="95"/>
      <c r="BUN42" s="95"/>
      <c r="BUO42" s="95"/>
      <c r="BUP42" s="95"/>
      <c r="BUQ42" s="95"/>
      <c r="BUR42" s="95"/>
      <c r="BUS42" s="95"/>
      <c r="BUT42" s="95"/>
      <c r="BUU42" s="95"/>
      <c r="BUV42" s="95"/>
      <c r="BUW42" s="95"/>
      <c r="BUX42" s="95"/>
      <c r="BUY42" s="95"/>
      <c r="BUZ42" s="95"/>
      <c r="BVA42" s="95"/>
      <c r="BVB42" s="95"/>
      <c r="BVC42" s="95"/>
      <c r="BVD42" s="95"/>
      <c r="BVE42" s="95"/>
      <c r="BVF42" s="95"/>
      <c r="BVG42" s="95"/>
      <c r="BVH42" s="95"/>
      <c r="BVI42" s="95"/>
      <c r="BVJ42" s="95"/>
      <c r="BVK42" s="95"/>
      <c r="BVL42" s="95"/>
      <c r="BVM42" s="95"/>
      <c r="BVN42" s="95"/>
      <c r="BVO42" s="95"/>
      <c r="BVP42" s="95"/>
      <c r="BVQ42" s="95"/>
      <c r="BVR42" s="95"/>
      <c r="BVS42" s="95"/>
      <c r="BVT42" s="95"/>
      <c r="BVU42" s="95"/>
      <c r="BVV42" s="95"/>
      <c r="BVW42" s="95"/>
      <c r="BVX42" s="95"/>
      <c r="BVY42" s="95"/>
      <c r="BVZ42" s="95"/>
      <c r="BWA42" s="95"/>
      <c r="BWB42" s="95"/>
      <c r="BWC42" s="95"/>
      <c r="BWD42" s="95"/>
      <c r="BWE42" s="95"/>
      <c r="BWF42" s="95"/>
      <c r="BWG42" s="95"/>
      <c r="BWH42" s="95"/>
      <c r="BWI42" s="95"/>
      <c r="BWJ42" s="95"/>
      <c r="BWK42" s="95"/>
      <c r="BWL42" s="95"/>
      <c r="BWM42" s="95"/>
      <c r="BWN42" s="95"/>
      <c r="BWO42" s="95"/>
      <c r="BWP42" s="95"/>
      <c r="BWQ42" s="95"/>
      <c r="BWR42" s="95"/>
      <c r="BWS42" s="95"/>
      <c r="BWT42" s="95"/>
      <c r="BWU42" s="95"/>
      <c r="BWV42" s="95"/>
      <c r="BWW42" s="95"/>
      <c r="BWX42" s="95"/>
      <c r="BWY42" s="95"/>
      <c r="BWZ42" s="95"/>
      <c r="BXA42" s="95"/>
      <c r="BXB42" s="95"/>
      <c r="BXC42" s="95"/>
      <c r="BXD42" s="95"/>
      <c r="BXE42" s="95"/>
      <c r="BXF42" s="95"/>
      <c r="BXG42" s="95"/>
      <c r="BXH42" s="95"/>
      <c r="BXI42" s="95"/>
      <c r="BXJ42" s="95"/>
      <c r="BXK42" s="95"/>
      <c r="BXL42" s="95"/>
      <c r="BXM42" s="95"/>
      <c r="BXN42" s="95"/>
      <c r="BXO42" s="95"/>
      <c r="BXP42" s="95"/>
      <c r="BXQ42" s="95"/>
      <c r="BXR42" s="95"/>
      <c r="BXS42" s="95"/>
      <c r="BXT42" s="95"/>
      <c r="BXU42" s="95"/>
      <c r="BXV42" s="95"/>
      <c r="BXW42" s="95"/>
      <c r="BXX42" s="95"/>
      <c r="BXY42" s="95"/>
      <c r="BXZ42" s="95"/>
      <c r="BYA42" s="95"/>
      <c r="BYB42" s="95"/>
      <c r="BYC42" s="95"/>
      <c r="BYD42" s="95"/>
      <c r="BYE42" s="95"/>
      <c r="BYF42" s="95"/>
      <c r="BYG42" s="95"/>
      <c r="BYH42" s="95"/>
      <c r="BYI42" s="95"/>
      <c r="BYJ42" s="95"/>
      <c r="BYK42" s="95"/>
      <c r="BYL42" s="95"/>
      <c r="BYM42" s="95"/>
      <c r="BYN42" s="95"/>
      <c r="BYO42" s="95"/>
      <c r="BYP42" s="95"/>
      <c r="BYQ42" s="95"/>
      <c r="BYR42" s="95"/>
      <c r="BYS42" s="95"/>
      <c r="BYT42" s="95"/>
      <c r="BYU42" s="95"/>
      <c r="BYV42" s="95"/>
      <c r="BYW42" s="95"/>
      <c r="BYX42" s="95"/>
      <c r="BYY42" s="95"/>
      <c r="BYZ42" s="95"/>
      <c r="BZA42" s="95"/>
      <c r="BZB42" s="95"/>
      <c r="BZC42" s="95"/>
      <c r="BZD42" s="95"/>
      <c r="BZE42" s="95"/>
      <c r="BZF42" s="95"/>
      <c r="BZG42" s="95"/>
      <c r="BZH42" s="95"/>
      <c r="BZI42" s="95"/>
      <c r="BZJ42" s="95"/>
      <c r="BZK42" s="95"/>
      <c r="BZL42" s="95"/>
      <c r="BZM42" s="95"/>
      <c r="BZN42" s="95"/>
      <c r="BZO42" s="95"/>
      <c r="BZP42" s="95"/>
      <c r="BZQ42" s="95"/>
      <c r="BZR42" s="95"/>
      <c r="BZS42" s="95"/>
      <c r="BZT42" s="95"/>
      <c r="BZU42" s="95"/>
      <c r="BZV42" s="95"/>
      <c r="BZW42" s="95"/>
      <c r="BZX42" s="95"/>
      <c r="BZY42" s="95"/>
      <c r="BZZ42" s="95"/>
      <c r="CAA42" s="95"/>
      <c r="CAB42" s="95"/>
      <c r="CAC42" s="95"/>
      <c r="CAD42" s="95"/>
      <c r="CAE42" s="95"/>
      <c r="CAF42" s="95"/>
      <c r="CAG42" s="95"/>
      <c r="CAH42" s="95"/>
      <c r="CAI42" s="95"/>
      <c r="CAJ42" s="95"/>
      <c r="CAK42" s="95"/>
      <c r="CAL42" s="95"/>
      <c r="CAM42" s="95"/>
      <c r="CAN42" s="95"/>
      <c r="CAO42" s="95"/>
      <c r="CAP42" s="95"/>
      <c r="CAQ42" s="95"/>
      <c r="CAR42" s="95"/>
      <c r="CAS42" s="95"/>
      <c r="CAT42" s="95"/>
      <c r="CAU42" s="95"/>
      <c r="CAV42" s="95"/>
      <c r="CAW42" s="95"/>
      <c r="CAX42" s="95"/>
      <c r="CAY42" s="95"/>
      <c r="CAZ42" s="95"/>
      <c r="CBA42" s="95"/>
      <c r="CBB42" s="95"/>
      <c r="CBC42" s="95"/>
      <c r="CBD42" s="95"/>
      <c r="CBE42" s="95"/>
      <c r="CBF42" s="95"/>
      <c r="CBG42" s="95"/>
      <c r="CBH42" s="95"/>
      <c r="CBI42" s="95"/>
      <c r="CBJ42" s="95"/>
      <c r="CBK42" s="95"/>
      <c r="CBL42" s="95"/>
      <c r="CBM42" s="95"/>
      <c r="CBN42" s="95"/>
      <c r="CBO42" s="95"/>
      <c r="CBP42" s="95"/>
      <c r="CBQ42" s="95"/>
      <c r="CBR42" s="95"/>
      <c r="CBS42" s="95"/>
      <c r="CBT42" s="95"/>
      <c r="CBU42" s="95"/>
      <c r="CBV42" s="95"/>
      <c r="CBW42" s="95"/>
      <c r="CBX42" s="95"/>
      <c r="CBY42" s="95"/>
      <c r="CBZ42" s="95"/>
      <c r="CCA42" s="95"/>
      <c r="CCB42" s="95"/>
      <c r="CCC42" s="95"/>
      <c r="CCD42" s="95"/>
      <c r="CCE42" s="95"/>
      <c r="CCF42" s="95"/>
      <c r="CCG42" s="95"/>
      <c r="CCH42" s="95"/>
      <c r="CCI42" s="95"/>
      <c r="CCJ42" s="95"/>
      <c r="CCK42" s="95"/>
      <c r="CCL42" s="95"/>
      <c r="CCM42" s="95"/>
      <c r="CCN42" s="95"/>
      <c r="CCO42" s="95"/>
      <c r="CCP42" s="95"/>
      <c r="CCQ42" s="95"/>
      <c r="CCR42" s="95"/>
      <c r="CCS42" s="95"/>
      <c r="CCT42" s="95"/>
      <c r="CCU42" s="95"/>
      <c r="CCV42" s="95"/>
      <c r="CCW42" s="95"/>
      <c r="CCX42" s="95"/>
      <c r="CCY42" s="95"/>
      <c r="CCZ42" s="95"/>
      <c r="CDA42" s="95"/>
      <c r="CDB42" s="95"/>
      <c r="CDC42" s="95"/>
      <c r="CDD42" s="95"/>
      <c r="CDE42" s="95"/>
      <c r="CDF42" s="95"/>
      <c r="CDG42" s="95"/>
      <c r="CDH42" s="95"/>
      <c r="CDI42" s="95"/>
      <c r="CDJ42" s="95"/>
      <c r="CDK42" s="95"/>
      <c r="CDL42" s="95"/>
      <c r="CDM42" s="95"/>
      <c r="CDN42" s="95"/>
      <c r="CDO42" s="95"/>
      <c r="CDP42" s="95"/>
      <c r="CDQ42" s="95"/>
      <c r="CDR42" s="95"/>
      <c r="CDS42" s="95"/>
      <c r="CDT42" s="95"/>
      <c r="CDU42" s="95"/>
      <c r="CDV42" s="95"/>
      <c r="CDW42" s="95"/>
      <c r="CDX42" s="95"/>
      <c r="CDY42" s="95"/>
      <c r="CDZ42" s="95"/>
      <c r="CEA42" s="95"/>
      <c r="CEB42" s="95"/>
      <c r="CEC42" s="95"/>
      <c r="CED42" s="95"/>
      <c r="CEE42" s="95"/>
      <c r="CEF42" s="95"/>
      <c r="CEG42" s="95"/>
      <c r="CEH42" s="95"/>
      <c r="CEI42" s="95"/>
      <c r="CEJ42" s="95"/>
      <c r="CEK42" s="95"/>
      <c r="CEL42" s="95"/>
      <c r="CEM42" s="95"/>
      <c r="CEN42" s="95"/>
      <c r="CEO42" s="95"/>
      <c r="CEP42" s="95"/>
      <c r="CEQ42" s="95"/>
      <c r="CER42" s="95"/>
      <c r="CES42" s="95"/>
      <c r="CET42" s="95"/>
      <c r="CEU42" s="95"/>
      <c r="CEV42" s="95"/>
      <c r="CEW42" s="95"/>
      <c r="CEX42" s="95"/>
      <c r="CEY42" s="95"/>
      <c r="CEZ42" s="95"/>
      <c r="CFA42" s="95"/>
      <c r="CFB42" s="95"/>
      <c r="CFC42" s="95"/>
      <c r="CFD42" s="95"/>
      <c r="CFE42" s="95"/>
      <c r="CFF42" s="95"/>
      <c r="CFG42" s="95"/>
      <c r="CFH42" s="95"/>
      <c r="CFI42" s="95"/>
      <c r="CFJ42" s="95"/>
      <c r="CFK42" s="95"/>
      <c r="CFL42" s="95"/>
      <c r="CFM42" s="95"/>
      <c r="CFN42" s="95"/>
      <c r="CFO42" s="95"/>
      <c r="CFP42" s="95"/>
      <c r="CFQ42" s="95"/>
      <c r="CFR42" s="95"/>
      <c r="CFS42" s="95"/>
      <c r="CFT42" s="95"/>
      <c r="CFU42" s="95"/>
      <c r="CFV42" s="95"/>
      <c r="CFW42" s="95"/>
      <c r="CFX42" s="95"/>
      <c r="CFY42" s="95"/>
      <c r="CFZ42" s="95"/>
      <c r="CGA42" s="95"/>
      <c r="CGB42" s="95"/>
      <c r="CGC42" s="95"/>
      <c r="CGD42" s="95"/>
      <c r="CGE42" s="95"/>
      <c r="CGF42" s="95"/>
      <c r="CGG42" s="95"/>
      <c r="CGH42" s="95"/>
      <c r="CGI42" s="95"/>
      <c r="CGJ42" s="95"/>
      <c r="CGK42" s="95"/>
      <c r="CGL42" s="95"/>
      <c r="CGM42" s="95"/>
      <c r="CGN42" s="95"/>
      <c r="CGO42" s="95"/>
      <c r="CGP42" s="95"/>
      <c r="CGQ42" s="95"/>
      <c r="CGR42" s="95"/>
      <c r="CGS42" s="95"/>
      <c r="CGT42" s="95"/>
      <c r="CGU42" s="95"/>
      <c r="CGV42" s="95"/>
      <c r="CGW42" s="95"/>
      <c r="CGX42" s="95"/>
      <c r="CGY42" s="95"/>
      <c r="CGZ42" s="95"/>
      <c r="CHA42" s="95"/>
      <c r="CHB42" s="95"/>
      <c r="CHC42" s="95"/>
      <c r="CHD42" s="95"/>
      <c r="CHE42" s="95"/>
      <c r="CHF42" s="95"/>
      <c r="CHG42" s="95"/>
      <c r="CHH42" s="95"/>
      <c r="CHI42" s="95"/>
      <c r="CHJ42" s="95"/>
      <c r="CHK42" s="95"/>
      <c r="CHL42" s="95"/>
      <c r="CHM42" s="95"/>
      <c r="CHN42" s="95"/>
      <c r="CHO42" s="95"/>
      <c r="CHP42" s="95"/>
      <c r="CHQ42" s="95"/>
      <c r="CHR42" s="95"/>
      <c r="CHS42" s="95"/>
      <c r="CHT42" s="95"/>
      <c r="CHU42" s="95"/>
      <c r="CHV42" s="95"/>
      <c r="CHW42" s="95"/>
      <c r="CHX42" s="95"/>
      <c r="CHY42" s="95"/>
      <c r="CHZ42" s="95"/>
      <c r="CIA42" s="95"/>
      <c r="CIB42" s="95"/>
      <c r="CIC42" s="95"/>
      <c r="CID42" s="95"/>
      <c r="CIE42" s="95"/>
      <c r="CIF42" s="95"/>
      <c r="CIG42" s="95"/>
      <c r="CIH42" s="95"/>
      <c r="CII42" s="95"/>
      <c r="CIJ42" s="95"/>
      <c r="CIK42" s="95"/>
      <c r="CIL42" s="95"/>
      <c r="CIM42" s="95"/>
      <c r="CIN42" s="95"/>
      <c r="CIO42" s="95"/>
      <c r="CIP42" s="95"/>
      <c r="CIQ42" s="95"/>
      <c r="CIR42" s="95"/>
      <c r="CIS42" s="95"/>
      <c r="CIT42" s="95"/>
      <c r="CIU42" s="95"/>
      <c r="CIV42" s="95"/>
      <c r="CIW42" s="95"/>
      <c r="CIX42" s="95"/>
      <c r="CIY42" s="95"/>
      <c r="CIZ42" s="95"/>
      <c r="CJA42" s="95"/>
      <c r="CJB42" s="95"/>
      <c r="CJC42" s="95"/>
      <c r="CJD42" s="95"/>
      <c r="CJE42" s="95"/>
      <c r="CJF42" s="95"/>
      <c r="CJG42" s="95"/>
      <c r="CJH42" s="95"/>
      <c r="CJI42" s="95"/>
      <c r="CJJ42" s="95"/>
      <c r="CJK42" s="95"/>
      <c r="CJL42" s="95"/>
      <c r="CJM42" s="95"/>
      <c r="CJN42" s="95"/>
      <c r="CJO42" s="95"/>
      <c r="CJP42" s="95"/>
      <c r="CJQ42" s="95"/>
      <c r="CJR42" s="95"/>
      <c r="CJS42" s="95"/>
      <c r="CJT42" s="95"/>
      <c r="CJU42" s="95"/>
      <c r="CJV42" s="95"/>
      <c r="CJW42" s="95"/>
      <c r="CJX42" s="95"/>
      <c r="CJY42" s="95"/>
      <c r="CJZ42" s="95"/>
      <c r="CKA42" s="95"/>
      <c r="CKB42" s="95"/>
      <c r="CKC42" s="95"/>
      <c r="CKD42" s="95"/>
      <c r="CKE42" s="95"/>
      <c r="CKF42" s="95"/>
      <c r="CKG42" s="95"/>
      <c r="CKH42" s="95"/>
      <c r="CKI42" s="95"/>
      <c r="CKJ42" s="95"/>
      <c r="CKK42" s="95"/>
      <c r="CKL42" s="95"/>
      <c r="CKM42" s="95"/>
      <c r="CKN42" s="95"/>
      <c r="CKO42" s="95"/>
      <c r="CKP42" s="95"/>
      <c r="CKQ42" s="95"/>
      <c r="CKR42" s="95"/>
      <c r="CKS42" s="95"/>
      <c r="CKT42" s="95"/>
      <c r="CKU42" s="95"/>
      <c r="CKV42" s="95"/>
      <c r="CKW42" s="95"/>
      <c r="CKX42" s="95"/>
      <c r="CKY42" s="95"/>
      <c r="CKZ42" s="95"/>
      <c r="CLA42" s="95"/>
      <c r="CLB42" s="95"/>
      <c r="CLC42" s="95"/>
      <c r="CLD42" s="95"/>
      <c r="CLE42" s="95"/>
      <c r="CLF42" s="95"/>
      <c r="CLG42" s="95"/>
      <c r="CLH42" s="95"/>
      <c r="CLI42" s="95"/>
      <c r="CLJ42" s="95"/>
      <c r="CLK42" s="95"/>
      <c r="CLL42" s="95"/>
      <c r="CLM42" s="95"/>
      <c r="CLN42" s="95"/>
      <c r="CLO42" s="95"/>
      <c r="CLP42" s="95"/>
      <c r="CLQ42" s="95"/>
      <c r="CLR42" s="95"/>
      <c r="CLS42" s="95"/>
      <c r="CLT42" s="95"/>
      <c r="CLU42" s="95"/>
      <c r="CLV42" s="95"/>
      <c r="CLW42" s="95"/>
      <c r="CLX42" s="95"/>
      <c r="CLY42" s="95"/>
      <c r="CLZ42" s="95"/>
      <c r="CMA42" s="95"/>
      <c r="CMB42" s="95"/>
      <c r="CMC42" s="95"/>
      <c r="CMD42" s="95"/>
      <c r="CME42" s="95"/>
      <c r="CMF42" s="95"/>
      <c r="CMG42" s="95"/>
      <c r="CMH42" s="95"/>
      <c r="CMI42" s="95"/>
      <c r="CMJ42" s="95"/>
      <c r="CMK42" s="95"/>
      <c r="CML42" s="95"/>
      <c r="CMM42" s="95"/>
      <c r="CMN42" s="95"/>
      <c r="CMO42" s="95"/>
      <c r="CMP42" s="95"/>
      <c r="CMQ42" s="95"/>
      <c r="CMR42" s="95"/>
      <c r="CMS42" s="95"/>
      <c r="CMT42" s="95"/>
      <c r="CMU42" s="95"/>
      <c r="CMV42" s="95"/>
      <c r="CMW42" s="95"/>
      <c r="CMX42" s="95"/>
      <c r="CMY42" s="95"/>
      <c r="CMZ42" s="95"/>
      <c r="CNA42" s="95"/>
      <c r="CNB42" s="95"/>
      <c r="CNC42" s="95"/>
      <c r="CND42" s="95"/>
      <c r="CNE42" s="95"/>
      <c r="CNF42" s="95"/>
      <c r="CNG42" s="95"/>
      <c r="CNH42" s="95"/>
      <c r="CNI42" s="95"/>
      <c r="CNJ42" s="95"/>
      <c r="CNK42" s="95"/>
      <c r="CNL42" s="95"/>
      <c r="CNM42" s="95"/>
      <c r="CNN42" s="95"/>
      <c r="CNO42" s="95"/>
      <c r="CNP42" s="95"/>
      <c r="CNQ42" s="95"/>
      <c r="CNR42" s="95"/>
      <c r="CNS42" s="95"/>
      <c r="CNT42" s="95"/>
      <c r="CNU42" s="95"/>
      <c r="CNV42" s="95"/>
      <c r="CNW42" s="95"/>
      <c r="CNX42" s="95"/>
      <c r="CNY42" s="95"/>
      <c r="CNZ42" s="95"/>
      <c r="COA42" s="95"/>
      <c r="COB42" s="95"/>
      <c r="COC42" s="95"/>
      <c r="COD42" s="95"/>
      <c r="COE42" s="95"/>
      <c r="COF42" s="95"/>
      <c r="COG42" s="95"/>
      <c r="COH42" s="95"/>
      <c r="COI42" s="95"/>
      <c r="COJ42" s="95"/>
      <c r="COK42" s="95"/>
      <c r="COL42" s="95"/>
      <c r="COM42" s="95"/>
      <c r="CON42" s="95"/>
      <c r="COO42" s="95"/>
      <c r="COP42" s="95"/>
      <c r="COQ42" s="95"/>
      <c r="COR42" s="95"/>
      <c r="COS42" s="95"/>
      <c r="COT42" s="95"/>
      <c r="COU42" s="95"/>
      <c r="COV42" s="95"/>
      <c r="COW42" s="95"/>
      <c r="COX42" s="95"/>
      <c r="COY42" s="95"/>
      <c r="COZ42" s="95"/>
      <c r="CPA42" s="95"/>
      <c r="CPB42" s="95"/>
      <c r="CPC42" s="95"/>
      <c r="CPD42" s="95"/>
      <c r="CPE42" s="95"/>
      <c r="CPF42" s="95"/>
      <c r="CPG42" s="95"/>
      <c r="CPH42" s="95"/>
      <c r="CPI42" s="95"/>
      <c r="CPJ42" s="95"/>
      <c r="CPK42" s="95"/>
      <c r="CPL42" s="95"/>
      <c r="CPM42" s="95"/>
      <c r="CPN42" s="95"/>
      <c r="CPO42" s="95"/>
      <c r="CPP42" s="95"/>
      <c r="CPQ42" s="95"/>
      <c r="CPR42" s="95"/>
      <c r="CPS42" s="95"/>
      <c r="CPT42" s="95"/>
      <c r="CPU42" s="95"/>
      <c r="CPV42" s="95"/>
      <c r="CPW42" s="95"/>
      <c r="CPX42" s="95"/>
      <c r="CPY42" s="95"/>
      <c r="CPZ42" s="95"/>
      <c r="CQA42" s="95"/>
      <c r="CQB42" s="95"/>
      <c r="CQC42" s="95"/>
      <c r="CQD42" s="95"/>
      <c r="CQE42" s="95"/>
      <c r="CQF42" s="95"/>
      <c r="CQG42" s="95"/>
      <c r="CQH42" s="95"/>
      <c r="CQI42" s="95"/>
      <c r="CQJ42" s="95"/>
      <c r="CQK42" s="95"/>
      <c r="CQL42" s="95"/>
      <c r="CQM42" s="95"/>
      <c r="CQN42" s="95"/>
      <c r="CQO42" s="95"/>
      <c r="CQP42" s="95"/>
      <c r="CQQ42" s="95"/>
      <c r="CQR42" s="95"/>
      <c r="CQS42" s="95"/>
      <c r="CQT42" s="95"/>
      <c r="CQU42" s="95"/>
      <c r="CQV42" s="95"/>
      <c r="CQW42" s="95"/>
      <c r="CQX42" s="95"/>
      <c r="CQY42" s="95"/>
      <c r="CQZ42" s="95"/>
      <c r="CRA42" s="95"/>
      <c r="CRB42" s="95"/>
      <c r="CRC42" s="95"/>
      <c r="CRD42" s="95"/>
      <c r="CRE42" s="95"/>
      <c r="CRF42" s="95"/>
      <c r="CRG42" s="95"/>
      <c r="CRH42" s="95"/>
      <c r="CRI42" s="95"/>
      <c r="CRJ42" s="95"/>
      <c r="CRK42" s="95"/>
      <c r="CRL42" s="95"/>
      <c r="CRM42" s="95"/>
      <c r="CRN42" s="95"/>
      <c r="CRO42" s="95"/>
      <c r="CRP42" s="95"/>
      <c r="CRQ42" s="95"/>
      <c r="CRR42" s="95"/>
      <c r="CRS42" s="95"/>
      <c r="CRT42" s="95"/>
      <c r="CRU42" s="95"/>
      <c r="CRV42" s="95"/>
      <c r="CRW42" s="95"/>
      <c r="CRX42" s="95"/>
      <c r="CRY42" s="95"/>
      <c r="CRZ42" s="95"/>
      <c r="CSA42" s="95"/>
      <c r="CSB42" s="95"/>
      <c r="CSC42" s="95"/>
      <c r="CSD42" s="95"/>
      <c r="CSE42" s="95"/>
      <c r="CSF42" s="95"/>
      <c r="CSG42" s="95"/>
      <c r="CSH42" s="95"/>
      <c r="CSI42" s="95"/>
      <c r="CSJ42" s="95"/>
      <c r="CSK42" s="95"/>
      <c r="CSL42" s="95"/>
      <c r="CSM42" s="95"/>
      <c r="CSN42" s="95"/>
      <c r="CSO42" s="95"/>
      <c r="CSP42" s="95"/>
      <c r="CSQ42" s="95"/>
      <c r="CSR42" s="95"/>
      <c r="CSS42" s="95"/>
      <c r="CST42" s="95"/>
      <c r="CSU42" s="95"/>
      <c r="CSV42" s="95"/>
      <c r="CSW42" s="95"/>
      <c r="CSX42" s="95"/>
      <c r="CSY42" s="95"/>
      <c r="CSZ42" s="95"/>
      <c r="CTA42" s="95"/>
      <c r="CTB42" s="95"/>
      <c r="CTC42" s="95"/>
      <c r="CTD42" s="95"/>
      <c r="CTE42" s="95"/>
      <c r="CTF42" s="95"/>
      <c r="CTG42" s="95"/>
      <c r="CTH42" s="95"/>
      <c r="CTI42" s="95"/>
      <c r="CTJ42" s="95"/>
      <c r="CTK42" s="95"/>
      <c r="CTL42" s="95"/>
      <c r="CTM42" s="95"/>
      <c r="CTN42" s="95"/>
      <c r="CTO42" s="95"/>
      <c r="CTP42" s="95"/>
      <c r="CTQ42" s="95"/>
      <c r="CTR42" s="95"/>
      <c r="CTS42" s="95"/>
      <c r="CTT42" s="95"/>
      <c r="CTU42" s="95"/>
      <c r="CTV42" s="95"/>
      <c r="CTW42" s="95"/>
      <c r="CTX42" s="95"/>
      <c r="CTY42" s="95"/>
      <c r="CTZ42" s="95"/>
      <c r="CUA42" s="95"/>
      <c r="CUB42" s="95"/>
      <c r="CUC42" s="95"/>
      <c r="CUD42" s="95"/>
      <c r="CUE42" s="95"/>
      <c r="CUF42" s="95"/>
      <c r="CUG42" s="95"/>
      <c r="CUH42" s="95"/>
      <c r="CUI42" s="95"/>
      <c r="CUJ42" s="95"/>
      <c r="CUK42" s="95"/>
      <c r="CUL42" s="95"/>
      <c r="CUM42" s="95"/>
      <c r="CUN42" s="95"/>
      <c r="CUO42" s="95"/>
      <c r="CUP42" s="95"/>
      <c r="CUQ42" s="95"/>
      <c r="CUR42" s="95"/>
      <c r="CUS42" s="95"/>
      <c r="CUT42" s="95"/>
      <c r="CUU42" s="95"/>
      <c r="CUV42" s="95"/>
      <c r="CUW42" s="95"/>
      <c r="CUX42" s="95"/>
      <c r="CUY42" s="95"/>
      <c r="CUZ42" s="95"/>
      <c r="CVA42" s="95"/>
      <c r="CVB42" s="95"/>
      <c r="CVC42" s="95"/>
      <c r="CVD42" s="95"/>
      <c r="CVE42" s="95"/>
      <c r="CVF42" s="95"/>
      <c r="CVG42" s="95"/>
      <c r="CVH42" s="95"/>
      <c r="CVI42" s="95"/>
      <c r="CVJ42" s="95"/>
      <c r="CVK42" s="95"/>
      <c r="CVL42" s="95"/>
      <c r="CVM42" s="95"/>
      <c r="CVN42" s="95"/>
      <c r="CVO42" s="95"/>
      <c r="CVP42" s="95"/>
      <c r="CVQ42" s="95"/>
      <c r="CVR42" s="95"/>
      <c r="CVS42" s="95"/>
      <c r="CVT42" s="95"/>
      <c r="CVU42" s="95"/>
      <c r="CVV42" s="95"/>
      <c r="CVW42" s="95"/>
      <c r="CVX42" s="95"/>
      <c r="CVY42" s="95"/>
      <c r="CVZ42" s="95"/>
      <c r="CWA42" s="95"/>
      <c r="CWB42" s="95"/>
      <c r="CWC42" s="95"/>
      <c r="CWD42" s="95"/>
      <c r="CWE42" s="95"/>
      <c r="CWF42" s="95"/>
      <c r="CWG42" s="95"/>
      <c r="CWH42" s="95"/>
      <c r="CWI42" s="95"/>
      <c r="CWJ42" s="95"/>
      <c r="CWK42" s="95"/>
      <c r="CWL42" s="95"/>
      <c r="CWM42" s="95"/>
      <c r="CWN42" s="95"/>
      <c r="CWO42" s="95"/>
      <c r="CWP42" s="95"/>
      <c r="CWQ42" s="95"/>
      <c r="CWR42" s="95"/>
      <c r="CWS42" s="95"/>
      <c r="CWT42" s="95"/>
      <c r="CWU42" s="95"/>
      <c r="CWV42" s="95"/>
      <c r="CWW42" s="95"/>
      <c r="CWX42" s="95"/>
      <c r="CWY42" s="95"/>
      <c r="CWZ42" s="95"/>
      <c r="CXA42" s="95"/>
      <c r="CXB42" s="95"/>
      <c r="CXC42" s="95"/>
      <c r="CXD42" s="95"/>
      <c r="CXE42" s="95"/>
      <c r="CXF42" s="95"/>
      <c r="CXG42" s="95"/>
      <c r="CXH42" s="95"/>
      <c r="CXI42" s="95"/>
      <c r="CXJ42" s="95"/>
      <c r="CXK42" s="95"/>
      <c r="CXL42" s="95"/>
      <c r="CXM42" s="95"/>
      <c r="CXN42" s="95"/>
      <c r="CXO42" s="95"/>
      <c r="CXP42" s="95"/>
      <c r="CXQ42" s="95"/>
      <c r="CXR42" s="95"/>
      <c r="CXS42" s="95"/>
      <c r="CXT42" s="95"/>
      <c r="CXU42" s="95"/>
      <c r="CXV42" s="95"/>
      <c r="CXW42" s="95"/>
      <c r="CXX42" s="95"/>
      <c r="CXY42" s="95"/>
      <c r="CXZ42" s="95"/>
      <c r="CYA42" s="95"/>
      <c r="CYB42" s="95"/>
      <c r="CYC42" s="95"/>
      <c r="CYD42" s="95"/>
      <c r="CYE42" s="95"/>
      <c r="CYF42" s="95"/>
      <c r="CYG42" s="95"/>
      <c r="CYH42" s="95"/>
      <c r="CYI42" s="95"/>
      <c r="CYJ42" s="95"/>
      <c r="CYK42" s="95"/>
      <c r="CYL42" s="95"/>
      <c r="CYM42" s="95"/>
      <c r="CYN42" s="95"/>
      <c r="CYO42" s="95"/>
      <c r="CYP42" s="95"/>
      <c r="CYQ42" s="95"/>
      <c r="CYR42" s="95"/>
      <c r="CYS42" s="95"/>
      <c r="CYT42" s="95"/>
      <c r="CYU42" s="95"/>
      <c r="CYV42" s="95"/>
      <c r="CYW42" s="95"/>
      <c r="CYX42" s="95"/>
      <c r="CYY42" s="95"/>
      <c r="CYZ42" s="95"/>
      <c r="CZA42" s="95"/>
      <c r="CZB42" s="95"/>
      <c r="CZC42" s="95"/>
      <c r="CZD42" s="95"/>
      <c r="CZE42" s="95"/>
      <c r="CZF42" s="95"/>
      <c r="CZG42" s="95"/>
      <c r="CZH42" s="95"/>
      <c r="CZI42" s="95"/>
      <c r="CZJ42" s="95"/>
      <c r="CZK42" s="95"/>
      <c r="CZL42" s="95"/>
      <c r="CZM42" s="95"/>
      <c r="CZN42" s="95"/>
      <c r="CZO42" s="95"/>
      <c r="CZP42" s="95"/>
      <c r="CZQ42" s="95"/>
      <c r="CZR42" s="95"/>
      <c r="CZS42" s="95"/>
      <c r="CZT42" s="95"/>
      <c r="CZU42" s="95"/>
      <c r="CZV42" s="95"/>
      <c r="CZW42" s="95"/>
      <c r="CZX42" s="95"/>
      <c r="CZY42" s="95"/>
      <c r="CZZ42" s="95"/>
      <c r="DAA42" s="95"/>
      <c r="DAB42" s="95"/>
      <c r="DAC42" s="95"/>
      <c r="DAD42" s="95"/>
      <c r="DAE42" s="95"/>
      <c r="DAF42" s="95"/>
      <c r="DAG42" s="95"/>
      <c r="DAH42" s="95"/>
      <c r="DAI42" s="95"/>
      <c r="DAJ42" s="95"/>
      <c r="DAK42" s="95"/>
      <c r="DAL42" s="95"/>
      <c r="DAM42" s="95"/>
      <c r="DAN42" s="95"/>
      <c r="DAO42" s="95"/>
      <c r="DAP42" s="95"/>
      <c r="DAQ42" s="95"/>
      <c r="DAR42" s="95"/>
      <c r="DAS42" s="95"/>
      <c r="DAT42" s="95"/>
      <c r="DAU42" s="95"/>
      <c r="DAV42" s="95"/>
      <c r="DAW42" s="95"/>
      <c r="DAX42" s="95"/>
      <c r="DAY42" s="95"/>
      <c r="DAZ42" s="95"/>
      <c r="DBA42" s="95"/>
      <c r="DBB42" s="95"/>
      <c r="DBC42" s="95"/>
      <c r="DBD42" s="95"/>
      <c r="DBE42" s="95"/>
      <c r="DBF42" s="95"/>
      <c r="DBG42" s="95"/>
      <c r="DBH42" s="95"/>
      <c r="DBI42" s="95"/>
      <c r="DBJ42" s="95"/>
      <c r="DBK42" s="95"/>
      <c r="DBL42" s="95"/>
      <c r="DBM42" s="95"/>
      <c r="DBN42" s="95"/>
      <c r="DBO42" s="95"/>
      <c r="DBP42" s="95"/>
      <c r="DBQ42" s="95"/>
      <c r="DBR42" s="95"/>
      <c r="DBS42" s="95"/>
      <c r="DBT42" s="95"/>
      <c r="DBU42" s="95"/>
      <c r="DBV42" s="95"/>
      <c r="DBW42" s="95"/>
      <c r="DBX42" s="95"/>
      <c r="DBY42" s="95"/>
      <c r="DBZ42" s="95"/>
      <c r="DCA42" s="95"/>
      <c r="DCB42" s="95"/>
      <c r="DCC42" s="95"/>
      <c r="DCD42" s="95"/>
      <c r="DCE42" s="95"/>
      <c r="DCF42" s="95"/>
      <c r="DCG42" s="95"/>
      <c r="DCH42" s="95"/>
      <c r="DCI42" s="95"/>
      <c r="DCJ42" s="95"/>
      <c r="DCK42" s="95"/>
      <c r="DCL42" s="95"/>
      <c r="DCM42" s="95"/>
      <c r="DCN42" s="95"/>
      <c r="DCO42" s="95"/>
      <c r="DCP42" s="95"/>
      <c r="DCQ42" s="95"/>
      <c r="DCR42" s="95"/>
      <c r="DCS42" s="95"/>
      <c r="DCT42" s="95"/>
      <c r="DCU42" s="95"/>
      <c r="DCV42" s="95"/>
      <c r="DCW42" s="95"/>
      <c r="DCX42" s="95"/>
      <c r="DCY42" s="95"/>
      <c r="DCZ42" s="95"/>
      <c r="DDA42" s="95"/>
      <c r="DDB42" s="95"/>
      <c r="DDC42" s="95"/>
      <c r="DDD42" s="95"/>
      <c r="DDE42" s="95"/>
      <c r="DDF42" s="95"/>
      <c r="DDG42" s="95"/>
      <c r="DDH42" s="95"/>
      <c r="DDI42" s="95"/>
      <c r="DDJ42" s="95"/>
      <c r="DDK42" s="95"/>
      <c r="DDL42" s="95"/>
      <c r="DDM42" s="95"/>
      <c r="DDN42" s="95"/>
      <c r="DDO42" s="95"/>
      <c r="DDP42" s="95"/>
      <c r="DDQ42" s="95"/>
      <c r="DDR42" s="95"/>
      <c r="DDS42" s="95"/>
      <c r="DDT42" s="95"/>
      <c r="DDU42" s="95"/>
      <c r="DDV42" s="95"/>
      <c r="DDW42" s="95"/>
      <c r="DDX42" s="95"/>
      <c r="DDY42" s="95"/>
      <c r="DDZ42" s="95"/>
      <c r="DEA42" s="95"/>
      <c r="DEB42" s="95"/>
      <c r="DEC42" s="95"/>
      <c r="DED42" s="95"/>
      <c r="DEE42" s="95"/>
      <c r="DEF42" s="95"/>
      <c r="DEG42" s="95"/>
      <c r="DEH42" s="95"/>
      <c r="DEI42" s="95"/>
      <c r="DEJ42" s="95"/>
      <c r="DEK42" s="95"/>
      <c r="DEL42" s="95"/>
      <c r="DEM42" s="95"/>
      <c r="DEN42" s="95"/>
      <c r="DEO42" s="95"/>
      <c r="DEP42" s="95"/>
      <c r="DEQ42" s="95"/>
      <c r="DER42" s="95"/>
      <c r="DES42" s="95"/>
      <c r="DET42" s="95"/>
      <c r="DEU42" s="95"/>
      <c r="DEV42" s="95"/>
      <c r="DEW42" s="95"/>
      <c r="DEX42" s="95"/>
      <c r="DEY42" s="95"/>
      <c r="DEZ42" s="95"/>
      <c r="DFA42" s="95"/>
      <c r="DFB42" s="95"/>
      <c r="DFC42" s="95"/>
      <c r="DFD42" s="95"/>
      <c r="DFE42" s="95"/>
      <c r="DFF42" s="95"/>
      <c r="DFG42" s="95"/>
      <c r="DFH42" s="95"/>
      <c r="DFI42" s="95"/>
      <c r="DFJ42" s="95"/>
      <c r="DFK42" s="95"/>
      <c r="DFL42" s="95"/>
      <c r="DFM42" s="95"/>
      <c r="DFN42" s="95"/>
      <c r="DFO42" s="95"/>
      <c r="DFP42" s="95"/>
      <c r="DFQ42" s="95"/>
      <c r="DFR42" s="95"/>
      <c r="DFS42" s="95"/>
      <c r="DFT42" s="95"/>
      <c r="DFU42" s="95"/>
      <c r="DFV42" s="95"/>
      <c r="DFW42" s="95"/>
      <c r="DFX42" s="95"/>
      <c r="DFY42" s="95"/>
      <c r="DFZ42" s="95"/>
      <c r="DGA42" s="95"/>
      <c r="DGB42" s="95"/>
      <c r="DGC42" s="95"/>
      <c r="DGD42" s="95"/>
      <c r="DGE42" s="95"/>
      <c r="DGF42" s="95"/>
      <c r="DGG42" s="95"/>
      <c r="DGH42" s="95"/>
      <c r="DGI42" s="95"/>
      <c r="DGJ42" s="95"/>
      <c r="DGK42" s="95"/>
      <c r="DGL42" s="95"/>
      <c r="DGM42" s="95"/>
      <c r="DGN42" s="95"/>
      <c r="DGO42" s="95"/>
      <c r="DGP42" s="95"/>
      <c r="DGQ42" s="95"/>
      <c r="DGR42" s="95"/>
      <c r="DGS42" s="95"/>
      <c r="DGT42" s="95"/>
      <c r="DGU42" s="95"/>
      <c r="DGV42" s="95"/>
      <c r="DGW42" s="95"/>
      <c r="DGX42" s="95"/>
      <c r="DGY42" s="95"/>
      <c r="DGZ42" s="95"/>
      <c r="DHA42" s="95"/>
      <c r="DHB42" s="95"/>
      <c r="DHC42" s="95"/>
      <c r="DHD42" s="95"/>
      <c r="DHE42" s="95"/>
      <c r="DHF42" s="95"/>
      <c r="DHG42" s="95"/>
      <c r="DHH42" s="95"/>
      <c r="DHI42" s="95"/>
      <c r="DHJ42" s="95"/>
      <c r="DHK42" s="95"/>
      <c r="DHL42" s="95"/>
      <c r="DHM42" s="95"/>
      <c r="DHN42" s="95"/>
      <c r="DHO42" s="95"/>
      <c r="DHP42" s="95"/>
      <c r="DHQ42" s="95"/>
      <c r="DHR42" s="95"/>
      <c r="DHS42" s="95"/>
      <c r="DHT42" s="95"/>
      <c r="DHU42" s="95"/>
      <c r="DHV42" s="95"/>
      <c r="DHW42" s="95"/>
      <c r="DHX42" s="95"/>
      <c r="DHY42" s="95"/>
      <c r="DHZ42" s="95"/>
      <c r="DIA42" s="95"/>
      <c r="DIB42" s="95"/>
      <c r="DIC42" s="95"/>
      <c r="DID42" s="95"/>
      <c r="DIE42" s="95"/>
      <c r="DIF42" s="95"/>
      <c r="DIG42" s="95"/>
      <c r="DIH42" s="95"/>
      <c r="DII42" s="95"/>
      <c r="DIJ42" s="95"/>
      <c r="DIK42" s="95"/>
      <c r="DIL42" s="95"/>
      <c r="DIM42" s="95"/>
      <c r="DIN42" s="95"/>
      <c r="DIO42" s="95"/>
      <c r="DIP42" s="95"/>
      <c r="DIQ42" s="95"/>
      <c r="DIR42" s="95"/>
      <c r="DIS42" s="95"/>
      <c r="DIT42" s="95"/>
      <c r="DIU42" s="95"/>
      <c r="DIV42" s="95"/>
      <c r="DIW42" s="95"/>
      <c r="DIX42" s="95"/>
      <c r="DIY42" s="95"/>
      <c r="DIZ42" s="95"/>
      <c r="DJA42" s="95"/>
      <c r="DJB42" s="95"/>
      <c r="DJC42" s="95"/>
      <c r="DJD42" s="95"/>
      <c r="DJE42" s="95"/>
      <c r="DJF42" s="95"/>
      <c r="DJG42" s="95"/>
      <c r="DJH42" s="95"/>
      <c r="DJI42" s="95"/>
      <c r="DJJ42" s="95"/>
      <c r="DJK42" s="95"/>
      <c r="DJL42" s="95"/>
      <c r="DJM42" s="95"/>
      <c r="DJN42" s="95"/>
      <c r="DJO42" s="95"/>
      <c r="DJP42" s="95"/>
      <c r="DJQ42" s="95"/>
      <c r="DJR42" s="95"/>
      <c r="DJS42" s="95"/>
      <c r="DJT42" s="95"/>
      <c r="DJU42" s="95"/>
      <c r="DJV42" s="95"/>
      <c r="DJW42" s="95"/>
      <c r="DJX42" s="95"/>
      <c r="DJY42" s="95"/>
      <c r="DJZ42" s="95"/>
      <c r="DKA42" s="95"/>
      <c r="DKB42" s="95"/>
      <c r="DKC42" s="95"/>
      <c r="DKD42" s="95"/>
      <c r="DKE42" s="95"/>
      <c r="DKF42" s="95"/>
      <c r="DKG42" s="95"/>
      <c r="DKH42" s="95"/>
      <c r="DKI42" s="95"/>
      <c r="DKJ42" s="95"/>
      <c r="DKK42" s="95"/>
      <c r="DKL42" s="95"/>
      <c r="DKM42" s="95"/>
      <c r="DKN42" s="95"/>
      <c r="DKO42" s="95"/>
      <c r="DKP42" s="95"/>
      <c r="DKQ42" s="95"/>
      <c r="DKR42" s="95"/>
      <c r="DKS42" s="95"/>
      <c r="DKT42" s="95"/>
      <c r="DKU42" s="95"/>
      <c r="DKV42" s="95"/>
      <c r="DKW42" s="95"/>
      <c r="DKX42" s="95"/>
      <c r="DKY42" s="95"/>
      <c r="DKZ42" s="95"/>
      <c r="DLA42" s="95"/>
      <c r="DLB42" s="95"/>
      <c r="DLC42" s="95"/>
      <c r="DLD42" s="95"/>
      <c r="DLE42" s="95"/>
      <c r="DLF42" s="95"/>
      <c r="DLG42" s="95"/>
      <c r="DLH42" s="95"/>
      <c r="DLI42" s="95"/>
      <c r="DLJ42" s="95"/>
      <c r="DLK42" s="95"/>
      <c r="DLL42" s="95"/>
      <c r="DLM42" s="95"/>
      <c r="DLN42" s="95"/>
      <c r="DLO42" s="95"/>
      <c r="DLP42" s="95"/>
      <c r="DLQ42" s="95"/>
      <c r="DLR42" s="95"/>
      <c r="DLS42" s="95"/>
      <c r="DLT42" s="95"/>
      <c r="DLU42" s="95"/>
      <c r="DLV42" s="95"/>
      <c r="DLW42" s="95"/>
      <c r="DLX42" s="95"/>
      <c r="DLY42" s="95"/>
      <c r="DLZ42" s="95"/>
      <c r="DMA42" s="95"/>
      <c r="DMB42" s="95"/>
      <c r="DMC42" s="95"/>
      <c r="DMD42" s="95"/>
      <c r="DME42" s="95"/>
      <c r="DMF42" s="95"/>
      <c r="DMG42" s="95"/>
      <c r="DMH42" s="95"/>
      <c r="DMI42" s="95"/>
      <c r="DMJ42" s="95"/>
      <c r="DMK42" s="95"/>
      <c r="DML42" s="95"/>
      <c r="DMM42" s="95"/>
      <c r="DMN42" s="95"/>
      <c r="DMO42" s="95"/>
      <c r="DMP42" s="95"/>
      <c r="DMQ42" s="95"/>
      <c r="DMR42" s="95"/>
      <c r="DMS42" s="95"/>
      <c r="DMT42" s="95"/>
      <c r="DMU42" s="95"/>
      <c r="DMV42" s="95"/>
      <c r="DMW42" s="95"/>
      <c r="DMX42" s="95"/>
      <c r="DMY42" s="95"/>
      <c r="DMZ42" s="95"/>
      <c r="DNA42" s="95"/>
      <c r="DNB42" s="95"/>
      <c r="DNC42" s="95"/>
      <c r="DND42" s="95"/>
      <c r="DNE42" s="95"/>
      <c r="DNF42" s="95"/>
      <c r="DNG42" s="95"/>
      <c r="DNH42" s="95"/>
      <c r="DNI42" s="95"/>
      <c r="DNJ42" s="95"/>
      <c r="DNK42" s="95"/>
      <c r="DNL42" s="95"/>
      <c r="DNM42" s="95"/>
      <c r="DNN42" s="95"/>
      <c r="DNO42" s="95"/>
      <c r="DNP42" s="95"/>
      <c r="DNQ42" s="95"/>
      <c r="DNR42" s="95"/>
      <c r="DNS42" s="95"/>
      <c r="DNT42" s="95"/>
      <c r="DNU42" s="95"/>
      <c r="DNV42" s="95"/>
      <c r="DNW42" s="95"/>
      <c r="DNX42" s="95"/>
      <c r="DNY42" s="95"/>
      <c r="DNZ42" s="95"/>
      <c r="DOA42" s="95"/>
      <c r="DOB42" s="95"/>
      <c r="DOC42" s="95"/>
      <c r="DOD42" s="95"/>
      <c r="DOE42" s="95"/>
      <c r="DOF42" s="95"/>
      <c r="DOG42" s="95"/>
      <c r="DOH42" s="95"/>
      <c r="DOI42" s="95"/>
      <c r="DOJ42" s="95"/>
      <c r="DOK42" s="95"/>
      <c r="DOL42" s="95"/>
      <c r="DOM42" s="95"/>
      <c r="DON42" s="95"/>
      <c r="DOO42" s="95"/>
      <c r="DOP42" s="95"/>
      <c r="DOQ42" s="95"/>
      <c r="DOR42" s="95"/>
      <c r="DOS42" s="95"/>
      <c r="DOT42" s="95"/>
      <c r="DOU42" s="95"/>
      <c r="DOV42" s="95"/>
      <c r="DOW42" s="95"/>
      <c r="DOX42" s="95"/>
      <c r="DOY42" s="95"/>
      <c r="DOZ42" s="95"/>
      <c r="DPA42" s="95"/>
      <c r="DPB42" s="95"/>
      <c r="DPC42" s="95"/>
      <c r="DPD42" s="95"/>
      <c r="DPE42" s="95"/>
      <c r="DPF42" s="95"/>
      <c r="DPG42" s="95"/>
      <c r="DPH42" s="95"/>
      <c r="DPI42" s="95"/>
      <c r="DPJ42" s="95"/>
      <c r="DPK42" s="95"/>
      <c r="DPL42" s="95"/>
      <c r="DPM42" s="95"/>
      <c r="DPN42" s="95"/>
      <c r="DPO42" s="95"/>
      <c r="DPP42" s="95"/>
      <c r="DPQ42" s="95"/>
      <c r="DPR42" s="95"/>
      <c r="DPS42" s="95"/>
      <c r="DPT42" s="95"/>
      <c r="DPU42" s="95"/>
      <c r="DPV42" s="95"/>
      <c r="DPW42" s="95"/>
      <c r="DPX42" s="95"/>
      <c r="DPY42" s="95"/>
      <c r="DPZ42" s="95"/>
      <c r="DQA42" s="95"/>
      <c r="DQB42" s="95"/>
      <c r="DQC42" s="95"/>
      <c r="DQD42" s="95"/>
      <c r="DQE42" s="95"/>
      <c r="DQF42" s="95"/>
      <c r="DQG42" s="95"/>
      <c r="DQH42" s="95"/>
      <c r="DQI42" s="95"/>
      <c r="DQJ42" s="95"/>
      <c r="DQK42" s="95"/>
      <c r="DQL42" s="95"/>
      <c r="DQM42" s="95"/>
      <c r="DQN42" s="95"/>
      <c r="DQO42" s="95"/>
      <c r="DQP42" s="95"/>
      <c r="DQQ42" s="95"/>
      <c r="DQR42" s="95"/>
      <c r="DQS42" s="95"/>
      <c r="DQT42" s="95"/>
      <c r="DQU42" s="95"/>
      <c r="DQV42" s="95"/>
      <c r="DQW42" s="95"/>
      <c r="DQX42" s="95"/>
      <c r="DQY42" s="95"/>
      <c r="DQZ42" s="95"/>
      <c r="DRA42" s="95"/>
      <c r="DRB42" s="95"/>
      <c r="DRC42" s="95"/>
      <c r="DRD42" s="95"/>
      <c r="DRE42" s="95"/>
      <c r="DRF42" s="95"/>
      <c r="DRG42" s="95"/>
      <c r="DRH42" s="95"/>
      <c r="DRI42" s="95"/>
      <c r="DRJ42" s="95"/>
      <c r="DRK42" s="95"/>
      <c r="DRL42" s="95"/>
      <c r="DRM42" s="95"/>
      <c r="DRN42" s="95"/>
      <c r="DRO42" s="95"/>
      <c r="DRP42" s="95"/>
      <c r="DRQ42" s="95"/>
      <c r="DRR42" s="95"/>
      <c r="DRS42" s="95"/>
      <c r="DRT42" s="95"/>
      <c r="DRU42" s="95"/>
      <c r="DRV42" s="95"/>
      <c r="DRW42" s="95"/>
      <c r="DRX42" s="95"/>
      <c r="DRY42" s="95"/>
      <c r="DRZ42" s="95"/>
      <c r="DSA42" s="95"/>
      <c r="DSB42" s="95"/>
      <c r="DSC42" s="95"/>
      <c r="DSD42" s="95"/>
      <c r="DSE42" s="95"/>
      <c r="DSF42" s="95"/>
      <c r="DSG42" s="95"/>
      <c r="DSH42" s="95"/>
      <c r="DSI42" s="95"/>
      <c r="DSJ42" s="95"/>
      <c r="DSK42" s="95"/>
      <c r="DSL42" s="95"/>
      <c r="DSM42" s="95"/>
      <c r="DSN42" s="95"/>
      <c r="DSO42" s="95"/>
      <c r="DSP42" s="95"/>
      <c r="DSQ42" s="95"/>
      <c r="DSR42" s="95"/>
      <c r="DSS42" s="95"/>
      <c r="DST42" s="95"/>
      <c r="DSU42" s="95"/>
      <c r="DSV42" s="95"/>
      <c r="DSW42" s="95"/>
      <c r="DSX42" s="95"/>
      <c r="DSY42" s="95"/>
      <c r="DSZ42" s="95"/>
      <c r="DTA42" s="95"/>
      <c r="DTB42" s="95"/>
      <c r="DTC42" s="95"/>
      <c r="DTD42" s="95"/>
      <c r="DTE42" s="95"/>
      <c r="DTF42" s="95"/>
      <c r="DTG42" s="95"/>
      <c r="DTH42" s="95"/>
      <c r="DTI42" s="95"/>
      <c r="DTJ42" s="95"/>
      <c r="DTK42" s="95"/>
      <c r="DTL42" s="95"/>
      <c r="DTM42" s="95"/>
      <c r="DTN42" s="95"/>
      <c r="DTO42" s="95"/>
      <c r="DTP42" s="95"/>
      <c r="DTQ42" s="95"/>
      <c r="DTR42" s="95"/>
      <c r="DTS42" s="95"/>
      <c r="DTT42" s="95"/>
      <c r="DTU42" s="95"/>
      <c r="DTV42" s="95"/>
      <c r="DTW42" s="95"/>
      <c r="DTX42" s="95"/>
      <c r="DTY42" s="95"/>
      <c r="DTZ42" s="95"/>
      <c r="DUA42" s="95"/>
      <c r="DUB42" s="95"/>
      <c r="DUC42" s="95"/>
      <c r="DUD42" s="95"/>
      <c r="DUE42" s="95"/>
      <c r="DUF42" s="95"/>
      <c r="DUG42" s="95"/>
      <c r="DUH42" s="95"/>
      <c r="DUI42" s="95"/>
      <c r="DUJ42" s="95"/>
      <c r="DUK42" s="95"/>
      <c r="DUL42" s="95"/>
      <c r="DUM42" s="95"/>
      <c r="DUN42" s="95"/>
      <c r="DUO42" s="95"/>
      <c r="DUP42" s="95"/>
      <c r="DUQ42" s="95"/>
      <c r="DUR42" s="95"/>
      <c r="DUS42" s="95"/>
      <c r="DUT42" s="95"/>
      <c r="DUU42" s="95"/>
      <c r="DUV42" s="95"/>
      <c r="DUW42" s="95"/>
      <c r="DUX42" s="95"/>
      <c r="DUY42" s="95"/>
      <c r="DUZ42" s="95"/>
      <c r="DVA42" s="95"/>
      <c r="DVB42" s="95"/>
      <c r="DVC42" s="95"/>
      <c r="DVD42" s="95"/>
      <c r="DVE42" s="95"/>
      <c r="DVF42" s="95"/>
      <c r="DVG42" s="95"/>
      <c r="DVH42" s="95"/>
      <c r="DVI42" s="95"/>
      <c r="DVJ42" s="95"/>
      <c r="DVK42" s="95"/>
      <c r="DVL42" s="95"/>
      <c r="DVM42" s="95"/>
      <c r="DVN42" s="95"/>
      <c r="DVO42" s="95"/>
      <c r="DVP42" s="95"/>
      <c r="DVQ42" s="95"/>
      <c r="DVR42" s="95"/>
      <c r="DVS42" s="95"/>
      <c r="DVT42" s="95"/>
      <c r="DVU42" s="95"/>
      <c r="DVV42" s="95"/>
      <c r="DVW42" s="95"/>
      <c r="DVX42" s="95"/>
      <c r="DVY42" s="95"/>
      <c r="DVZ42" s="95"/>
      <c r="DWA42" s="95"/>
      <c r="DWB42" s="95"/>
      <c r="DWC42" s="95"/>
      <c r="DWD42" s="95"/>
      <c r="DWE42" s="95"/>
      <c r="DWF42" s="95"/>
      <c r="DWG42" s="95"/>
      <c r="DWH42" s="95"/>
      <c r="DWI42" s="95"/>
      <c r="DWJ42" s="95"/>
      <c r="DWK42" s="95"/>
      <c r="DWL42" s="95"/>
      <c r="DWM42" s="95"/>
      <c r="DWN42" s="95"/>
      <c r="DWO42" s="95"/>
      <c r="DWP42" s="95"/>
      <c r="DWQ42" s="95"/>
      <c r="DWR42" s="95"/>
      <c r="DWS42" s="95"/>
      <c r="DWT42" s="95"/>
      <c r="DWU42" s="95"/>
      <c r="DWV42" s="95"/>
      <c r="DWW42" s="95"/>
      <c r="DWX42" s="95"/>
      <c r="DWY42" s="95"/>
      <c r="DWZ42" s="95"/>
      <c r="DXA42" s="95"/>
      <c r="DXB42" s="95"/>
      <c r="DXC42" s="95"/>
      <c r="DXD42" s="95"/>
      <c r="DXE42" s="95"/>
      <c r="DXF42" s="95"/>
      <c r="DXG42" s="95"/>
      <c r="DXH42" s="95"/>
      <c r="DXI42" s="95"/>
      <c r="DXJ42" s="95"/>
      <c r="DXK42" s="95"/>
      <c r="DXL42" s="95"/>
      <c r="DXM42" s="95"/>
      <c r="DXN42" s="95"/>
      <c r="DXO42" s="95"/>
      <c r="DXP42" s="95"/>
      <c r="DXQ42" s="95"/>
      <c r="DXR42" s="95"/>
      <c r="DXS42" s="95"/>
      <c r="DXT42" s="95"/>
      <c r="DXU42" s="95"/>
      <c r="DXV42" s="95"/>
      <c r="DXW42" s="95"/>
      <c r="DXX42" s="95"/>
      <c r="DXY42" s="95"/>
      <c r="DXZ42" s="95"/>
      <c r="DYA42" s="95"/>
      <c r="DYB42" s="95"/>
      <c r="DYC42" s="95"/>
      <c r="DYD42" s="95"/>
      <c r="DYE42" s="95"/>
      <c r="DYF42" s="95"/>
      <c r="DYG42" s="95"/>
      <c r="DYH42" s="95"/>
      <c r="DYI42" s="95"/>
      <c r="DYJ42" s="95"/>
      <c r="DYK42" s="95"/>
      <c r="DYL42" s="95"/>
      <c r="DYM42" s="95"/>
      <c r="DYN42" s="95"/>
      <c r="DYO42" s="95"/>
      <c r="DYP42" s="95"/>
      <c r="DYQ42" s="95"/>
      <c r="DYR42" s="95"/>
      <c r="DYS42" s="95"/>
      <c r="DYT42" s="95"/>
      <c r="DYU42" s="95"/>
      <c r="DYV42" s="95"/>
      <c r="DYW42" s="95"/>
      <c r="DYX42" s="95"/>
      <c r="DYY42" s="95"/>
      <c r="DYZ42" s="95"/>
      <c r="DZA42" s="95"/>
      <c r="DZB42" s="95"/>
      <c r="DZC42" s="95"/>
      <c r="DZD42" s="95"/>
      <c r="DZE42" s="95"/>
      <c r="DZF42" s="95"/>
      <c r="DZG42" s="95"/>
      <c r="DZH42" s="95"/>
      <c r="DZI42" s="95"/>
      <c r="DZJ42" s="95"/>
      <c r="DZK42" s="95"/>
      <c r="DZL42" s="95"/>
      <c r="DZM42" s="95"/>
      <c r="DZN42" s="95"/>
      <c r="DZO42" s="95"/>
      <c r="DZP42" s="95"/>
      <c r="DZQ42" s="95"/>
      <c r="DZR42" s="95"/>
      <c r="DZS42" s="95"/>
      <c r="DZT42" s="95"/>
      <c r="DZU42" s="95"/>
      <c r="DZV42" s="95"/>
      <c r="DZW42" s="95"/>
      <c r="DZX42" s="95"/>
      <c r="DZY42" s="95"/>
      <c r="DZZ42" s="95"/>
      <c r="EAA42" s="95"/>
      <c r="EAB42" s="95"/>
      <c r="EAC42" s="95"/>
      <c r="EAD42" s="95"/>
      <c r="EAE42" s="95"/>
      <c r="EAF42" s="95"/>
      <c r="EAG42" s="95"/>
      <c r="EAH42" s="95"/>
      <c r="EAI42" s="95"/>
      <c r="EAJ42" s="95"/>
      <c r="EAK42" s="95"/>
      <c r="EAL42" s="95"/>
      <c r="EAM42" s="95"/>
      <c r="EAN42" s="95"/>
      <c r="EAO42" s="95"/>
      <c r="EAP42" s="95"/>
      <c r="EAQ42" s="95"/>
      <c r="EAR42" s="95"/>
      <c r="EAS42" s="95"/>
      <c r="EAT42" s="95"/>
      <c r="EAU42" s="95"/>
      <c r="EAV42" s="95"/>
      <c r="EAW42" s="95"/>
      <c r="EAX42" s="95"/>
      <c r="EAY42" s="95"/>
      <c r="EAZ42" s="95"/>
      <c r="EBA42" s="95"/>
      <c r="EBB42" s="95"/>
      <c r="EBC42" s="95"/>
      <c r="EBD42" s="95"/>
      <c r="EBE42" s="95"/>
      <c r="EBF42" s="95"/>
      <c r="EBG42" s="95"/>
      <c r="EBH42" s="95"/>
      <c r="EBI42" s="95"/>
      <c r="EBJ42" s="95"/>
      <c r="EBK42" s="95"/>
      <c r="EBL42" s="95"/>
      <c r="EBM42" s="95"/>
      <c r="EBN42" s="95"/>
      <c r="EBO42" s="95"/>
      <c r="EBP42" s="95"/>
      <c r="EBQ42" s="95"/>
      <c r="EBR42" s="95"/>
      <c r="EBS42" s="95"/>
      <c r="EBT42" s="95"/>
      <c r="EBU42" s="95"/>
      <c r="EBV42" s="95"/>
      <c r="EBW42" s="95"/>
      <c r="EBX42" s="95"/>
      <c r="EBY42" s="95"/>
      <c r="EBZ42" s="95"/>
      <c r="ECA42" s="95"/>
      <c r="ECB42" s="95"/>
      <c r="ECC42" s="95"/>
      <c r="ECD42" s="95"/>
      <c r="ECE42" s="95"/>
      <c r="ECF42" s="95"/>
      <c r="ECG42" s="95"/>
      <c r="ECH42" s="95"/>
      <c r="ECI42" s="95"/>
      <c r="ECJ42" s="95"/>
      <c r="ECK42" s="95"/>
      <c r="ECL42" s="95"/>
      <c r="ECM42" s="95"/>
      <c r="ECN42" s="95"/>
      <c r="ECO42" s="95"/>
      <c r="ECP42" s="95"/>
      <c r="ECQ42" s="95"/>
      <c r="ECR42" s="95"/>
      <c r="ECS42" s="95"/>
      <c r="ECT42" s="95"/>
      <c r="ECU42" s="95"/>
      <c r="ECV42" s="95"/>
      <c r="ECW42" s="95"/>
      <c r="ECX42" s="95"/>
      <c r="ECY42" s="95"/>
      <c r="ECZ42" s="95"/>
      <c r="EDA42" s="95"/>
      <c r="EDB42" s="95"/>
      <c r="EDC42" s="95"/>
      <c r="EDD42" s="95"/>
      <c r="EDE42" s="95"/>
      <c r="EDF42" s="95"/>
      <c r="EDG42" s="95"/>
      <c r="EDH42" s="95"/>
      <c r="EDI42" s="95"/>
      <c r="EDJ42" s="95"/>
      <c r="EDK42" s="95"/>
      <c r="EDL42" s="95"/>
      <c r="EDM42" s="95"/>
      <c r="EDN42" s="95"/>
      <c r="EDO42" s="95"/>
      <c r="EDP42" s="95"/>
      <c r="EDQ42" s="95"/>
      <c r="EDR42" s="95"/>
      <c r="EDS42" s="95"/>
      <c r="EDT42" s="95"/>
      <c r="EDU42" s="95"/>
      <c r="EDV42" s="95"/>
      <c r="EDW42" s="95"/>
      <c r="EDX42" s="95"/>
      <c r="EDY42" s="95"/>
      <c r="EDZ42" s="95"/>
      <c r="EEA42" s="95"/>
      <c r="EEB42" s="95"/>
      <c r="EEC42" s="95"/>
      <c r="EED42" s="95"/>
      <c r="EEE42" s="95"/>
      <c r="EEF42" s="95"/>
      <c r="EEG42" s="95"/>
      <c r="EEH42" s="95"/>
      <c r="EEI42" s="95"/>
      <c r="EEJ42" s="95"/>
      <c r="EEK42" s="95"/>
      <c r="EEL42" s="95"/>
      <c r="EEM42" s="95"/>
      <c r="EEN42" s="95"/>
      <c r="EEO42" s="95"/>
      <c r="EEP42" s="95"/>
      <c r="EEQ42" s="95"/>
      <c r="EER42" s="95"/>
      <c r="EES42" s="95"/>
      <c r="EET42" s="95"/>
      <c r="EEU42" s="95"/>
      <c r="EEV42" s="95"/>
      <c r="EEW42" s="95"/>
      <c r="EEX42" s="95"/>
      <c r="EEY42" s="95"/>
      <c r="EEZ42" s="95"/>
      <c r="EFA42" s="95"/>
      <c r="EFB42" s="95"/>
      <c r="EFC42" s="95"/>
      <c r="EFD42" s="95"/>
      <c r="EFE42" s="95"/>
      <c r="EFF42" s="95"/>
      <c r="EFG42" s="95"/>
      <c r="EFH42" s="95"/>
      <c r="EFI42" s="95"/>
      <c r="EFJ42" s="95"/>
      <c r="EFK42" s="95"/>
      <c r="EFL42" s="95"/>
      <c r="EFM42" s="95"/>
      <c r="EFN42" s="95"/>
      <c r="EFO42" s="95"/>
      <c r="EFP42" s="95"/>
      <c r="EFQ42" s="95"/>
      <c r="EFR42" s="95"/>
      <c r="EFS42" s="95"/>
      <c r="EFT42" s="95"/>
      <c r="EFU42" s="95"/>
      <c r="EFV42" s="95"/>
      <c r="EFW42" s="95"/>
      <c r="EFX42" s="95"/>
      <c r="EFY42" s="95"/>
      <c r="EFZ42" s="95"/>
      <c r="EGA42" s="95"/>
      <c r="EGB42" s="95"/>
      <c r="EGC42" s="95"/>
      <c r="EGD42" s="95"/>
      <c r="EGE42" s="95"/>
      <c r="EGF42" s="95"/>
      <c r="EGG42" s="95"/>
      <c r="EGH42" s="95"/>
      <c r="EGI42" s="95"/>
      <c r="EGJ42" s="95"/>
      <c r="EGK42" s="95"/>
      <c r="EGL42" s="95"/>
      <c r="EGM42" s="95"/>
      <c r="EGN42" s="95"/>
      <c r="EGO42" s="95"/>
      <c r="EGP42" s="95"/>
      <c r="EGQ42" s="95"/>
      <c r="EGR42" s="95"/>
      <c r="EGS42" s="95"/>
      <c r="EGT42" s="95"/>
      <c r="EGU42" s="95"/>
      <c r="EGV42" s="95"/>
      <c r="EGW42" s="95"/>
      <c r="EGX42" s="95"/>
      <c r="EGY42" s="95"/>
      <c r="EGZ42" s="95"/>
      <c r="EHA42" s="95"/>
      <c r="EHB42" s="95"/>
      <c r="EHC42" s="95"/>
      <c r="EHD42" s="95"/>
      <c r="EHE42" s="95"/>
      <c r="EHF42" s="95"/>
      <c r="EHG42" s="95"/>
      <c r="EHH42" s="95"/>
      <c r="EHI42" s="95"/>
      <c r="EHJ42" s="95"/>
      <c r="EHK42" s="95"/>
      <c r="EHL42" s="95"/>
      <c r="EHM42" s="95"/>
      <c r="EHN42" s="95"/>
      <c r="EHO42" s="95"/>
      <c r="EHP42" s="95"/>
      <c r="EHQ42" s="95"/>
      <c r="EHR42" s="95"/>
      <c r="EHS42" s="95"/>
      <c r="EHT42" s="95"/>
      <c r="EHU42" s="95"/>
      <c r="EHV42" s="95"/>
      <c r="EHW42" s="95"/>
      <c r="EHX42" s="95"/>
      <c r="EHY42" s="95"/>
      <c r="EHZ42" s="95"/>
      <c r="EIA42" s="95"/>
      <c r="EIB42" s="95"/>
      <c r="EIC42" s="95"/>
      <c r="EID42" s="95"/>
      <c r="EIE42" s="95"/>
      <c r="EIF42" s="95"/>
      <c r="EIG42" s="95"/>
      <c r="EIH42" s="95"/>
      <c r="EII42" s="95"/>
      <c r="EIJ42" s="95"/>
      <c r="EIK42" s="95"/>
      <c r="EIL42" s="95"/>
      <c r="EIM42" s="95"/>
      <c r="EIN42" s="95"/>
      <c r="EIO42" s="95"/>
      <c r="EIP42" s="95"/>
      <c r="EIQ42" s="95"/>
      <c r="EIR42" s="95"/>
      <c r="EIS42" s="95"/>
      <c r="EIT42" s="95"/>
      <c r="EIU42" s="95"/>
      <c r="EIV42" s="95"/>
      <c r="EIW42" s="95"/>
      <c r="EIX42" s="95"/>
      <c r="EIY42" s="95"/>
      <c r="EIZ42" s="95"/>
      <c r="EJA42" s="95"/>
      <c r="EJB42" s="95"/>
      <c r="EJC42" s="95"/>
      <c r="EJD42" s="95"/>
      <c r="EJE42" s="95"/>
      <c r="EJF42" s="95"/>
      <c r="EJG42" s="95"/>
      <c r="EJH42" s="95"/>
      <c r="EJI42" s="95"/>
      <c r="EJJ42" s="95"/>
      <c r="EJK42" s="95"/>
      <c r="EJL42" s="95"/>
      <c r="EJM42" s="95"/>
      <c r="EJN42" s="95"/>
      <c r="EJO42" s="95"/>
      <c r="EJP42" s="95"/>
      <c r="EJQ42" s="95"/>
      <c r="EJR42" s="95"/>
      <c r="EJS42" s="95"/>
      <c r="EJT42" s="95"/>
      <c r="EJU42" s="95"/>
      <c r="EJV42" s="95"/>
      <c r="EJW42" s="95"/>
      <c r="EJX42" s="95"/>
      <c r="EJY42" s="95"/>
      <c r="EJZ42" s="95"/>
      <c r="EKA42" s="95"/>
      <c r="EKB42" s="95"/>
      <c r="EKC42" s="95"/>
      <c r="EKD42" s="95"/>
      <c r="EKE42" s="95"/>
      <c r="EKF42" s="95"/>
      <c r="EKG42" s="95"/>
      <c r="EKH42" s="95"/>
      <c r="EKI42" s="95"/>
      <c r="EKJ42" s="95"/>
      <c r="EKK42" s="95"/>
      <c r="EKL42" s="95"/>
      <c r="EKM42" s="95"/>
      <c r="EKN42" s="95"/>
      <c r="EKO42" s="95"/>
      <c r="EKP42" s="95"/>
      <c r="EKQ42" s="95"/>
      <c r="EKR42" s="95"/>
      <c r="EKS42" s="95"/>
      <c r="EKT42" s="95"/>
      <c r="EKU42" s="95"/>
      <c r="EKV42" s="95"/>
      <c r="EKW42" s="95"/>
      <c r="EKX42" s="95"/>
      <c r="EKY42" s="95"/>
      <c r="EKZ42" s="95"/>
      <c r="ELA42" s="95"/>
      <c r="ELB42" s="95"/>
      <c r="ELC42" s="95"/>
      <c r="ELD42" s="95"/>
      <c r="ELE42" s="95"/>
      <c r="ELF42" s="95"/>
      <c r="ELG42" s="95"/>
      <c r="ELH42" s="95"/>
      <c r="ELI42" s="95"/>
      <c r="ELJ42" s="95"/>
      <c r="ELK42" s="95"/>
      <c r="ELL42" s="95"/>
      <c r="ELM42" s="95"/>
      <c r="ELN42" s="95"/>
      <c r="ELO42" s="95"/>
      <c r="ELP42" s="95"/>
      <c r="ELQ42" s="95"/>
      <c r="ELR42" s="95"/>
      <c r="ELS42" s="95"/>
      <c r="ELT42" s="95"/>
      <c r="ELU42" s="95"/>
      <c r="ELV42" s="95"/>
      <c r="ELW42" s="95"/>
      <c r="ELX42" s="95"/>
      <c r="ELY42" s="95"/>
      <c r="ELZ42" s="95"/>
      <c r="EMA42" s="95"/>
      <c r="EMB42" s="95"/>
      <c r="EMC42" s="95"/>
      <c r="EMD42" s="95"/>
      <c r="EME42" s="95"/>
      <c r="EMF42" s="95"/>
      <c r="EMG42" s="95"/>
      <c r="EMH42" s="95"/>
      <c r="EMI42" s="95"/>
      <c r="EMJ42" s="95"/>
      <c r="EMK42" s="95"/>
      <c r="EML42" s="95"/>
      <c r="EMM42" s="95"/>
      <c r="EMN42" s="95"/>
      <c r="EMO42" s="95"/>
      <c r="EMP42" s="95"/>
      <c r="EMQ42" s="95"/>
      <c r="EMR42" s="95"/>
      <c r="EMS42" s="95"/>
      <c r="EMT42" s="95"/>
      <c r="EMU42" s="95"/>
      <c r="EMV42" s="95"/>
      <c r="EMW42" s="95"/>
      <c r="EMX42" s="95"/>
      <c r="EMY42" s="95"/>
      <c r="EMZ42" s="95"/>
      <c r="ENA42" s="95"/>
      <c r="ENB42" s="95"/>
      <c r="ENC42" s="95"/>
      <c r="END42" s="95"/>
      <c r="ENE42" s="95"/>
      <c r="ENF42" s="95"/>
      <c r="ENG42" s="95"/>
      <c r="ENH42" s="95"/>
      <c r="ENI42" s="95"/>
      <c r="ENJ42" s="95"/>
      <c r="ENK42" s="95"/>
      <c r="ENL42" s="95"/>
      <c r="ENM42" s="95"/>
      <c r="ENN42" s="95"/>
      <c r="ENO42" s="95"/>
      <c r="ENP42" s="95"/>
      <c r="ENQ42" s="95"/>
      <c r="ENR42" s="95"/>
      <c r="ENS42" s="95"/>
      <c r="ENT42" s="95"/>
      <c r="ENU42" s="95"/>
      <c r="ENV42" s="95"/>
      <c r="ENW42" s="95"/>
      <c r="ENX42" s="95"/>
      <c r="ENY42" s="95"/>
      <c r="ENZ42" s="95"/>
      <c r="EOA42" s="95"/>
      <c r="EOB42" s="95"/>
      <c r="EOC42" s="95"/>
      <c r="EOD42" s="95"/>
      <c r="EOE42" s="95"/>
      <c r="EOF42" s="95"/>
      <c r="EOG42" s="95"/>
      <c r="EOH42" s="95"/>
      <c r="EOI42" s="95"/>
      <c r="EOJ42" s="95"/>
      <c r="EOK42" s="95"/>
      <c r="EOL42" s="95"/>
      <c r="EOM42" s="95"/>
      <c r="EON42" s="95"/>
      <c r="EOO42" s="95"/>
      <c r="EOP42" s="95"/>
      <c r="EOQ42" s="95"/>
      <c r="EOR42" s="95"/>
      <c r="EOS42" s="95"/>
      <c r="EOT42" s="95"/>
      <c r="EOU42" s="95"/>
      <c r="EOV42" s="95"/>
      <c r="EOW42" s="95"/>
      <c r="EOX42" s="95"/>
      <c r="EOY42" s="95"/>
      <c r="EOZ42" s="95"/>
      <c r="EPA42" s="95"/>
      <c r="EPB42" s="95"/>
      <c r="EPC42" s="95"/>
      <c r="EPD42" s="95"/>
      <c r="EPE42" s="95"/>
      <c r="EPF42" s="95"/>
      <c r="EPG42" s="95"/>
      <c r="EPH42" s="95"/>
      <c r="EPI42" s="95"/>
      <c r="EPJ42" s="95"/>
      <c r="EPK42" s="95"/>
      <c r="EPL42" s="95"/>
      <c r="EPM42" s="95"/>
      <c r="EPN42" s="95"/>
      <c r="EPO42" s="95"/>
      <c r="EPP42" s="95"/>
      <c r="EPQ42" s="95"/>
      <c r="EPR42" s="95"/>
      <c r="EPS42" s="95"/>
      <c r="EPT42" s="95"/>
      <c r="EPU42" s="95"/>
      <c r="EPV42" s="95"/>
      <c r="EPW42" s="95"/>
      <c r="EPX42" s="95"/>
      <c r="EPY42" s="95"/>
      <c r="EPZ42" s="95"/>
      <c r="EQA42" s="95"/>
      <c r="EQB42" s="95"/>
      <c r="EQC42" s="95"/>
      <c r="EQD42" s="95"/>
      <c r="EQE42" s="95"/>
      <c r="EQF42" s="95"/>
      <c r="EQG42" s="95"/>
      <c r="EQH42" s="95"/>
      <c r="EQI42" s="95"/>
      <c r="EQJ42" s="95"/>
      <c r="EQK42" s="95"/>
      <c r="EQL42" s="95"/>
      <c r="EQM42" s="95"/>
      <c r="EQN42" s="95"/>
      <c r="EQO42" s="95"/>
      <c r="EQP42" s="95"/>
      <c r="EQQ42" s="95"/>
      <c r="EQR42" s="95"/>
      <c r="EQS42" s="95"/>
      <c r="EQT42" s="95"/>
      <c r="EQU42" s="95"/>
      <c r="EQV42" s="95"/>
      <c r="EQW42" s="95"/>
      <c r="EQX42" s="95"/>
      <c r="EQY42" s="95"/>
      <c r="EQZ42" s="95"/>
      <c r="ERA42" s="95"/>
      <c r="ERB42" s="95"/>
      <c r="ERC42" s="95"/>
      <c r="ERD42" s="95"/>
      <c r="ERE42" s="95"/>
      <c r="ERF42" s="95"/>
      <c r="ERG42" s="95"/>
      <c r="ERH42" s="95"/>
      <c r="ERI42" s="95"/>
      <c r="ERJ42" s="95"/>
      <c r="ERK42" s="95"/>
      <c r="ERL42" s="95"/>
      <c r="ERM42" s="95"/>
      <c r="ERN42" s="95"/>
      <c r="ERO42" s="95"/>
      <c r="ERP42" s="95"/>
      <c r="ERQ42" s="95"/>
      <c r="ERR42" s="95"/>
      <c r="ERS42" s="95"/>
      <c r="ERT42" s="95"/>
      <c r="ERU42" s="95"/>
      <c r="ERV42" s="95"/>
      <c r="ERW42" s="95"/>
      <c r="ERX42" s="95"/>
      <c r="ERY42" s="95"/>
      <c r="ERZ42" s="95"/>
      <c r="ESA42" s="95"/>
      <c r="ESB42" s="95"/>
      <c r="ESC42" s="95"/>
      <c r="ESD42" s="95"/>
      <c r="ESE42" s="95"/>
      <c r="ESF42" s="95"/>
      <c r="ESG42" s="95"/>
      <c r="ESH42" s="95"/>
      <c r="ESI42" s="95"/>
      <c r="ESJ42" s="95"/>
      <c r="ESK42" s="95"/>
      <c r="ESL42" s="95"/>
      <c r="ESM42" s="95"/>
      <c r="ESN42" s="95"/>
      <c r="ESO42" s="95"/>
      <c r="ESP42" s="95"/>
      <c r="ESQ42" s="95"/>
      <c r="ESR42" s="95"/>
      <c r="ESS42" s="95"/>
      <c r="EST42" s="95"/>
      <c r="ESU42" s="95"/>
      <c r="ESV42" s="95"/>
      <c r="ESW42" s="95"/>
      <c r="ESX42" s="95"/>
      <c r="ESY42" s="95"/>
      <c r="ESZ42" s="95"/>
      <c r="ETA42" s="95"/>
      <c r="ETB42" s="95"/>
      <c r="ETC42" s="95"/>
      <c r="ETD42" s="95"/>
      <c r="ETE42" s="95"/>
      <c r="ETF42" s="95"/>
      <c r="ETG42" s="95"/>
      <c r="ETH42" s="95"/>
      <c r="ETI42" s="95"/>
      <c r="ETJ42" s="95"/>
      <c r="ETK42" s="95"/>
      <c r="ETL42" s="95"/>
      <c r="ETM42" s="95"/>
      <c r="ETN42" s="95"/>
      <c r="ETO42" s="95"/>
      <c r="ETP42" s="95"/>
      <c r="ETQ42" s="95"/>
      <c r="ETR42" s="95"/>
      <c r="ETS42" s="95"/>
      <c r="ETT42" s="95"/>
      <c r="ETU42" s="95"/>
      <c r="ETV42" s="95"/>
      <c r="ETW42" s="95"/>
      <c r="ETX42" s="95"/>
      <c r="ETY42" s="95"/>
      <c r="ETZ42" s="95"/>
      <c r="EUA42" s="95"/>
      <c r="EUB42" s="95"/>
      <c r="EUC42" s="95"/>
      <c r="EUD42" s="95"/>
      <c r="EUE42" s="95"/>
      <c r="EUF42" s="95"/>
      <c r="EUG42" s="95"/>
      <c r="EUH42" s="95"/>
      <c r="EUI42" s="95"/>
      <c r="EUJ42" s="95"/>
      <c r="EUK42" s="95"/>
      <c r="EUL42" s="95"/>
      <c r="EUM42" s="95"/>
      <c r="EUN42" s="95"/>
      <c r="EUO42" s="95"/>
      <c r="EUP42" s="95"/>
      <c r="EUQ42" s="95"/>
      <c r="EUR42" s="95"/>
      <c r="EUS42" s="95"/>
      <c r="EUT42" s="95"/>
      <c r="EUU42" s="95"/>
      <c r="EUV42" s="95"/>
      <c r="EUW42" s="95"/>
      <c r="EUX42" s="95"/>
      <c r="EUY42" s="95"/>
      <c r="EUZ42" s="95"/>
      <c r="EVA42" s="95"/>
      <c r="EVB42" s="95"/>
      <c r="EVC42" s="95"/>
      <c r="EVD42" s="95"/>
      <c r="EVE42" s="95"/>
      <c r="EVF42" s="95"/>
      <c r="EVG42" s="95"/>
      <c r="EVH42" s="95"/>
      <c r="EVI42" s="95"/>
      <c r="EVJ42" s="95"/>
      <c r="EVK42" s="95"/>
      <c r="EVL42" s="95"/>
      <c r="EVM42" s="95"/>
      <c r="EVN42" s="95"/>
      <c r="EVO42" s="95"/>
      <c r="EVP42" s="95"/>
      <c r="EVQ42" s="95"/>
      <c r="EVR42" s="95"/>
      <c r="EVS42" s="95"/>
      <c r="EVT42" s="95"/>
      <c r="EVU42" s="95"/>
      <c r="EVV42" s="95"/>
      <c r="EVW42" s="95"/>
      <c r="EVX42" s="95"/>
      <c r="EVY42" s="95"/>
      <c r="EVZ42" s="95"/>
      <c r="EWA42" s="95"/>
      <c r="EWB42" s="95"/>
      <c r="EWC42" s="95"/>
      <c r="EWD42" s="95"/>
      <c r="EWE42" s="95"/>
      <c r="EWF42" s="95"/>
      <c r="EWG42" s="95"/>
      <c r="EWH42" s="95"/>
      <c r="EWI42" s="95"/>
      <c r="EWJ42" s="95"/>
      <c r="EWK42" s="95"/>
      <c r="EWL42" s="95"/>
      <c r="EWM42" s="95"/>
      <c r="EWN42" s="95"/>
      <c r="EWO42" s="95"/>
      <c r="EWP42" s="95"/>
      <c r="EWQ42" s="95"/>
      <c r="EWR42" s="95"/>
      <c r="EWS42" s="95"/>
      <c r="EWT42" s="95"/>
      <c r="EWU42" s="95"/>
      <c r="EWV42" s="95"/>
      <c r="EWW42" s="95"/>
      <c r="EWX42" s="95"/>
      <c r="EWY42" s="95"/>
      <c r="EWZ42" s="95"/>
      <c r="EXA42" s="95"/>
      <c r="EXB42" s="95"/>
      <c r="EXC42" s="95"/>
      <c r="EXD42" s="95"/>
      <c r="EXE42" s="95"/>
      <c r="EXF42" s="95"/>
      <c r="EXG42" s="95"/>
      <c r="EXH42" s="95"/>
      <c r="EXI42" s="95"/>
      <c r="EXJ42" s="95"/>
      <c r="EXK42" s="95"/>
      <c r="EXL42" s="95"/>
      <c r="EXM42" s="95"/>
      <c r="EXN42" s="95"/>
      <c r="EXO42" s="95"/>
      <c r="EXP42" s="95"/>
      <c r="EXQ42" s="95"/>
      <c r="EXR42" s="95"/>
      <c r="EXS42" s="95"/>
      <c r="EXT42" s="95"/>
      <c r="EXU42" s="95"/>
      <c r="EXV42" s="95"/>
      <c r="EXW42" s="95"/>
      <c r="EXX42" s="95"/>
      <c r="EXY42" s="95"/>
      <c r="EXZ42" s="95"/>
      <c r="EYA42" s="95"/>
      <c r="EYB42" s="95"/>
      <c r="EYC42" s="95"/>
      <c r="EYD42" s="95"/>
      <c r="EYE42" s="95"/>
      <c r="EYF42" s="95"/>
      <c r="EYG42" s="95"/>
      <c r="EYH42" s="95"/>
      <c r="EYI42" s="95"/>
      <c r="EYJ42" s="95"/>
      <c r="EYK42" s="95"/>
      <c r="EYL42" s="95"/>
      <c r="EYM42" s="95"/>
      <c r="EYN42" s="95"/>
      <c r="EYO42" s="95"/>
      <c r="EYP42" s="95"/>
      <c r="EYQ42" s="95"/>
      <c r="EYR42" s="95"/>
      <c r="EYS42" s="95"/>
      <c r="EYT42" s="95"/>
      <c r="EYU42" s="95"/>
      <c r="EYV42" s="95"/>
      <c r="EYW42" s="95"/>
      <c r="EYX42" s="95"/>
      <c r="EYY42" s="95"/>
      <c r="EYZ42" s="95"/>
      <c r="EZA42" s="95"/>
      <c r="EZB42" s="95"/>
      <c r="EZC42" s="95"/>
      <c r="EZD42" s="95"/>
      <c r="EZE42" s="95"/>
      <c r="EZF42" s="95"/>
      <c r="EZG42" s="95"/>
      <c r="EZH42" s="95"/>
      <c r="EZI42" s="95"/>
      <c r="EZJ42" s="95"/>
      <c r="EZK42" s="95"/>
      <c r="EZL42" s="95"/>
      <c r="EZM42" s="95"/>
      <c r="EZN42" s="95"/>
      <c r="EZO42" s="95"/>
      <c r="EZP42" s="95"/>
      <c r="EZQ42" s="95"/>
      <c r="EZR42" s="95"/>
      <c r="EZS42" s="95"/>
      <c r="EZT42" s="95"/>
      <c r="EZU42" s="95"/>
      <c r="EZV42" s="95"/>
      <c r="EZW42" s="95"/>
      <c r="EZX42" s="95"/>
      <c r="EZY42" s="95"/>
      <c r="EZZ42" s="95"/>
      <c r="FAA42" s="95"/>
      <c r="FAB42" s="95"/>
      <c r="FAC42" s="95"/>
      <c r="FAD42" s="95"/>
      <c r="FAE42" s="95"/>
      <c r="FAF42" s="95"/>
      <c r="FAG42" s="95"/>
      <c r="FAH42" s="95"/>
      <c r="FAI42" s="95"/>
      <c r="FAJ42" s="95"/>
      <c r="FAK42" s="95"/>
      <c r="FAL42" s="95"/>
      <c r="FAM42" s="95"/>
      <c r="FAN42" s="95"/>
      <c r="FAO42" s="95"/>
      <c r="FAP42" s="95"/>
      <c r="FAQ42" s="95"/>
      <c r="FAR42" s="95"/>
      <c r="FAS42" s="95"/>
      <c r="FAT42" s="95"/>
      <c r="FAU42" s="95"/>
      <c r="FAV42" s="95"/>
      <c r="FAW42" s="95"/>
      <c r="FAX42" s="95"/>
      <c r="FAY42" s="95"/>
      <c r="FAZ42" s="95"/>
      <c r="FBA42" s="95"/>
      <c r="FBB42" s="95"/>
      <c r="FBC42" s="95"/>
      <c r="FBD42" s="95"/>
      <c r="FBE42" s="95"/>
      <c r="FBF42" s="95"/>
      <c r="FBG42" s="95"/>
      <c r="FBH42" s="95"/>
      <c r="FBI42" s="95"/>
      <c r="FBJ42" s="95"/>
      <c r="FBK42" s="95"/>
      <c r="FBL42" s="95"/>
      <c r="FBM42" s="95"/>
      <c r="FBN42" s="95"/>
      <c r="FBO42" s="95"/>
      <c r="FBP42" s="95"/>
      <c r="FBQ42" s="95"/>
      <c r="FBR42" s="95"/>
      <c r="FBS42" s="95"/>
      <c r="FBT42" s="95"/>
      <c r="FBU42" s="95"/>
      <c r="FBV42" s="95"/>
      <c r="FBW42" s="95"/>
      <c r="FBX42" s="95"/>
      <c r="FBY42" s="95"/>
      <c r="FBZ42" s="95"/>
      <c r="FCA42" s="95"/>
      <c r="FCB42" s="95"/>
      <c r="FCC42" s="95"/>
      <c r="FCD42" s="95"/>
      <c r="FCE42" s="95"/>
      <c r="FCF42" s="95"/>
      <c r="FCG42" s="95"/>
      <c r="FCH42" s="95"/>
      <c r="FCI42" s="95"/>
      <c r="FCJ42" s="95"/>
      <c r="FCK42" s="95"/>
      <c r="FCL42" s="95"/>
      <c r="FCM42" s="95"/>
      <c r="FCN42" s="95"/>
      <c r="FCO42" s="95"/>
      <c r="FCP42" s="95"/>
      <c r="FCQ42" s="95"/>
      <c r="FCR42" s="95"/>
      <c r="FCS42" s="95"/>
      <c r="FCT42" s="95"/>
      <c r="FCU42" s="95"/>
      <c r="FCV42" s="95"/>
      <c r="FCW42" s="95"/>
      <c r="FCX42" s="95"/>
      <c r="FCY42" s="95"/>
      <c r="FCZ42" s="95"/>
      <c r="FDA42" s="95"/>
      <c r="FDB42" s="95"/>
      <c r="FDC42" s="95"/>
      <c r="FDD42" s="95"/>
      <c r="FDE42" s="95"/>
      <c r="FDF42" s="95"/>
      <c r="FDG42" s="95"/>
      <c r="FDH42" s="95"/>
      <c r="FDI42" s="95"/>
      <c r="FDJ42" s="95"/>
      <c r="FDK42" s="95"/>
      <c r="FDL42" s="95"/>
      <c r="FDM42" s="95"/>
      <c r="FDN42" s="95"/>
      <c r="FDO42" s="95"/>
      <c r="FDP42" s="95"/>
      <c r="FDQ42" s="95"/>
      <c r="FDR42" s="95"/>
      <c r="FDS42" s="95"/>
      <c r="FDT42" s="95"/>
      <c r="FDU42" s="95"/>
      <c r="FDV42" s="95"/>
      <c r="FDW42" s="95"/>
      <c r="FDX42" s="95"/>
      <c r="FDY42" s="95"/>
      <c r="FDZ42" s="95"/>
      <c r="FEA42" s="95"/>
      <c r="FEB42" s="95"/>
      <c r="FEC42" s="95"/>
      <c r="FED42" s="95"/>
      <c r="FEE42" s="95"/>
      <c r="FEF42" s="95"/>
      <c r="FEG42" s="95"/>
      <c r="FEH42" s="95"/>
      <c r="FEI42" s="95"/>
      <c r="FEJ42" s="95"/>
      <c r="FEK42" s="95"/>
      <c r="FEL42" s="95"/>
      <c r="FEM42" s="95"/>
      <c r="FEN42" s="95"/>
      <c r="FEO42" s="95"/>
      <c r="FEP42" s="95"/>
      <c r="FEQ42" s="95"/>
      <c r="FER42" s="95"/>
      <c r="FES42" s="95"/>
      <c r="FET42" s="95"/>
      <c r="FEU42" s="95"/>
      <c r="FEV42" s="95"/>
      <c r="FEW42" s="95"/>
      <c r="FEX42" s="95"/>
      <c r="FEY42" s="95"/>
      <c r="FEZ42" s="95"/>
      <c r="FFA42" s="95"/>
      <c r="FFB42" s="95"/>
      <c r="FFC42" s="95"/>
      <c r="FFD42" s="95"/>
      <c r="FFE42" s="95"/>
      <c r="FFF42" s="95"/>
      <c r="FFG42" s="95"/>
      <c r="FFH42" s="95"/>
      <c r="FFI42" s="95"/>
      <c r="FFJ42" s="95"/>
      <c r="FFK42" s="95"/>
      <c r="FFL42" s="95"/>
      <c r="FFM42" s="95"/>
      <c r="FFN42" s="95"/>
      <c r="FFO42" s="95"/>
      <c r="FFP42" s="95"/>
      <c r="FFQ42" s="95"/>
      <c r="FFR42" s="95"/>
      <c r="FFS42" s="95"/>
      <c r="FFT42" s="95"/>
      <c r="FFU42" s="95"/>
      <c r="FFV42" s="95"/>
      <c r="FFW42" s="95"/>
      <c r="FFX42" s="95"/>
      <c r="FFY42" s="95"/>
      <c r="FFZ42" s="95"/>
      <c r="FGA42" s="95"/>
      <c r="FGB42" s="95"/>
      <c r="FGC42" s="95"/>
      <c r="FGD42" s="95"/>
      <c r="FGE42" s="95"/>
      <c r="FGF42" s="95"/>
      <c r="FGG42" s="95"/>
      <c r="FGH42" s="95"/>
      <c r="FGI42" s="95"/>
      <c r="FGJ42" s="95"/>
      <c r="FGK42" s="95"/>
      <c r="FGL42" s="95"/>
      <c r="FGM42" s="95"/>
      <c r="FGN42" s="95"/>
      <c r="FGO42" s="95"/>
      <c r="FGP42" s="95"/>
      <c r="FGQ42" s="95"/>
      <c r="FGR42" s="95"/>
      <c r="FGS42" s="95"/>
      <c r="FGT42" s="95"/>
      <c r="FGU42" s="95"/>
      <c r="FGV42" s="95"/>
      <c r="FGW42" s="95"/>
      <c r="FGX42" s="95"/>
      <c r="FGY42" s="95"/>
      <c r="FGZ42" s="95"/>
      <c r="FHA42" s="95"/>
      <c r="FHB42" s="95"/>
      <c r="FHC42" s="95"/>
      <c r="FHD42" s="95"/>
      <c r="FHE42" s="95"/>
      <c r="FHF42" s="95"/>
      <c r="FHG42" s="95"/>
      <c r="FHH42" s="95"/>
      <c r="FHI42" s="95"/>
      <c r="FHJ42" s="95"/>
      <c r="FHK42" s="95"/>
      <c r="FHL42" s="95"/>
      <c r="FHM42" s="95"/>
      <c r="FHN42" s="95"/>
      <c r="FHO42" s="95"/>
      <c r="FHP42" s="95"/>
      <c r="FHQ42" s="95"/>
      <c r="FHR42" s="95"/>
      <c r="FHS42" s="95"/>
      <c r="FHT42" s="95"/>
      <c r="FHU42" s="95"/>
      <c r="FHV42" s="95"/>
      <c r="FHW42" s="95"/>
      <c r="FHX42" s="95"/>
      <c r="FHY42" s="95"/>
      <c r="FHZ42" s="95"/>
      <c r="FIA42" s="95"/>
      <c r="FIB42" s="95"/>
      <c r="FIC42" s="95"/>
      <c r="FID42" s="95"/>
      <c r="FIE42" s="95"/>
      <c r="FIF42" s="95"/>
      <c r="FIG42" s="95"/>
      <c r="FIH42" s="95"/>
      <c r="FII42" s="95"/>
      <c r="FIJ42" s="95"/>
      <c r="FIK42" s="95"/>
      <c r="FIL42" s="95"/>
      <c r="FIM42" s="95"/>
      <c r="FIN42" s="95"/>
      <c r="FIO42" s="95"/>
      <c r="FIP42" s="95"/>
      <c r="FIQ42" s="95"/>
      <c r="FIR42" s="95"/>
      <c r="FIS42" s="95"/>
      <c r="FIT42" s="95"/>
      <c r="FIU42" s="95"/>
      <c r="FIV42" s="95"/>
      <c r="FIW42" s="95"/>
      <c r="FIX42" s="95"/>
      <c r="FIY42" s="95"/>
      <c r="FIZ42" s="95"/>
      <c r="FJA42" s="95"/>
      <c r="FJB42" s="95"/>
      <c r="FJC42" s="95"/>
      <c r="FJD42" s="95"/>
      <c r="FJE42" s="95"/>
      <c r="FJF42" s="95"/>
      <c r="FJG42" s="95"/>
      <c r="FJH42" s="95"/>
      <c r="FJI42" s="95"/>
      <c r="FJJ42" s="95"/>
      <c r="FJK42" s="95"/>
      <c r="FJL42" s="95"/>
      <c r="FJM42" s="95"/>
      <c r="FJN42" s="95"/>
      <c r="FJO42" s="95"/>
      <c r="FJP42" s="95"/>
      <c r="FJQ42" s="95"/>
      <c r="FJR42" s="95"/>
      <c r="FJS42" s="95"/>
      <c r="FJT42" s="95"/>
      <c r="FJU42" s="95"/>
      <c r="FJV42" s="95"/>
      <c r="FJW42" s="95"/>
      <c r="FJX42" s="95"/>
      <c r="FJY42" s="95"/>
      <c r="FJZ42" s="95"/>
      <c r="FKA42" s="95"/>
      <c r="FKB42" s="95"/>
      <c r="FKC42" s="95"/>
      <c r="FKD42" s="95"/>
      <c r="FKE42" s="95"/>
      <c r="FKF42" s="95"/>
      <c r="FKG42" s="95"/>
      <c r="FKH42" s="95"/>
      <c r="FKI42" s="95"/>
      <c r="FKJ42" s="95"/>
      <c r="FKK42" s="95"/>
      <c r="FKL42" s="95"/>
      <c r="FKM42" s="95"/>
      <c r="FKN42" s="95"/>
      <c r="FKO42" s="95"/>
      <c r="FKP42" s="95"/>
      <c r="FKQ42" s="95"/>
      <c r="FKR42" s="95"/>
      <c r="FKS42" s="95"/>
      <c r="FKT42" s="95"/>
      <c r="FKU42" s="95"/>
      <c r="FKV42" s="95"/>
      <c r="FKW42" s="95"/>
      <c r="FKX42" s="95"/>
      <c r="FKY42" s="95"/>
      <c r="FKZ42" s="95"/>
      <c r="FLA42" s="95"/>
      <c r="FLB42" s="95"/>
      <c r="FLC42" s="95"/>
      <c r="FLD42" s="95"/>
      <c r="FLE42" s="95"/>
      <c r="FLF42" s="95"/>
      <c r="FLG42" s="95"/>
      <c r="FLH42" s="95"/>
      <c r="FLI42" s="95"/>
      <c r="FLJ42" s="95"/>
      <c r="FLK42" s="95"/>
      <c r="FLL42" s="95"/>
      <c r="FLM42" s="95"/>
      <c r="FLN42" s="95"/>
      <c r="FLO42" s="95"/>
      <c r="FLP42" s="95"/>
      <c r="FLQ42" s="95"/>
      <c r="FLR42" s="95"/>
      <c r="FLS42" s="95"/>
      <c r="FLT42" s="95"/>
      <c r="FLU42" s="95"/>
      <c r="FLV42" s="95"/>
      <c r="FLW42" s="95"/>
      <c r="FLX42" s="95"/>
      <c r="FLY42" s="95"/>
      <c r="FLZ42" s="95"/>
      <c r="FMA42" s="95"/>
      <c r="FMB42" s="95"/>
      <c r="FMC42" s="95"/>
      <c r="FMD42" s="95"/>
      <c r="FME42" s="95"/>
      <c r="FMF42" s="95"/>
      <c r="FMG42" s="95"/>
      <c r="FMH42" s="95"/>
      <c r="FMI42" s="95"/>
      <c r="FMJ42" s="95"/>
      <c r="FMK42" s="95"/>
      <c r="FML42" s="95"/>
      <c r="FMM42" s="95"/>
      <c r="FMN42" s="95"/>
      <c r="FMO42" s="95"/>
      <c r="FMP42" s="95"/>
      <c r="FMQ42" s="95"/>
      <c r="FMR42" s="95"/>
      <c r="FMS42" s="95"/>
      <c r="FMT42" s="95"/>
      <c r="FMU42" s="95"/>
      <c r="FMV42" s="95"/>
      <c r="FMW42" s="95"/>
      <c r="FMX42" s="95"/>
      <c r="FMY42" s="95"/>
      <c r="FMZ42" s="95"/>
      <c r="FNA42" s="95"/>
      <c r="FNB42" s="95"/>
      <c r="FNC42" s="95"/>
      <c r="FND42" s="95"/>
      <c r="FNE42" s="95"/>
      <c r="FNF42" s="95"/>
      <c r="FNG42" s="95"/>
      <c r="FNH42" s="95"/>
      <c r="FNI42" s="95"/>
      <c r="FNJ42" s="95"/>
      <c r="FNK42" s="95"/>
      <c r="FNL42" s="95"/>
      <c r="FNM42" s="95"/>
      <c r="FNN42" s="95"/>
      <c r="FNO42" s="95"/>
      <c r="FNP42" s="95"/>
      <c r="FNQ42" s="95"/>
      <c r="FNR42" s="95"/>
      <c r="FNS42" s="95"/>
      <c r="FNT42" s="95"/>
      <c r="FNU42" s="95"/>
      <c r="FNV42" s="95"/>
      <c r="FNW42" s="95"/>
      <c r="FNX42" s="95"/>
      <c r="FNY42" s="95"/>
      <c r="FNZ42" s="95"/>
      <c r="FOA42" s="95"/>
      <c r="FOB42" s="95"/>
      <c r="FOC42" s="95"/>
      <c r="FOD42" s="95"/>
      <c r="FOE42" s="95"/>
      <c r="FOF42" s="95"/>
      <c r="FOG42" s="95"/>
      <c r="FOH42" s="95"/>
      <c r="FOI42" s="95"/>
      <c r="FOJ42" s="95"/>
      <c r="FOK42" s="95"/>
      <c r="FOL42" s="95"/>
      <c r="FOM42" s="95"/>
      <c r="FON42" s="95"/>
      <c r="FOO42" s="95"/>
      <c r="FOP42" s="95"/>
      <c r="FOQ42" s="95"/>
      <c r="FOR42" s="95"/>
      <c r="FOS42" s="95"/>
      <c r="FOT42" s="95"/>
      <c r="FOU42" s="95"/>
      <c r="FOV42" s="95"/>
      <c r="FOW42" s="95"/>
      <c r="FOX42" s="95"/>
      <c r="FOY42" s="95"/>
      <c r="FOZ42" s="95"/>
      <c r="FPA42" s="95"/>
      <c r="FPB42" s="95"/>
      <c r="FPC42" s="95"/>
      <c r="FPD42" s="95"/>
      <c r="FPE42" s="95"/>
      <c r="FPF42" s="95"/>
      <c r="FPG42" s="95"/>
      <c r="FPH42" s="95"/>
      <c r="FPI42" s="95"/>
      <c r="FPJ42" s="95"/>
      <c r="FPK42" s="95"/>
      <c r="FPL42" s="95"/>
      <c r="FPM42" s="95"/>
      <c r="FPN42" s="95"/>
      <c r="FPO42" s="95"/>
      <c r="FPP42" s="95"/>
      <c r="FPQ42" s="95"/>
      <c r="FPR42" s="95"/>
      <c r="FPS42" s="95"/>
      <c r="FPT42" s="95"/>
      <c r="FPU42" s="95"/>
      <c r="FPV42" s="95"/>
      <c r="FPW42" s="95"/>
      <c r="FPX42" s="95"/>
      <c r="FPY42" s="95"/>
      <c r="FPZ42" s="95"/>
      <c r="FQA42" s="95"/>
      <c r="FQB42" s="95"/>
      <c r="FQC42" s="95"/>
      <c r="FQD42" s="95"/>
      <c r="FQE42" s="95"/>
      <c r="FQF42" s="95"/>
      <c r="FQG42" s="95"/>
      <c r="FQH42" s="95"/>
      <c r="FQI42" s="95"/>
      <c r="FQJ42" s="95"/>
      <c r="FQK42" s="95"/>
      <c r="FQL42" s="95"/>
      <c r="FQM42" s="95"/>
      <c r="FQN42" s="95"/>
      <c r="FQO42" s="95"/>
      <c r="FQP42" s="95"/>
      <c r="FQQ42" s="95"/>
      <c r="FQR42" s="95"/>
      <c r="FQS42" s="95"/>
      <c r="FQT42" s="95"/>
      <c r="FQU42" s="95"/>
      <c r="FQV42" s="95"/>
      <c r="FQW42" s="95"/>
      <c r="FQX42" s="95"/>
      <c r="FQY42" s="95"/>
      <c r="FQZ42" s="95"/>
      <c r="FRA42" s="95"/>
      <c r="FRB42" s="95"/>
      <c r="FRC42" s="95"/>
      <c r="FRD42" s="95"/>
      <c r="FRE42" s="95"/>
      <c r="FRF42" s="95"/>
      <c r="FRG42" s="95"/>
      <c r="FRH42" s="95"/>
      <c r="FRI42" s="95"/>
      <c r="FRJ42" s="95"/>
      <c r="FRK42" s="95"/>
      <c r="FRL42" s="95"/>
      <c r="FRM42" s="95"/>
      <c r="FRN42" s="95"/>
      <c r="FRO42" s="95"/>
      <c r="FRP42" s="95"/>
      <c r="FRQ42" s="95"/>
      <c r="FRR42" s="95"/>
      <c r="FRS42" s="95"/>
      <c r="FRT42" s="95"/>
      <c r="FRU42" s="95"/>
      <c r="FRV42" s="95"/>
      <c r="FRW42" s="95"/>
      <c r="FRX42" s="95"/>
      <c r="FRY42" s="95"/>
      <c r="FRZ42" s="95"/>
      <c r="FSA42" s="95"/>
      <c r="FSB42" s="95"/>
      <c r="FSC42" s="95"/>
      <c r="FSD42" s="95"/>
      <c r="FSE42" s="95"/>
      <c r="FSF42" s="95"/>
      <c r="FSG42" s="95"/>
      <c r="FSH42" s="95"/>
      <c r="FSI42" s="95"/>
      <c r="FSJ42" s="95"/>
      <c r="FSK42" s="95"/>
      <c r="FSL42" s="95"/>
      <c r="FSM42" s="95"/>
      <c r="FSN42" s="95"/>
      <c r="FSO42" s="95"/>
      <c r="FSP42" s="95"/>
      <c r="FSQ42" s="95"/>
      <c r="FSR42" s="95"/>
      <c r="FSS42" s="95"/>
      <c r="FST42" s="95"/>
      <c r="FSU42" s="95"/>
      <c r="FSV42" s="95"/>
      <c r="FSW42" s="95"/>
      <c r="FSX42" s="95"/>
      <c r="FSY42" s="95"/>
      <c r="FSZ42" s="95"/>
      <c r="FTA42" s="95"/>
      <c r="FTB42" s="95"/>
      <c r="FTC42" s="95"/>
      <c r="FTD42" s="95"/>
      <c r="FTE42" s="95"/>
      <c r="FTF42" s="95"/>
      <c r="FTG42" s="95"/>
      <c r="FTH42" s="95"/>
      <c r="FTI42" s="95"/>
      <c r="FTJ42" s="95"/>
      <c r="FTK42" s="95"/>
      <c r="FTL42" s="95"/>
      <c r="FTM42" s="95"/>
      <c r="FTN42" s="95"/>
      <c r="FTO42" s="95"/>
      <c r="FTP42" s="95"/>
      <c r="FTQ42" s="95"/>
      <c r="FTR42" s="95"/>
      <c r="FTS42" s="95"/>
      <c r="FTT42" s="95"/>
      <c r="FTU42" s="95"/>
      <c r="FTV42" s="95"/>
      <c r="FTW42" s="95"/>
      <c r="FTX42" s="95"/>
      <c r="FTY42" s="95"/>
      <c r="FTZ42" s="95"/>
      <c r="FUA42" s="95"/>
      <c r="FUB42" s="95"/>
      <c r="FUC42" s="95"/>
      <c r="FUD42" s="95"/>
      <c r="FUE42" s="95"/>
      <c r="FUF42" s="95"/>
      <c r="FUG42" s="95"/>
      <c r="FUH42" s="95"/>
      <c r="FUI42" s="95"/>
      <c r="FUJ42" s="95"/>
      <c r="FUK42" s="95"/>
      <c r="FUL42" s="95"/>
      <c r="FUM42" s="95"/>
      <c r="FUN42" s="95"/>
      <c r="FUO42" s="95"/>
      <c r="FUP42" s="95"/>
      <c r="FUQ42" s="95"/>
      <c r="FUR42" s="95"/>
      <c r="FUS42" s="95"/>
      <c r="FUT42" s="95"/>
      <c r="FUU42" s="95"/>
      <c r="FUV42" s="95"/>
      <c r="FUW42" s="95"/>
      <c r="FUX42" s="95"/>
      <c r="FUY42" s="95"/>
      <c r="FUZ42" s="95"/>
      <c r="FVA42" s="95"/>
      <c r="FVB42" s="95"/>
      <c r="FVC42" s="95"/>
      <c r="FVD42" s="95"/>
      <c r="FVE42" s="95"/>
      <c r="FVF42" s="95"/>
      <c r="FVG42" s="95"/>
      <c r="FVH42" s="95"/>
      <c r="FVI42" s="95"/>
      <c r="FVJ42" s="95"/>
      <c r="FVK42" s="95"/>
      <c r="FVL42" s="95"/>
      <c r="FVM42" s="95"/>
      <c r="FVN42" s="95"/>
      <c r="FVO42" s="95"/>
      <c r="FVP42" s="95"/>
      <c r="FVQ42" s="95"/>
      <c r="FVR42" s="95"/>
      <c r="FVS42" s="95"/>
      <c r="FVT42" s="95"/>
      <c r="FVU42" s="95"/>
      <c r="FVV42" s="95"/>
      <c r="FVW42" s="95"/>
      <c r="FVX42" s="95"/>
      <c r="FVY42" s="95"/>
      <c r="FVZ42" s="95"/>
      <c r="FWA42" s="95"/>
      <c r="FWB42" s="95"/>
      <c r="FWC42" s="95"/>
      <c r="FWD42" s="95"/>
      <c r="FWE42" s="95"/>
      <c r="FWF42" s="95"/>
      <c r="FWG42" s="95"/>
      <c r="FWH42" s="95"/>
      <c r="FWI42" s="95"/>
      <c r="FWJ42" s="95"/>
      <c r="FWK42" s="95"/>
      <c r="FWL42" s="95"/>
      <c r="FWM42" s="95"/>
      <c r="FWN42" s="95"/>
      <c r="FWO42" s="95"/>
      <c r="FWP42" s="95"/>
      <c r="FWQ42" s="95"/>
      <c r="FWR42" s="95"/>
      <c r="FWS42" s="95"/>
      <c r="FWT42" s="95"/>
      <c r="FWU42" s="95"/>
      <c r="FWV42" s="95"/>
      <c r="FWW42" s="95"/>
      <c r="FWX42" s="95"/>
      <c r="FWY42" s="95"/>
      <c r="FWZ42" s="95"/>
      <c r="FXA42" s="95"/>
      <c r="FXB42" s="95"/>
      <c r="FXC42" s="95"/>
      <c r="FXD42" s="95"/>
      <c r="FXE42" s="95"/>
      <c r="FXF42" s="95"/>
      <c r="FXG42" s="95"/>
      <c r="FXH42" s="95"/>
      <c r="FXI42" s="95"/>
      <c r="FXJ42" s="95"/>
      <c r="FXK42" s="95"/>
      <c r="FXL42" s="95"/>
      <c r="FXM42" s="95"/>
      <c r="FXN42" s="95"/>
      <c r="FXO42" s="95"/>
      <c r="FXP42" s="95"/>
      <c r="FXQ42" s="95"/>
      <c r="FXR42" s="95"/>
      <c r="FXS42" s="95"/>
      <c r="FXT42" s="95"/>
      <c r="FXU42" s="95"/>
      <c r="FXV42" s="95"/>
      <c r="FXW42" s="95"/>
      <c r="FXX42" s="95"/>
      <c r="FXY42" s="95"/>
      <c r="FXZ42" s="95"/>
      <c r="FYA42" s="95"/>
      <c r="FYB42" s="95"/>
      <c r="FYC42" s="95"/>
      <c r="FYD42" s="95"/>
      <c r="FYE42" s="95"/>
      <c r="FYF42" s="95"/>
      <c r="FYG42" s="95"/>
      <c r="FYH42" s="95"/>
      <c r="FYI42" s="95"/>
      <c r="FYJ42" s="95"/>
      <c r="FYK42" s="95"/>
      <c r="FYL42" s="95"/>
      <c r="FYM42" s="95"/>
      <c r="FYN42" s="95"/>
      <c r="FYO42" s="95"/>
      <c r="FYP42" s="95"/>
      <c r="FYQ42" s="95"/>
      <c r="FYR42" s="95"/>
      <c r="FYS42" s="95"/>
      <c r="FYT42" s="95"/>
      <c r="FYU42" s="95"/>
      <c r="FYV42" s="95"/>
      <c r="FYW42" s="95"/>
      <c r="FYX42" s="95"/>
      <c r="FYY42" s="95"/>
      <c r="FYZ42" s="95"/>
      <c r="FZA42" s="95"/>
      <c r="FZB42" s="95"/>
      <c r="FZC42" s="95"/>
      <c r="FZD42" s="95"/>
      <c r="FZE42" s="95"/>
      <c r="FZF42" s="95"/>
      <c r="FZG42" s="95"/>
      <c r="FZH42" s="95"/>
      <c r="FZI42" s="95"/>
      <c r="FZJ42" s="95"/>
      <c r="FZK42" s="95"/>
      <c r="FZL42" s="95"/>
      <c r="FZM42" s="95"/>
      <c r="FZN42" s="95"/>
      <c r="FZO42" s="95"/>
      <c r="FZP42" s="95"/>
      <c r="FZQ42" s="95"/>
      <c r="FZR42" s="95"/>
      <c r="FZS42" s="95"/>
      <c r="FZT42" s="95"/>
      <c r="FZU42" s="95"/>
      <c r="FZV42" s="95"/>
      <c r="FZW42" s="95"/>
      <c r="FZX42" s="95"/>
      <c r="FZY42" s="95"/>
      <c r="FZZ42" s="95"/>
      <c r="GAA42" s="95"/>
      <c r="GAB42" s="95"/>
      <c r="GAC42" s="95"/>
      <c r="GAD42" s="95"/>
      <c r="GAE42" s="95"/>
      <c r="GAF42" s="95"/>
      <c r="GAG42" s="95"/>
      <c r="GAH42" s="95"/>
      <c r="GAI42" s="95"/>
      <c r="GAJ42" s="95"/>
      <c r="GAK42" s="95"/>
      <c r="GAL42" s="95"/>
      <c r="GAM42" s="95"/>
      <c r="GAN42" s="95"/>
      <c r="GAO42" s="95"/>
      <c r="GAP42" s="95"/>
      <c r="GAQ42" s="95"/>
      <c r="GAR42" s="95"/>
      <c r="GAS42" s="95"/>
      <c r="GAT42" s="95"/>
      <c r="GAU42" s="95"/>
      <c r="GAV42" s="95"/>
      <c r="GAW42" s="95"/>
      <c r="GAX42" s="95"/>
      <c r="GAY42" s="95"/>
      <c r="GAZ42" s="95"/>
      <c r="GBA42" s="95"/>
      <c r="GBB42" s="95"/>
      <c r="GBC42" s="95"/>
      <c r="GBD42" s="95"/>
      <c r="GBE42" s="95"/>
      <c r="GBF42" s="95"/>
      <c r="GBG42" s="95"/>
      <c r="GBH42" s="95"/>
      <c r="GBI42" s="95"/>
      <c r="GBJ42" s="95"/>
      <c r="GBK42" s="95"/>
      <c r="GBL42" s="95"/>
      <c r="GBM42" s="95"/>
      <c r="GBN42" s="95"/>
      <c r="GBO42" s="95"/>
      <c r="GBP42" s="95"/>
      <c r="GBQ42" s="95"/>
      <c r="GBR42" s="95"/>
      <c r="GBS42" s="95"/>
      <c r="GBT42" s="95"/>
      <c r="GBU42" s="95"/>
      <c r="GBV42" s="95"/>
      <c r="GBW42" s="95"/>
      <c r="GBX42" s="95"/>
      <c r="GBY42" s="95"/>
      <c r="GBZ42" s="95"/>
      <c r="GCA42" s="95"/>
      <c r="GCB42" s="95"/>
      <c r="GCC42" s="95"/>
      <c r="GCD42" s="95"/>
      <c r="GCE42" s="95"/>
      <c r="GCF42" s="95"/>
      <c r="GCG42" s="95"/>
      <c r="GCH42" s="95"/>
      <c r="GCI42" s="95"/>
      <c r="GCJ42" s="95"/>
      <c r="GCK42" s="95"/>
      <c r="GCL42" s="95"/>
      <c r="GCM42" s="95"/>
      <c r="GCN42" s="95"/>
      <c r="GCO42" s="95"/>
      <c r="GCP42" s="95"/>
      <c r="GCQ42" s="95"/>
      <c r="GCR42" s="95"/>
      <c r="GCS42" s="95"/>
      <c r="GCT42" s="95"/>
      <c r="GCU42" s="95"/>
      <c r="GCV42" s="95"/>
      <c r="GCW42" s="95"/>
      <c r="GCX42" s="95"/>
      <c r="GCY42" s="95"/>
      <c r="GCZ42" s="95"/>
      <c r="GDA42" s="95"/>
      <c r="GDB42" s="95"/>
      <c r="GDC42" s="95"/>
      <c r="GDD42" s="95"/>
      <c r="GDE42" s="95"/>
      <c r="GDF42" s="95"/>
      <c r="GDG42" s="95"/>
      <c r="GDH42" s="95"/>
      <c r="GDI42" s="95"/>
      <c r="GDJ42" s="95"/>
      <c r="GDK42" s="95"/>
      <c r="GDL42" s="95"/>
      <c r="GDM42" s="95"/>
      <c r="GDN42" s="95"/>
      <c r="GDO42" s="95"/>
      <c r="GDP42" s="95"/>
      <c r="GDQ42" s="95"/>
      <c r="GDR42" s="95"/>
      <c r="GDS42" s="95"/>
      <c r="GDT42" s="95"/>
      <c r="GDU42" s="95"/>
      <c r="GDV42" s="95"/>
      <c r="GDW42" s="95"/>
      <c r="GDX42" s="95"/>
      <c r="GDY42" s="95"/>
      <c r="GDZ42" s="95"/>
      <c r="GEA42" s="95"/>
      <c r="GEB42" s="95"/>
      <c r="GEC42" s="95"/>
      <c r="GED42" s="95"/>
      <c r="GEE42" s="95"/>
      <c r="GEF42" s="95"/>
      <c r="GEG42" s="95"/>
      <c r="GEH42" s="95"/>
      <c r="GEI42" s="95"/>
      <c r="GEJ42" s="95"/>
      <c r="GEK42" s="95"/>
      <c r="GEL42" s="95"/>
      <c r="GEM42" s="95"/>
      <c r="GEN42" s="95"/>
      <c r="GEO42" s="95"/>
      <c r="GEP42" s="95"/>
      <c r="GEQ42" s="95"/>
      <c r="GER42" s="95"/>
      <c r="GES42" s="95"/>
      <c r="GET42" s="95"/>
      <c r="GEU42" s="95"/>
      <c r="GEV42" s="95"/>
      <c r="GEW42" s="95"/>
      <c r="GEX42" s="95"/>
      <c r="GEY42" s="95"/>
      <c r="GEZ42" s="95"/>
      <c r="GFA42" s="95"/>
      <c r="GFB42" s="95"/>
      <c r="GFC42" s="95"/>
      <c r="GFD42" s="95"/>
      <c r="GFE42" s="95"/>
      <c r="GFF42" s="95"/>
      <c r="GFG42" s="95"/>
      <c r="GFH42" s="95"/>
      <c r="GFI42" s="95"/>
      <c r="GFJ42" s="95"/>
      <c r="GFK42" s="95"/>
      <c r="GFL42" s="95"/>
      <c r="GFM42" s="95"/>
      <c r="GFN42" s="95"/>
      <c r="GFO42" s="95"/>
      <c r="GFP42" s="95"/>
      <c r="GFQ42" s="95"/>
      <c r="GFR42" s="95"/>
      <c r="GFS42" s="95"/>
      <c r="GFT42" s="95"/>
      <c r="GFU42" s="95"/>
      <c r="GFV42" s="95"/>
      <c r="GFW42" s="95"/>
      <c r="GFX42" s="95"/>
      <c r="GFY42" s="95"/>
      <c r="GFZ42" s="95"/>
      <c r="GGA42" s="95"/>
      <c r="GGB42" s="95"/>
      <c r="GGC42" s="95"/>
      <c r="GGD42" s="95"/>
      <c r="GGE42" s="95"/>
      <c r="GGF42" s="95"/>
      <c r="GGG42" s="95"/>
      <c r="GGH42" s="95"/>
      <c r="GGI42" s="95"/>
      <c r="GGJ42" s="95"/>
      <c r="GGK42" s="95"/>
      <c r="GGL42" s="95"/>
      <c r="GGM42" s="95"/>
      <c r="GGN42" s="95"/>
      <c r="GGO42" s="95"/>
      <c r="GGP42" s="95"/>
      <c r="GGQ42" s="95"/>
      <c r="GGR42" s="95"/>
      <c r="GGS42" s="95"/>
      <c r="GGT42" s="95"/>
      <c r="GGU42" s="95"/>
      <c r="GGV42" s="95"/>
      <c r="GGW42" s="95"/>
      <c r="GGX42" s="95"/>
      <c r="GGY42" s="95"/>
      <c r="GGZ42" s="95"/>
      <c r="GHA42" s="95"/>
      <c r="GHB42" s="95"/>
      <c r="GHC42" s="95"/>
      <c r="GHD42" s="95"/>
      <c r="GHE42" s="95"/>
      <c r="GHF42" s="95"/>
      <c r="GHG42" s="95"/>
      <c r="GHH42" s="95"/>
      <c r="GHI42" s="95"/>
      <c r="GHJ42" s="95"/>
      <c r="GHK42" s="95"/>
      <c r="GHL42" s="95"/>
      <c r="GHM42" s="95"/>
      <c r="GHN42" s="95"/>
      <c r="GHO42" s="95"/>
      <c r="GHP42" s="95"/>
      <c r="GHQ42" s="95"/>
      <c r="GHR42" s="95"/>
      <c r="GHS42" s="95"/>
      <c r="GHT42" s="95"/>
      <c r="GHU42" s="95"/>
      <c r="GHV42" s="95"/>
      <c r="GHW42" s="95"/>
      <c r="GHX42" s="95"/>
      <c r="GHY42" s="95"/>
      <c r="GHZ42" s="95"/>
      <c r="GIA42" s="95"/>
      <c r="GIB42" s="95"/>
      <c r="GIC42" s="95"/>
      <c r="GID42" s="95"/>
      <c r="GIE42" s="95"/>
      <c r="GIF42" s="95"/>
      <c r="GIG42" s="95"/>
      <c r="GIH42" s="95"/>
      <c r="GII42" s="95"/>
      <c r="GIJ42" s="95"/>
      <c r="GIK42" s="95"/>
      <c r="GIL42" s="95"/>
      <c r="GIM42" s="95"/>
      <c r="GIN42" s="95"/>
      <c r="GIO42" s="95"/>
      <c r="GIP42" s="95"/>
      <c r="GIQ42" s="95"/>
      <c r="GIR42" s="95"/>
      <c r="GIS42" s="95"/>
      <c r="GIT42" s="95"/>
      <c r="GIU42" s="95"/>
      <c r="GIV42" s="95"/>
      <c r="GIW42" s="95"/>
      <c r="GIX42" s="95"/>
      <c r="GIY42" s="95"/>
      <c r="GIZ42" s="95"/>
      <c r="GJA42" s="95"/>
      <c r="GJB42" s="95"/>
      <c r="GJC42" s="95"/>
      <c r="GJD42" s="95"/>
      <c r="GJE42" s="95"/>
      <c r="GJF42" s="95"/>
      <c r="GJG42" s="95"/>
      <c r="GJH42" s="95"/>
      <c r="GJI42" s="95"/>
      <c r="GJJ42" s="95"/>
      <c r="GJK42" s="95"/>
      <c r="GJL42" s="95"/>
      <c r="GJM42" s="95"/>
      <c r="GJN42" s="95"/>
      <c r="GJO42" s="95"/>
      <c r="GJP42" s="95"/>
      <c r="GJQ42" s="95"/>
      <c r="GJR42" s="95"/>
      <c r="GJS42" s="95"/>
      <c r="GJT42" s="95"/>
      <c r="GJU42" s="95"/>
      <c r="GJV42" s="95"/>
      <c r="GJW42" s="95"/>
      <c r="GJX42" s="95"/>
      <c r="GJY42" s="95"/>
      <c r="GJZ42" s="95"/>
      <c r="GKA42" s="95"/>
      <c r="GKB42" s="95"/>
      <c r="GKC42" s="95"/>
      <c r="GKD42" s="95"/>
      <c r="GKE42" s="95"/>
      <c r="GKF42" s="95"/>
      <c r="GKG42" s="95"/>
      <c r="GKH42" s="95"/>
      <c r="GKI42" s="95"/>
      <c r="GKJ42" s="95"/>
      <c r="GKK42" s="95"/>
      <c r="GKL42" s="95"/>
      <c r="GKM42" s="95"/>
      <c r="GKN42" s="95"/>
      <c r="GKO42" s="95"/>
      <c r="GKP42" s="95"/>
      <c r="GKQ42" s="95"/>
      <c r="GKR42" s="95"/>
      <c r="GKS42" s="95"/>
      <c r="GKT42" s="95"/>
      <c r="GKU42" s="95"/>
      <c r="GKV42" s="95"/>
      <c r="GKW42" s="95"/>
      <c r="GKX42" s="95"/>
      <c r="GKY42" s="95"/>
      <c r="GKZ42" s="95"/>
      <c r="GLA42" s="95"/>
      <c r="GLB42" s="95"/>
      <c r="GLC42" s="95"/>
      <c r="GLD42" s="95"/>
      <c r="GLE42" s="95"/>
      <c r="GLF42" s="95"/>
      <c r="GLG42" s="95"/>
      <c r="GLH42" s="95"/>
      <c r="GLI42" s="95"/>
      <c r="GLJ42" s="95"/>
      <c r="GLK42" s="95"/>
      <c r="GLL42" s="95"/>
      <c r="GLM42" s="95"/>
      <c r="GLN42" s="95"/>
      <c r="GLO42" s="95"/>
      <c r="GLP42" s="95"/>
      <c r="GLQ42" s="95"/>
      <c r="GLR42" s="95"/>
      <c r="GLS42" s="95"/>
      <c r="GLT42" s="95"/>
      <c r="GLU42" s="95"/>
      <c r="GLV42" s="95"/>
      <c r="GLW42" s="95"/>
      <c r="GLX42" s="95"/>
      <c r="GLY42" s="95"/>
      <c r="GLZ42" s="95"/>
      <c r="GMA42" s="95"/>
      <c r="GMB42" s="95"/>
      <c r="GMC42" s="95"/>
      <c r="GMD42" s="95"/>
      <c r="GME42" s="95"/>
      <c r="GMF42" s="95"/>
      <c r="GMG42" s="95"/>
      <c r="GMH42" s="95"/>
      <c r="GMI42" s="95"/>
      <c r="GMJ42" s="95"/>
      <c r="GMK42" s="95"/>
      <c r="GML42" s="95"/>
      <c r="GMM42" s="95"/>
      <c r="GMN42" s="95"/>
      <c r="GMO42" s="95"/>
      <c r="GMP42" s="95"/>
      <c r="GMQ42" s="95"/>
      <c r="GMR42" s="95"/>
      <c r="GMS42" s="95"/>
      <c r="GMT42" s="95"/>
      <c r="GMU42" s="95"/>
      <c r="GMV42" s="95"/>
      <c r="GMW42" s="95"/>
      <c r="GMX42" s="95"/>
      <c r="GMY42" s="95"/>
      <c r="GMZ42" s="95"/>
      <c r="GNA42" s="95"/>
      <c r="GNB42" s="95"/>
      <c r="GNC42" s="95"/>
      <c r="GND42" s="95"/>
      <c r="GNE42" s="95"/>
      <c r="GNF42" s="95"/>
      <c r="GNG42" s="95"/>
      <c r="GNH42" s="95"/>
      <c r="GNI42" s="95"/>
      <c r="GNJ42" s="95"/>
      <c r="GNK42" s="95"/>
      <c r="GNL42" s="95"/>
      <c r="GNM42" s="95"/>
      <c r="GNN42" s="95"/>
      <c r="GNO42" s="95"/>
      <c r="GNP42" s="95"/>
      <c r="GNQ42" s="95"/>
      <c r="GNR42" s="95"/>
      <c r="GNS42" s="95"/>
      <c r="GNT42" s="95"/>
      <c r="GNU42" s="95"/>
      <c r="GNV42" s="95"/>
      <c r="GNW42" s="95"/>
      <c r="GNX42" s="95"/>
      <c r="GNY42" s="95"/>
      <c r="GNZ42" s="95"/>
      <c r="GOA42" s="95"/>
      <c r="GOB42" s="95"/>
      <c r="GOC42" s="95"/>
      <c r="GOD42" s="95"/>
      <c r="GOE42" s="95"/>
      <c r="GOF42" s="95"/>
      <c r="GOG42" s="95"/>
      <c r="GOH42" s="95"/>
      <c r="GOI42" s="95"/>
      <c r="GOJ42" s="95"/>
      <c r="GOK42" s="95"/>
      <c r="GOL42" s="95"/>
      <c r="GOM42" s="95"/>
      <c r="GON42" s="95"/>
      <c r="GOO42" s="95"/>
      <c r="GOP42" s="95"/>
      <c r="GOQ42" s="95"/>
      <c r="GOR42" s="95"/>
      <c r="GOS42" s="95"/>
      <c r="GOT42" s="95"/>
      <c r="GOU42" s="95"/>
      <c r="GOV42" s="95"/>
      <c r="GOW42" s="95"/>
      <c r="GOX42" s="95"/>
      <c r="GOY42" s="95"/>
      <c r="GOZ42" s="95"/>
      <c r="GPA42" s="95"/>
      <c r="GPB42" s="95"/>
      <c r="GPC42" s="95"/>
      <c r="GPD42" s="95"/>
      <c r="GPE42" s="95"/>
      <c r="GPF42" s="95"/>
      <c r="GPG42" s="95"/>
      <c r="GPH42" s="95"/>
      <c r="GPI42" s="95"/>
      <c r="GPJ42" s="95"/>
      <c r="GPK42" s="95"/>
      <c r="GPL42" s="95"/>
      <c r="GPM42" s="95"/>
      <c r="GPN42" s="95"/>
      <c r="GPO42" s="95"/>
      <c r="GPP42" s="95"/>
      <c r="GPQ42" s="95"/>
      <c r="GPR42" s="95"/>
      <c r="GPS42" s="95"/>
      <c r="GPT42" s="95"/>
      <c r="GPU42" s="95"/>
      <c r="GPV42" s="95"/>
      <c r="GPW42" s="95"/>
      <c r="GPX42" s="95"/>
      <c r="GPY42" s="95"/>
      <c r="GPZ42" s="95"/>
      <c r="GQA42" s="95"/>
      <c r="GQB42" s="95"/>
      <c r="GQC42" s="95"/>
      <c r="GQD42" s="95"/>
      <c r="GQE42" s="95"/>
      <c r="GQF42" s="95"/>
      <c r="GQG42" s="95"/>
      <c r="GQH42" s="95"/>
      <c r="GQI42" s="95"/>
      <c r="GQJ42" s="95"/>
      <c r="GQK42" s="95"/>
      <c r="GQL42" s="95"/>
      <c r="GQM42" s="95"/>
      <c r="GQN42" s="95"/>
      <c r="GQO42" s="95"/>
      <c r="GQP42" s="95"/>
      <c r="GQQ42" s="95"/>
      <c r="GQR42" s="95"/>
      <c r="GQS42" s="95"/>
      <c r="GQT42" s="95"/>
      <c r="GQU42" s="95"/>
      <c r="GQV42" s="95"/>
      <c r="GQW42" s="95"/>
      <c r="GQX42" s="95"/>
      <c r="GQY42" s="95"/>
      <c r="GQZ42" s="95"/>
      <c r="GRA42" s="95"/>
      <c r="GRB42" s="95"/>
      <c r="GRC42" s="95"/>
      <c r="GRD42" s="95"/>
      <c r="GRE42" s="95"/>
      <c r="GRF42" s="95"/>
      <c r="GRG42" s="95"/>
      <c r="GRH42" s="95"/>
      <c r="GRI42" s="95"/>
      <c r="GRJ42" s="95"/>
      <c r="GRK42" s="95"/>
      <c r="GRL42" s="95"/>
      <c r="GRM42" s="95"/>
      <c r="GRN42" s="95"/>
      <c r="GRO42" s="95"/>
      <c r="GRP42" s="95"/>
      <c r="GRQ42" s="95"/>
      <c r="GRR42" s="95"/>
      <c r="GRS42" s="95"/>
      <c r="GRT42" s="95"/>
      <c r="GRU42" s="95"/>
      <c r="GRV42" s="95"/>
      <c r="GRW42" s="95"/>
      <c r="GRX42" s="95"/>
      <c r="GRY42" s="95"/>
      <c r="GRZ42" s="95"/>
      <c r="GSA42" s="95"/>
      <c r="GSB42" s="95"/>
      <c r="GSC42" s="95"/>
      <c r="GSD42" s="95"/>
      <c r="GSE42" s="95"/>
      <c r="GSF42" s="95"/>
      <c r="GSG42" s="95"/>
      <c r="GSH42" s="95"/>
      <c r="GSI42" s="95"/>
      <c r="GSJ42" s="95"/>
      <c r="GSK42" s="95"/>
      <c r="GSL42" s="95"/>
      <c r="GSM42" s="95"/>
      <c r="GSN42" s="95"/>
      <c r="GSO42" s="95"/>
      <c r="GSP42" s="95"/>
      <c r="GSQ42" s="95"/>
      <c r="GSR42" s="95"/>
      <c r="GSS42" s="95"/>
      <c r="GST42" s="95"/>
      <c r="GSU42" s="95"/>
      <c r="GSV42" s="95"/>
      <c r="GSW42" s="95"/>
      <c r="GSX42" s="95"/>
      <c r="GSY42" s="95"/>
      <c r="GSZ42" s="95"/>
      <c r="GTA42" s="95"/>
      <c r="GTB42" s="95"/>
      <c r="GTC42" s="95"/>
      <c r="GTD42" s="95"/>
      <c r="GTE42" s="95"/>
      <c r="GTF42" s="95"/>
      <c r="GTG42" s="95"/>
      <c r="GTH42" s="95"/>
      <c r="GTI42" s="95"/>
      <c r="GTJ42" s="95"/>
      <c r="GTK42" s="95"/>
      <c r="GTL42" s="95"/>
      <c r="GTM42" s="95"/>
      <c r="GTN42" s="95"/>
      <c r="GTO42" s="95"/>
      <c r="GTP42" s="95"/>
      <c r="GTQ42" s="95"/>
      <c r="GTR42" s="95"/>
      <c r="GTS42" s="95"/>
      <c r="GTT42" s="95"/>
      <c r="GTU42" s="95"/>
      <c r="GTV42" s="95"/>
      <c r="GTW42" s="95"/>
      <c r="GTX42" s="95"/>
      <c r="GTY42" s="95"/>
      <c r="GTZ42" s="95"/>
      <c r="GUA42" s="95"/>
      <c r="GUB42" s="95"/>
      <c r="GUC42" s="95"/>
      <c r="GUD42" s="95"/>
      <c r="GUE42" s="95"/>
      <c r="GUF42" s="95"/>
      <c r="GUG42" s="95"/>
      <c r="GUH42" s="95"/>
      <c r="GUI42" s="95"/>
      <c r="GUJ42" s="95"/>
      <c r="GUK42" s="95"/>
      <c r="GUL42" s="95"/>
      <c r="GUM42" s="95"/>
      <c r="GUN42" s="95"/>
      <c r="GUO42" s="95"/>
      <c r="GUP42" s="95"/>
      <c r="GUQ42" s="95"/>
      <c r="GUR42" s="95"/>
      <c r="GUS42" s="95"/>
      <c r="GUT42" s="95"/>
      <c r="GUU42" s="95"/>
      <c r="GUV42" s="95"/>
      <c r="GUW42" s="95"/>
      <c r="GUX42" s="95"/>
      <c r="GUY42" s="95"/>
      <c r="GUZ42" s="95"/>
      <c r="GVA42" s="95"/>
      <c r="GVB42" s="95"/>
      <c r="GVC42" s="95"/>
      <c r="GVD42" s="95"/>
      <c r="GVE42" s="95"/>
      <c r="GVF42" s="95"/>
      <c r="GVG42" s="95"/>
      <c r="GVH42" s="95"/>
      <c r="GVI42" s="95"/>
      <c r="GVJ42" s="95"/>
      <c r="GVK42" s="95"/>
      <c r="GVL42" s="95"/>
      <c r="GVM42" s="95"/>
      <c r="GVN42" s="95"/>
      <c r="GVO42" s="95"/>
      <c r="GVP42" s="95"/>
      <c r="GVQ42" s="95"/>
      <c r="GVR42" s="95"/>
      <c r="GVS42" s="95"/>
      <c r="GVT42" s="95"/>
      <c r="GVU42" s="95"/>
      <c r="GVV42" s="95"/>
      <c r="GVW42" s="95"/>
      <c r="GVX42" s="95"/>
      <c r="GVY42" s="95"/>
      <c r="GVZ42" s="95"/>
      <c r="GWA42" s="95"/>
      <c r="GWB42" s="95"/>
      <c r="GWC42" s="95"/>
      <c r="GWD42" s="95"/>
      <c r="GWE42" s="95"/>
      <c r="GWF42" s="95"/>
      <c r="GWG42" s="95"/>
      <c r="GWH42" s="95"/>
      <c r="GWI42" s="95"/>
      <c r="GWJ42" s="95"/>
      <c r="GWK42" s="95"/>
      <c r="GWL42" s="95"/>
      <c r="GWM42" s="95"/>
      <c r="GWN42" s="95"/>
      <c r="GWO42" s="95"/>
      <c r="GWP42" s="95"/>
      <c r="GWQ42" s="95"/>
      <c r="GWR42" s="95"/>
      <c r="GWS42" s="95"/>
      <c r="GWT42" s="95"/>
      <c r="GWU42" s="95"/>
      <c r="GWV42" s="95"/>
      <c r="GWW42" s="95"/>
      <c r="GWX42" s="95"/>
      <c r="GWY42" s="95"/>
      <c r="GWZ42" s="95"/>
      <c r="GXA42" s="95"/>
      <c r="GXB42" s="95"/>
      <c r="GXC42" s="95"/>
      <c r="GXD42" s="95"/>
      <c r="GXE42" s="95"/>
      <c r="GXF42" s="95"/>
      <c r="GXG42" s="95"/>
      <c r="GXH42" s="95"/>
      <c r="GXI42" s="95"/>
      <c r="GXJ42" s="95"/>
      <c r="GXK42" s="95"/>
      <c r="GXL42" s="95"/>
      <c r="GXM42" s="95"/>
      <c r="GXN42" s="95"/>
      <c r="GXO42" s="95"/>
      <c r="GXP42" s="95"/>
      <c r="GXQ42" s="95"/>
      <c r="GXR42" s="95"/>
      <c r="GXS42" s="95"/>
      <c r="GXT42" s="95"/>
      <c r="GXU42" s="95"/>
      <c r="GXV42" s="95"/>
      <c r="GXW42" s="95"/>
      <c r="GXX42" s="95"/>
      <c r="GXY42" s="95"/>
      <c r="GXZ42" s="95"/>
      <c r="GYA42" s="95"/>
      <c r="GYB42" s="95"/>
      <c r="GYC42" s="95"/>
      <c r="GYD42" s="95"/>
      <c r="GYE42" s="95"/>
      <c r="GYF42" s="95"/>
      <c r="GYG42" s="95"/>
      <c r="GYH42" s="95"/>
      <c r="GYI42" s="95"/>
      <c r="GYJ42" s="95"/>
      <c r="GYK42" s="95"/>
      <c r="GYL42" s="95"/>
      <c r="GYM42" s="95"/>
      <c r="GYN42" s="95"/>
      <c r="GYO42" s="95"/>
      <c r="GYP42" s="95"/>
      <c r="GYQ42" s="95"/>
      <c r="GYR42" s="95"/>
      <c r="GYS42" s="95"/>
      <c r="GYT42" s="95"/>
      <c r="GYU42" s="95"/>
      <c r="GYV42" s="95"/>
      <c r="GYW42" s="95"/>
      <c r="GYX42" s="95"/>
      <c r="GYY42" s="95"/>
      <c r="GYZ42" s="95"/>
      <c r="GZA42" s="95"/>
      <c r="GZB42" s="95"/>
      <c r="GZC42" s="95"/>
      <c r="GZD42" s="95"/>
      <c r="GZE42" s="95"/>
      <c r="GZF42" s="95"/>
      <c r="GZG42" s="95"/>
      <c r="GZH42" s="95"/>
      <c r="GZI42" s="95"/>
      <c r="GZJ42" s="95"/>
      <c r="GZK42" s="95"/>
      <c r="GZL42" s="95"/>
      <c r="GZM42" s="95"/>
      <c r="GZN42" s="95"/>
      <c r="GZO42" s="95"/>
      <c r="GZP42" s="95"/>
      <c r="GZQ42" s="95"/>
      <c r="GZR42" s="95"/>
      <c r="GZS42" s="95"/>
      <c r="GZT42" s="95"/>
      <c r="GZU42" s="95"/>
      <c r="GZV42" s="95"/>
      <c r="GZW42" s="95"/>
      <c r="GZX42" s="95"/>
      <c r="GZY42" s="95"/>
      <c r="GZZ42" s="95"/>
      <c r="HAA42" s="95"/>
      <c r="HAB42" s="95"/>
      <c r="HAC42" s="95"/>
      <c r="HAD42" s="95"/>
      <c r="HAE42" s="95"/>
      <c r="HAF42" s="95"/>
      <c r="HAG42" s="95"/>
      <c r="HAH42" s="95"/>
      <c r="HAI42" s="95"/>
      <c r="HAJ42" s="95"/>
      <c r="HAK42" s="95"/>
      <c r="HAL42" s="95"/>
      <c r="HAM42" s="95"/>
      <c r="HAN42" s="95"/>
      <c r="HAO42" s="95"/>
      <c r="HAP42" s="95"/>
      <c r="HAQ42" s="95"/>
      <c r="HAR42" s="95"/>
      <c r="HAS42" s="95"/>
      <c r="HAT42" s="95"/>
      <c r="HAU42" s="95"/>
      <c r="HAV42" s="95"/>
      <c r="HAW42" s="95"/>
      <c r="HAX42" s="95"/>
      <c r="HAY42" s="95"/>
      <c r="HAZ42" s="95"/>
      <c r="HBA42" s="95"/>
      <c r="HBB42" s="95"/>
      <c r="HBC42" s="95"/>
      <c r="HBD42" s="95"/>
      <c r="HBE42" s="95"/>
      <c r="HBF42" s="95"/>
      <c r="HBG42" s="95"/>
      <c r="HBH42" s="95"/>
      <c r="HBI42" s="95"/>
      <c r="HBJ42" s="95"/>
      <c r="HBK42" s="95"/>
      <c r="HBL42" s="95"/>
      <c r="HBM42" s="95"/>
      <c r="HBN42" s="95"/>
      <c r="HBO42" s="95"/>
      <c r="HBP42" s="95"/>
      <c r="HBQ42" s="95"/>
      <c r="HBR42" s="95"/>
      <c r="HBS42" s="95"/>
      <c r="HBT42" s="95"/>
      <c r="HBU42" s="95"/>
      <c r="HBV42" s="95"/>
      <c r="HBW42" s="95"/>
      <c r="HBX42" s="95"/>
      <c r="HBY42" s="95"/>
      <c r="HBZ42" s="95"/>
      <c r="HCA42" s="95"/>
      <c r="HCB42" s="95"/>
      <c r="HCC42" s="95"/>
      <c r="HCD42" s="95"/>
      <c r="HCE42" s="95"/>
      <c r="HCF42" s="95"/>
      <c r="HCG42" s="95"/>
      <c r="HCH42" s="95"/>
      <c r="HCI42" s="95"/>
      <c r="HCJ42" s="95"/>
      <c r="HCK42" s="95"/>
      <c r="HCL42" s="95"/>
      <c r="HCM42" s="95"/>
      <c r="HCN42" s="95"/>
      <c r="HCO42" s="95"/>
      <c r="HCP42" s="95"/>
      <c r="HCQ42" s="95"/>
      <c r="HCR42" s="95"/>
      <c r="HCS42" s="95"/>
      <c r="HCT42" s="95"/>
      <c r="HCU42" s="95"/>
      <c r="HCV42" s="95"/>
      <c r="HCW42" s="95"/>
      <c r="HCX42" s="95"/>
      <c r="HCY42" s="95"/>
      <c r="HCZ42" s="95"/>
      <c r="HDA42" s="95"/>
      <c r="HDB42" s="95"/>
      <c r="HDC42" s="95"/>
      <c r="HDD42" s="95"/>
      <c r="HDE42" s="95"/>
      <c r="HDF42" s="95"/>
      <c r="HDG42" s="95"/>
      <c r="HDH42" s="95"/>
      <c r="HDI42" s="95"/>
      <c r="HDJ42" s="95"/>
      <c r="HDK42" s="95"/>
      <c r="HDL42" s="95"/>
      <c r="HDM42" s="95"/>
      <c r="HDN42" s="95"/>
      <c r="HDO42" s="95"/>
      <c r="HDP42" s="95"/>
      <c r="HDQ42" s="95"/>
      <c r="HDR42" s="95"/>
      <c r="HDS42" s="95"/>
      <c r="HDT42" s="95"/>
      <c r="HDU42" s="95"/>
      <c r="HDV42" s="95"/>
      <c r="HDW42" s="95"/>
      <c r="HDX42" s="95"/>
      <c r="HDY42" s="95"/>
      <c r="HDZ42" s="95"/>
      <c r="HEA42" s="95"/>
      <c r="HEB42" s="95"/>
      <c r="HEC42" s="95"/>
      <c r="HED42" s="95"/>
      <c r="HEE42" s="95"/>
      <c r="HEF42" s="95"/>
      <c r="HEG42" s="95"/>
      <c r="HEH42" s="95"/>
      <c r="HEI42" s="95"/>
      <c r="HEJ42" s="95"/>
      <c r="HEK42" s="95"/>
      <c r="HEL42" s="95"/>
      <c r="HEM42" s="95"/>
      <c r="HEN42" s="95"/>
      <c r="HEO42" s="95"/>
      <c r="HEP42" s="95"/>
      <c r="HEQ42" s="95"/>
      <c r="HER42" s="95"/>
      <c r="HES42" s="95"/>
      <c r="HET42" s="95"/>
      <c r="HEU42" s="95"/>
      <c r="HEV42" s="95"/>
      <c r="HEW42" s="95"/>
      <c r="HEX42" s="95"/>
      <c r="HEY42" s="95"/>
      <c r="HEZ42" s="95"/>
      <c r="HFA42" s="95"/>
      <c r="HFB42" s="95"/>
      <c r="HFC42" s="95"/>
      <c r="HFD42" s="95"/>
      <c r="HFE42" s="95"/>
      <c r="HFF42" s="95"/>
      <c r="HFG42" s="95"/>
      <c r="HFH42" s="95"/>
      <c r="HFI42" s="95"/>
      <c r="HFJ42" s="95"/>
      <c r="HFK42" s="95"/>
      <c r="HFL42" s="95"/>
      <c r="HFM42" s="95"/>
      <c r="HFN42" s="95"/>
      <c r="HFO42" s="95"/>
      <c r="HFP42" s="95"/>
      <c r="HFQ42" s="95"/>
      <c r="HFR42" s="95"/>
      <c r="HFS42" s="95"/>
      <c r="HFT42" s="95"/>
      <c r="HFU42" s="95"/>
      <c r="HFV42" s="95"/>
      <c r="HFW42" s="95"/>
      <c r="HFX42" s="95"/>
      <c r="HFY42" s="95"/>
      <c r="HFZ42" s="95"/>
      <c r="HGA42" s="95"/>
      <c r="HGB42" s="95"/>
      <c r="HGC42" s="95"/>
      <c r="HGD42" s="95"/>
      <c r="HGE42" s="95"/>
      <c r="HGF42" s="95"/>
      <c r="HGG42" s="95"/>
      <c r="HGH42" s="95"/>
      <c r="HGI42" s="95"/>
      <c r="HGJ42" s="95"/>
      <c r="HGK42" s="95"/>
      <c r="HGL42" s="95"/>
      <c r="HGM42" s="95"/>
      <c r="HGN42" s="95"/>
      <c r="HGO42" s="95"/>
      <c r="HGP42" s="95"/>
      <c r="HGQ42" s="95"/>
      <c r="HGR42" s="95"/>
      <c r="HGS42" s="95"/>
      <c r="HGT42" s="95"/>
      <c r="HGU42" s="95"/>
      <c r="HGV42" s="95"/>
      <c r="HGW42" s="95"/>
      <c r="HGX42" s="95"/>
      <c r="HGY42" s="95"/>
      <c r="HGZ42" s="95"/>
      <c r="HHA42" s="95"/>
      <c r="HHB42" s="95"/>
      <c r="HHC42" s="95"/>
      <c r="HHD42" s="95"/>
      <c r="HHE42" s="95"/>
      <c r="HHF42" s="95"/>
      <c r="HHG42" s="95"/>
      <c r="HHH42" s="95"/>
      <c r="HHI42" s="95"/>
      <c r="HHJ42" s="95"/>
      <c r="HHK42" s="95"/>
      <c r="HHL42" s="95"/>
      <c r="HHM42" s="95"/>
      <c r="HHN42" s="95"/>
      <c r="HHO42" s="95"/>
      <c r="HHP42" s="95"/>
      <c r="HHQ42" s="95"/>
      <c r="HHR42" s="95"/>
      <c r="HHS42" s="95"/>
      <c r="HHT42" s="95"/>
      <c r="HHU42" s="95"/>
      <c r="HHV42" s="95"/>
      <c r="HHW42" s="95"/>
      <c r="HHX42" s="95"/>
      <c r="HHY42" s="95"/>
      <c r="HHZ42" s="95"/>
      <c r="HIA42" s="95"/>
      <c r="HIB42" s="95"/>
      <c r="HIC42" s="95"/>
      <c r="HID42" s="95"/>
      <c r="HIE42" s="95"/>
      <c r="HIF42" s="95"/>
      <c r="HIG42" s="95"/>
      <c r="HIH42" s="95"/>
      <c r="HII42" s="95"/>
      <c r="HIJ42" s="95"/>
      <c r="HIK42" s="95"/>
      <c r="HIL42" s="95"/>
      <c r="HIM42" s="95"/>
      <c r="HIN42" s="95"/>
      <c r="HIO42" s="95"/>
      <c r="HIP42" s="95"/>
      <c r="HIQ42" s="95"/>
      <c r="HIR42" s="95"/>
      <c r="HIS42" s="95"/>
      <c r="HIT42" s="95"/>
      <c r="HIU42" s="95"/>
      <c r="HIV42" s="95"/>
      <c r="HIW42" s="95"/>
      <c r="HIX42" s="95"/>
      <c r="HIY42" s="95"/>
      <c r="HIZ42" s="95"/>
      <c r="HJA42" s="95"/>
      <c r="HJB42" s="95"/>
      <c r="HJC42" s="95"/>
      <c r="HJD42" s="95"/>
      <c r="HJE42" s="95"/>
      <c r="HJF42" s="95"/>
      <c r="HJG42" s="95"/>
      <c r="HJH42" s="95"/>
      <c r="HJI42" s="95"/>
      <c r="HJJ42" s="95"/>
      <c r="HJK42" s="95"/>
      <c r="HJL42" s="95"/>
      <c r="HJM42" s="95"/>
      <c r="HJN42" s="95"/>
      <c r="HJO42" s="95"/>
      <c r="HJP42" s="95"/>
      <c r="HJQ42" s="95"/>
      <c r="HJR42" s="95"/>
      <c r="HJS42" s="95"/>
      <c r="HJT42" s="95"/>
      <c r="HJU42" s="95"/>
      <c r="HJV42" s="95"/>
      <c r="HJW42" s="95"/>
      <c r="HJX42" s="95"/>
      <c r="HJY42" s="95"/>
      <c r="HJZ42" s="95"/>
      <c r="HKA42" s="95"/>
      <c r="HKB42" s="95"/>
      <c r="HKC42" s="95"/>
      <c r="HKD42" s="95"/>
      <c r="HKE42" s="95"/>
      <c r="HKF42" s="95"/>
      <c r="HKG42" s="95"/>
      <c r="HKH42" s="95"/>
      <c r="HKI42" s="95"/>
      <c r="HKJ42" s="95"/>
      <c r="HKK42" s="95"/>
      <c r="HKL42" s="95"/>
      <c r="HKM42" s="95"/>
      <c r="HKN42" s="95"/>
      <c r="HKO42" s="95"/>
      <c r="HKP42" s="95"/>
      <c r="HKQ42" s="95"/>
      <c r="HKR42" s="95"/>
      <c r="HKS42" s="95"/>
      <c r="HKT42" s="95"/>
      <c r="HKU42" s="95"/>
      <c r="HKV42" s="95"/>
      <c r="HKW42" s="95"/>
      <c r="HKX42" s="95"/>
      <c r="HKY42" s="95"/>
      <c r="HKZ42" s="95"/>
      <c r="HLA42" s="95"/>
      <c r="HLB42" s="95"/>
      <c r="HLC42" s="95"/>
      <c r="HLD42" s="95"/>
      <c r="HLE42" s="95"/>
      <c r="HLF42" s="95"/>
      <c r="HLG42" s="95"/>
      <c r="HLH42" s="95"/>
      <c r="HLI42" s="95"/>
      <c r="HLJ42" s="95"/>
      <c r="HLK42" s="95"/>
      <c r="HLL42" s="95"/>
      <c r="HLM42" s="95"/>
      <c r="HLN42" s="95"/>
      <c r="HLO42" s="95"/>
      <c r="HLP42" s="95"/>
      <c r="HLQ42" s="95"/>
      <c r="HLR42" s="95"/>
      <c r="HLS42" s="95"/>
      <c r="HLT42" s="95"/>
      <c r="HLU42" s="95"/>
      <c r="HLV42" s="95"/>
      <c r="HLW42" s="95"/>
      <c r="HLX42" s="95"/>
      <c r="HLY42" s="95"/>
      <c r="HLZ42" s="95"/>
      <c r="HMA42" s="95"/>
      <c r="HMB42" s="95"/>
      <c r="HMC42" s="95"/>
      <c r="HMD42" s="95"/>
      <c r="HME42" s="95"/>
      <c r="HMF42" s="95"/>
      <c r="HMG42" s="95"/>
      <c r="HMH42" s="95"/>
      <c r="HMI42" s="95"/>
      <c r="HMJ42" s="95"/>
      <c r="HMK42" s="95"/>
      <c r="HML42" s="95"/>
      <c r="HMM42" s="95"/>
      <c r="HMN42" s="95"/>
      <c r="HMO42" s="95"/>
      <c r="HMP42" s="95"/>
      <c r="HMQ42" s="95"/>
      <c r="HMR42" s="95"/>
      <c r="HMS42" s="95"/>
      <c r="HMT42" s="95"/>
      <c r="HMU42" s="95"/>
      <c r="HMV42" s="95"/>
      <c r="HMW42" s="95"/>
      <c r="HMX42" s="95"/>
      <c r="HMY42" s="95"/>
      <c r="HMZ42" s="95"/>
      <c r="HNA42" s="95"/>
      <c r="HNB42" s="95"/>
      <c r="HNC42" s="95"/>
      <c r="HND42" s="95"/>
      <c r="HNE42" s="95"/>
      <c r="HNF42" s="95"/>
      <c r="HNG42" s="95"/>
      <c r="HNH42" s="95"/>
      <c r="HNI42" s="95"/>
      <c r="HNJ42" s="95"/>
      <c r="HNK42" s="95"/>
      <c r="HNL42" s="95"/>
      <c r="HNM42" s="95"/>
      <c r="HNN42" s="95"/>
      <c r="HNO42" s="95"/>
      <c r="HNP42" s="95"/>
      <c r="HNQ42" s="95"/>
      <c r="HNR42" s="95"/>
      <c r="HNS42" s="95"/>
      <c r="HNT42" s="95"/>
      <c r="HNU42" s="95"/>
      <c r="HNV42" s="95"/>
      <c r="HNW42" s="95"/>
      <c r="HNX42" s="95"/>
      <c r="HNY42" s="95"/>
      <c r="HNZ42" s="95"/>
      <c r="HOA42" s="95"/>
      <c r="HOB42" s="95"/>
      <c r="HOC42" s="95"/>
      <c r="HOD42" s="95"/>
      <c r="HOE42" s="95"/>
      <c r="HOF42" s="95"/>
      <c r="HOG42" s="95"/>
      <c r="HOH42" s="95"/>
      <c r="HOI42" s="95"/>
      <c r="HOJ42" s="95"/>
      <c r="HOK42" s="95"/>
      <c r="HOL42" s="95"/>
      <c r="HOM42" s="95"/>
      <c r="HON42" s="95"/>
      <c r="HOO42" s="95"/>
      <c r="HOP42" s="95"/>
      <c r="HOQ42" s="95"/>
      <c r="HOR42" s="95"/>
      <c r="HOS42" s="95"/>
      <c r="HOT42" s="95"/>
      <c r="HOU42" s="95"/>
      <c r="HOV42" s="95"/>
      <c r="HOW42" s="95"/>
      <c r="HOX42" s="95"/>
      <c r="HOY42" s="95"/>
      <c r="HOZ42" s="95"/>
      <c r="HPA42" s="95"/>
      <c r="HPB42" s="95"/>
      <c r="HPC42" s="95"/>
      <c r="HPD42" s="95"/>
      <c r="HPE42" s="95"/>
      <c r="HPF42" s="95"/>
      <c r="HPG42" s="95"/>
      <c r="HPH42" s="95"/>
      <c r="HPI42" s="95"/>
      <c r="HPJ42" s="95"/>
      <c r="HPK42" s="95"/>
      <c r="HPL42" s="95"/>
      <c r="HPM42" s="95"/>
      <c r="HPN42" s="95"/>
      <c r="HPO42" s="95"/>
      <c r="HPP42" s="95"/>
      <c r="HPQ42" s="95"/>
      <c r="HPR42" s="95"/>
      <c r="HPS42" s="95"/>
      <c r="HPT42" s="95"/>
      <c r="HPU42" s="95"/>
      <c r="HPV42" s="95"/>
      <c r="HPW42" s="95"/>
      <c r="HPX42" s="95"/>
      <c r="HPY42" s="95"/>
      <c r="HPZ42" s="95"/>
      <c r="HQA42" s="95"/>
      <c r="HQB42" s="95"/>
      <c r="HQC42" s="95"/>
      <c r="HQD42" s="95"/>
      <c r="HQE42" s="95"/>
      <c r="HQF42" s="95"/>
      <c r="HQG42" s="95"/>
      <c r="HQH42" s="95"/>
      <c r="HQI42" s="95"/>
      <c r="HQJ42" s="95"/>
      <c r="HQK42" s="95"/>
      <c r="HQL42" s="95"/>
      <c r="HQM42" s="95"/>
      <c r="HQN42" s="95"/>
      <c r="HQO42" s="95"/>
      <c r="HQP42" s="95"/>
      <c r="HQQ42" s="95"/>
      <c r="HQR42" s="95"/>
      <c r="HQS42" s="95"/>
      <c r="HQT42" s="95"/>
      <c r="HQU42" s="95"/>
      <c r="HQV42" s="95"/>
      <c r="HQW42" s="95"/>
      <c r="HQX42" s="95"/>
      <c r="HQY42" s="95"/>
      <c r="HQZ42" s="95"/>
      <c r="HRA42" s="95"/>
      <c r="HRB42" s="95"/>
      <c r="HRC42" s="95"/>
      <c r="HRD42" s="95"/>
      <c r="HRE42" s="95"/>
      <c r="HRF42" s="95"/>
      <c r="HRG42" s="95"/>
      <c r="HRH42" s="95"/>
      <c r="HRI42" s="95"/>
      <c r="HRJ42" s="95"/>
      <c r="HRK42" s="95"/>
      <c r="HRL42" s="95"/>
      <c r="HRM42" s="95"/>
      <c r="HRN42" s="95"/>
      <c r="HRO42" s="95"/>
      <c r="HRP42" s="95"/>
      <c r="HRQ42" s="95"/>
      <c r="HRR42" s="95"/>
      <c r="HRS42" s="95"/>
      <c r="HRT42" s="95"/>
      <c r="HRU42" s="95"/>
      <c r="HRV42" s="95"/>
      <c r="HRW42" s="95"/>
      <c r="HRX42" s="95"/>
      <c r="HRY42" s="95"/>
      <c r="HRZ42" s="95"/>
      <c r="HSA42" s="95"/>
      <c r="HSB42" s="95"/>
      <c r="HSC42" s="95"/>
      <c r="HSD42" s="95"/>
      <c r="HSE42" s="95"/>
      <c r="HSF42" s="95"/>
      <c r="HSG42" s="95"/>
      <c r="HSH42" s="95"/>
      <c r="HSI42" s="95"/>
      <c r="HSJ42" s="95"/>
      <c r="HSK42" s="95"/>
      <c r="HSL42" s="95"/>
      <c r="HSM42" s="95"/>
      <c r="HSN42" s="95"/>
      <c r="HSO42" s="95"/>
      <c r="HSP42" s="95"/>
      <c r="HSQ42" s="95"/>
      <c r="HSR42" s="95"/>
      <c r="HSS42" s="95"/>
      <c r="HST42" s="95"/>
      <c r="HSU42" s="95"/>
      <c r="HSV42" s="95"/>
      <c r="HSW42" s="95"/>
      <c r="HSX42" s="95"/>
      <c r="HSY42" s="95"/>
      <c r="HSZ42" s="95"/>
      <c r="HTA42" s="95"/>
      <c r="HTB42" s="95"/>
      <c r="HTC42" s="95"/>
      <c r="HTD42" s="95"/>
      <c r="HTE42" s="95"/>
      <c r="HTF42" s="95"/>
      <c r="HTG42" s="95"/>
      <c r="HTH42" s="95"/>
      <c r="HTI42" s="95"/>
      <c r="HTJ42" s="95"/>
      <c r="HTK42" s="95"/>
      <c r="HTL42" s="95"/>
      <c r="HTM42" s="95"/>
      <c r="HTN42" s="95"/>
      <c r="HTO42" s="95"/>
      <c r="HTP42" s="95"/>
      <c r="HTQ42" s="95"/>
      <c r="HTR42" s="95"/>
      <c r="HTS42" s="95"/>
      <c r="HTT42" s="95"/>
      <c r="HTU42" s="95"/>
      <c r="HTV42" s="95"/>
      <c r="HTW42" s="95"/>
      <c r="HTX42" s="95"/>
      <c r="HTY42" s="95"/>
      <c r="HTZ42" s="95"/>
      <c r="HUA42" s="95"/>
      <c r="HUB42" s="95"/>
      <c r="HUC42" s="95"/>
      <c r="HUD42" s="95"/>
      <c r="HUE42" s="95"/>
      <c r="HUF42" s="95"/>
      <c r="HUG42" s="95"/>
      <c r="HUH42" s="95"/>
      <c r="HUI42" s="95"/>
      <c r="HUJ42" s="95"/>
      <c r="HUK42" s="95"/>
      <c r="HUL42" s="95"/>
      <c r="HUM42" s="95"/>
      <c r="HUN42" s="95"/>
      <c r="HUO42" s="95"/>
      <c r="HUP42" s="95"/>
      <c r="HUQ42" s="95"/>
      <c r="HUR42" s="95"/>
      <c r="HUS42" s="95"/>
      <c r="HUT42" s="95"/>
      <c r="HUU42" s="95"/>
      <c r="HUV42" s="95"/>
      <c r="HUW42" s="95"/>
      <c r="HUX42" s="95"/>
      <c r="HUY42" s="95"/>
      <c r="HUZ42" s="95"/>
      <c r="HVA42" s="95"/>
      <c r="HVB42" s="95"/>
      <c r="HVC42" s="95"/>
      <c r="HVD42" s="95"/>
      <c r="HVE42" s="95"/>
      <c r="HVF42" s="95"/>
      <c r="HVG42" s="95"/>
      <c r="HVH42" s="95"/>
      <c r="HVI42" s="95"/>
      <c r="HVJ42" s="95"/>
      <c r="HVK42" s="95"/>
      <c r="HVL42" s="95"/>
      <c r="HVM42" s="95"/>
      <c r="HVN42" s="95"/>
      <c r="HVO42" s="95"/>
      <c r="HVP42" s="95"/>
      <c r="HVQ42" s="95"/>
      <c r="HVR42" s="95"/>
      <c r="HVS42" s="95"/>
      <c r="HVT42" s="95"/>
      <c r="HVU42" s="95"/>
      <c r="HVV42" s="95"/>
      <c r="HVW42" s="95"/>
      <c r="HVX42" s="95"/>
      <c r="HVY42" s="95"/>
      <c r="HVZ42" s="95"/>
      <c r="HWA42" s="95"/>
      <c r="HWB42" s="95"/>
      <c r="HWC42" s="95"/>
      <c r="HWD42" s="95"/>
      <c r="HWE42" s="95"/>
      <c r="HWF42" s="95"/>
      <c r="HWG42" s="95"/>
      <c r="HWH42" s="95"/>
      <c r="HWI42" s="95"/>
      <c r="HWJ42" s="95"/>
      <c r="HWK42" s="95"/>
      <c r="HWL42" s="95"/>
      <c r="HWM42" s="95"/>
      <c r="HWN42" s="95"/>
      <c r="HWO42" s="95"/>
      <c r="HWP42" s="95"/>
      <c r="HWQ42" s="95"/>
      <c r="HWR42" s="95"/>
      <c r="HWS42" s="95"/>
      <c r="HWT42" s="95"/>
      <c r="HWU42" s="95"/>
      <c r="HWV42" s="95"/>
      <c r="HWW42" s="95"/>
      <c r="HWX42" s="95"/>
      <c r="HWY42" s="95"/>
      <c r="HWZ42" s="95"/>
      <c r="HXA42" s="95"/>
      <c r="HXB42" s="95"/>
      <c r="HXC42" s="95"/>
      <c r="HXD42" s="95"/>
      <c r="HXE42" s="95"/>
      <c r="HXF42" s="95"/>
      <c r="HXG42" s="95"/>
      <c r="HXH42" s="95"/>
      <c r="HXI42" s="95"/>
      <c r="HXJ42" s="95"/>
      <c r="HXK42" s="95"/>
      <c r="HXL42" s="95"/>
      <c r="HXM42" s="95"/>
      <c r="HXN42" s="95"/>
      <c r="HXO42" s="95"/>
      <c r="HXP42" s="95"/>
      <c r="HXQ42" s="95"/>
      <c r="HXR42" s="95"/>
      <c r="HXS42" s="95"/>
      <c r="HXT42" s="95"/>
      <c r="HXU42" s="95"/>
      <c r="HXV42" s="95"/>
      <c r="HXW42" s="95"/>
      <c r="HXX42" s="95"/>
      <c r="HXY42" s="95"/>
      <c r="HXZ42" s="95"/>
      <c r="HYA42" s="95"/>
      <c r="HYB42" s="95"/>
      <c r="HYC42" s="95"/>
      <c r="HYD42" s="95"/>
      <c r="HYE42" s="95"/>
      <c r="HYF42" s="95"/>
      <c r="HYG42" s="95"/>
      <c r="HYH42" s="95"/>
      <c r="HYI42" s="95"/>
      <c r="HYJ42" s="95"/>
      <c r="HYK42" s="95"/>
      <c r="HYL42" s="95"/>
      <c r="HYM42" s="95"/>
      <c r="HYN42" s="95"/>
      <c r="HYO42" s="95"/>
      <c r="HYP42" s="95"/>
      <c r="HYQ42" s="95"/>
      <c r="HYR42" s="95"/>
      <c r="HYS42" s="95"/>
      <c r="HYT42" s="95"/>
      <c r="HYU42" s="95"/>
      <c r="HYV42" s="95"/>
      <c r="HYW42" s="95"/>
      <c r="HYX42" s="95"/>
      <c r="HYY42" s="95"/>
      <c r="HYZ42" s="95"/>
      <c r="HZA42" s="95"/>
      <c r="HZB42" s="95"/>
      <c r="HZC42" s="95"/>
      <c r="HZD42" s="95"/>
      <c r="HZE42" s="95"/>
      <c r="HZF42" s="95"/>
      <c r="HZG42" s="95"/>
      <c r="HZH42" s="95"/>
      <c r="HZI42" s="95"/>
      <c r="HZJ42" s="95"/>
      <c r="HZK42" s="95"/>
      <c r="HZL42" s="95"/>
      <c r="HZM42" s="95"/>
      <c r="HZN42" s="95"/>
      <c r="HZO42" s="95"/>
      <c r="HZP42" s="95"/>
      <c r="HZQ42" s="95"/>
      <c r="HZR42" s="95"/>
      <c r="HZS42" s="95"/>
      <c r="HZT42" s="95"/>
      <c r="HZU42" s="95"/>
      <c r="HZV42" s="95"/>
      <c r="HZW42" s="95"/>
      <c r="HZX42" s="95"/>
      <c r="HZY42" s="95"/>
      <c r="HZZ42" s="95"/>
      <c r="IAA42" s="95"/>
      <c r="IAB42" s="95"/>
      <c r="IAC42" s="95"/>
      <c r="IAD42" s="95"/>
      <c r="IAE42" s="95"/>
      <c r="IAF42" s="95"/>
      <c r="IAG42" s="95"/>
      <c r="IAH42" s="95"/>
      <c r="IAI42" s="95"/>
      <c r="IAJ42" s="95"/>
      <c r="IAK42" s="95"/>
      <c r="IAL42" s="95"/>
      <c r="IAM42" s="95"/>
      <c r="IAN42" s="95"/>
      <c r="IAO42" s="95"/>
      <c r="IAP42" s="95"/>
      <c r="IAQ42" s="95"/>
      <c r="IAR42" s="95"/>
      <c r="IAS42" s="95"/>
      <c r="IAT42" s="95"/>
      <c r="IAU42" s="95"/>
      <c r="IAV42" s="95"/>
      <c r="IAW42" s="95"/>
      <c r="IAX42" s="95"/>
      <c r="IAY42" s="95"/>
      <c r="IAZ42" s="95"/>
      <c r="IBA42" s="95"/>
      <c r="IBB42" s="95"/>
      <c r="IBC42" s="95"/>
      <c r="IBD42" s="95"/>
      <c r="IBE42" s="95"/>
      <c r="IBF42" s="95"/>
      <c r="IBG42" s="95"/>
      <c r="IBH42" s="95"/>
      <c r="IBI42" s="95"/>
      <c r="IBJ42" s="95"/>
      <c r="IBK42" s="95"/>
      <c r="IBL42" s="95"/>
      <c r="IBM42" s="95"/>
      <c r="IBN42" s="95"/>
      <c r="IBO42" s="95"/>
      <c r="IBP42" s="95"/>
      <c r="IBQ42" s="95"/>
      <c r="IBR42" s="95"/>
      <c r="IBS42" s="95"/>
      <c r="IBT42" s="95"/>
      <c r="IBU42" s="95"/>
      <c r="IBV42" s="95"/>
      <c r="IBW42" s="95"/>
      <c r="IBX42" s="95"/>
      <c r="IBY42" s="95"/>
      <c r="IBZ42" s="95"/>
      <c r="ICA42" s="95"/>
      <c r="ICB42" s="95"/>
      <c r="ICC42" s="95"/>
      <c r="ICD42" s="95"/>
      <c r="ICE42" s="95"/>
      <c r="ICF42" s="95"/>
      <c r="ICG42" s="95"/>
      <c r="ICH42" s="95"/>
      <c r="ICI42" s="95"/>
      <c r="ICJ42" s="95"/>
      <c r="ICK42" s="95"/>
      <c r="ICL42" s="95"/>
      <c r="ICM42" s="95"/>
      <c r="ICN42" s="95"/>
      <c r="ICO42" s="95"/>
      <c r="ICP42" s="95"/>
      <c r="ICQ42" s="95"/>
      <c r="ICR42" s="95"/>
      <c r="ICS42" s="95"/>
      <c r="ICT42" s="95"/>
      <c r="ICU42" s="95"/>
      <c r="ICV42" s="95"/>
      <c r="ICW42" s="95"/>
      <c r="ICX42" s="95"/>
      <c r="ICY42" s="95"/>
      <c r="ICZ42" s="95"/>
      <c r="IDA42" s="95"/>
      <c r="IDB42" s="95"/>
      <c r="IDC42" s="95"/>
      <c r="IDD42" s="95"/>
      <c r="IDE42" s="95"/>
      <c r="IDF42" s="95"/>
      <c r="IDG42" s="95"/>
      <c r="IDH42" s="95"/>
      <c r="IDI42" s="95"/>
      <c r="IDJ42" s="95"/>
      <c r="IDK42" s="95"/>
      <c r="IDL42" s="95"/>
      <c r="IDM42" s="95"/>
      <c r="IDN42" s="95"/>
      <c r="IDO42" s="95"/>
      <c r="IDP42" s="95"/>
      <c r="IDQ42" s="95"/>
      <c r="IDR42" s="95"/>
      <c r="IDS42" s="95"/>
      <c r="IDT42" s="95"/>
      <c r="IDU42" s="95"/>
      <c r="IDV42" s="95"/>
      <c r="IDW42" s="95"/>
      <c r="IDX42" s="95"/>
      <c r="IDY42" s="95"/>
      <c r="IDZ42" s="95"/>
      <c r="IEA42" s="95"/>
      <c r="IEB42" s="95"/>
      <c r="IEC42" s="95"/>
      <c r="IED42" s="95"/>
      <c r="IEE42" s="95"/>
      <c r="IEF42" s="95"/>
      <c r="IEG42" s="95"/>
      <c r="IEH42" s="95"/>
      <c r="IEI42" s="95"/>
      <c r="IEJ42" s="95"/>
      <c r="IEK42" s="95"/>
      <c r="IEL42" s="95"/>
      <c r="IEM42" s="95"/>
      <c r="IEN42" s="95"/>
      <c r="IEO42" s="95"/>
      <c r="IEP42" s="95"/>
      <c r="IEQ42" s="95"/>
      <c r="IER42" s="95"/>
      <c r="IES42" s="95"/>
      <c r="IET42" s="95"/>
      <c r="IEU42" s="95"/>
      <c r="IEV42" s="95"/>
      <c r="IEW42" s="95"/>
      <c r="IEX42" s="95"/>
      <c r="IEY42" s="95"/>
      <c r="IEZ42" s="95"/>
      <c r="IFA42" s="95"/>
      <c r="IFB42" s="95"/>
      <c r="IFC42" s="95"/>
      <c r="IFD42" s="95"/>
      <c r="IFE42" s="95"/>
      <c r="IFF42" s="95"/>
      <c r="IFG42" s="95"/>
      <c r="IFH42" s="95"/>
      <c r="IFI42" s="95"/>
      <c r="IFJ42" s="95"/>
      <c r="IFK42" s="95"/>
      <c r="IFL42" s="95"/>
      <c r="IFM42" s="95"/>
      <c r="IFN42" s="95"/>
      <c r="IFO42" s="95"/>
      <c r="IFP42" s="95"/>
      <c r="IFQ42" s="95"/>
      <c r="IFR42" s="95"/>
      <c r="IFS42" s="95"/>
      <c r="IFT42" s="95"/>
      <c r="IFU42" s="95"/>
      <c r="IFV42" s="95"/>
      <c r="IFW42" s="95"/>
      <c r="IFX42" s="95"/>
      <c r="IFY42" s="95"/>
      <c r="IFZ42" s="95"/>
      <c r="IGA42" s="95"/>
      <c r="IGB42" s="95"/>
      <c r="IGC42" s="95"/>
      <c r="IGD42" s="95"/>
      <c r="IGE42" s="95"/>
      <c r="IGF42" s="95"/>
      <c r="IGG42" s="95"/>
      <c r="IGH42" s="95"/>
      <c r="IGI42" s="95"/>
      <c r="IGJ42" s="95"/>
      <c r="IGK42" s="95"/>
      <c r="IGL42" s="95"/>
      <c r="IGM42" s="95"/>
      <c r="IGN42" s="95"/>
      <c r="IGO42" s="95"/>
      <c r="IGP42" s="95"/>
      <c r="IGQ42" s="95"/>
      <c r="IGR42" s="95"/>
      <c r="IGS42" s="95"/>
      <c r="IGT42" s="95"/>
      <c r="IGU42" s="95"/>
      <c r="IGV42" s="95"/>
      <c r="IGW42" s="95"/>
      <c r="IGX42" s="95"/>
      <c r="IGY42" s="95"/>
      <c r="IGZ42" s="95"/>
      <c r="IHA42" s="95"/>
      <c r="IHB42" s="95"/>
      <c r="IHC42" s="95"/>
      <c r="IHD42" s="95"/>
      <c r="IHE42" s="95"/>
      <c r="IHF42" s="95"/>
      <c r="IHG42" s="95"/>
      <c r="IHH42" s="95"/>
      <c r="IHI42" s="95"/>
      <c r="IHJ42" s="95"/>
      <c r="IHK42" s="95"/>
      <c r="IHL42" s="95"/>
      <c r="IHM42" s="95"/>
      <c r="IHN42" s="95"/>
      <c r="IHO42" s="95"/>
      <c r="IHP42" s="95"/>
      <c r="IHQ42" s="95"/>
      <c r="IHR42" s="95"/>
      <c r="IHS42" s="95"/>
      <c r="IHT42" s="95"/>
      <c r="IHU42" s="95"/>
      <c r="IHV42" s="95"/>
      <c r="IHW42" s="95"/>
      <c r="IHX42" s="95"/>
      <c r="IHY42" s="95"/>
      <c r="IHZ42" s="95"/>
      <c r="IIA42" s="95"/>
      <c r="IIB42" s="95"/>
      <c r="IIC42" s="95"/>
      <c r="IID42" s="95"/>
      <c r="IIE42" s="95"/>
      <c r="IIF42" s="95"/>
      <c r="IIG42" s="95"/>
      <c r="IIH42" s="95"/>
      <c r="III42" s="95"/>
      <c r="IIJ42" s="95"/>
      <c r="IIK42" s="95"/>
      <c r="IIL42" s="95"/>
      <c r="IIM42" s="95"/>
      <c r="IIN42" s="95"/>
      <c r="IIO42" s="95"/>
      <c r="IIP42" s="95"/>
      <c r="IIQ42" s="95"/>
      <c r="IIR42" s="95"/>
      <c r="IIS42" s="95"/>
      <c r="IIT42" s="95"/>
      <c r="IIU42" s="95"/>
      <c r="IIV42" s="95"/>
      <c r="IIW42" s="95"/>
      <c r="IIX42" s="95"/>
      <c r="IIY42" s="95"/>
      <c r="IIZ42" s="95"/>
      <c r="IJA42" s="95"/>
      <c r="IJB42" s="95"/>
      <c r="IJC42" s="95"/>
      <c r="IJD42" s="95"/>
      <c r="IJE42" s="95"/>
      <c r="IJF42" s="95"/>
      <c r="IJG42" s="95"/>
      <c r="IJH42" s="95"/>
      <c r="IJI42" s="95"/>
      <c r="IJJ42" s="95"/>
      <c r="IJK42" s="95"/>
      <c r="IJL42" s="95"/>
      <c r="IJM42" s="95"/>
      <c r="IJN42" s="95"/>
      <c r="IJO42" s="95"/>
      <c r="IJP42" s="95"/>
      <c r="IJQ42" s="95"/>
      <c r="IJR42" s="95"/>
      <c r="IJS42" s="95"/>
      <c r="IJT42" s="95"/>
      <c r="IJU42" s="95"/>
      <c r="IJV42" s="95"/>
      <c r="IJW42" s="95"/>
      <c r="IJX42" s="95"/>
      <c r="IJY42" s="95"/>
      <c r="IJZ42" s="95"/>
      <c r="IKA42" s="95"/>
      <c r="IKB42" s="95"/>
      <c r="IKC42" s="95"/>
      <c r="IKD42" s="95"/>
      <c r="IKE42" s="95"/>
      <c r="IKF42" s="95"/>
      <c r="IKG42" s="95"/>
      <c r="IKH42" s="95"/>
      <c r="IKI42" s="95"/>
      <c r="IKJ42" s="95"/>
      <c r="IKK42" s="95"/>
      <c r="IKL42" s="95"/>
      <c r="IKM42" s="95"/>
      <c r="IKN42" s="95"/>
      <c r="IKO42" s="95"/>
      <c r="IKP42" s="95"/>
      <c r="IKQ42" s="95"/>
      <c r="IKR42" s="95"/>
      <c r="IKS42" s="95"/>
      <c r="IKT42" s="95"/>
      <c r="IKU42" s="95"/>
      <c r="IKV42" s="95"/>
      <c r="IKW42" s="95"/>
      <c r="IKX42" s="95"/>
      <c r="IKY42" s="95"/>
      <c r="IKZ42" s="95"/>
      <c r="ILA42" s="95"/>
      <c r="ILB42" s="95"/>
      <c r="ILC42" s="95"/>
      <c r="ILD42" s="95"/>
      <c r="ILE42" s="95"/>
      <c r="ILF42" s="95"/>
      <c r="ILG42" s="95"/>
      <c r="ILH42" s="95"/>
      <c r="ILI42" s="95"/>
      <c r="ILJ42" s="95"/>
      <c r="ILK42" s="95"/>
      <c r="ILL42" s="95"/>
      <c r="ILM42" s="95"/>
      <c r="ILN42" s="95"/>
      <c r="ILO42" s="95"/>
      <c r="ILP42" s="95"/>
      <c r="ILQ42" s="95"/>
      <c r="ILR42" s="95"/>
      <c r="ILS42" s="95"/>
      <c r="ILT42" s="95"/>
      <c r="ILU42" s="95"/>
      <c r="ILV42" s="95"/>
      <c r="ILW42" s="95"/>
      <c r="ILX42" s="95"/>
      <c r="ILY42" s="95"/>
      <c r="ILZ42" s="95"/>
      <c r="IMA42" s="95"/>
      <c r="IMB42" s="95"/>
      <c r="IMC42" s="95"/>
      <c r="IMD42" s="95"/>
      <c r="IME42" s="95"/>
      <c r="IMF42" s="95"/>
      <c r="IMG42" s="95"/>
      <c r="IMH42" s="95"/>
      <c r="IMI42" s="95"/>
      <c r="IMJ42" s="95"/>
      <c r="IMK42" s="95"/>
      <c r="IML42" s="95"/>
      <c r="IMM42" s="95"/>
      <c r="IMN42" s="95"/>
      <c r="IMO42" s="95"/>
      <c r="IMP42" s="95"/>
      <c r="IMQ42" s="95"/>
      <c r="IMR42" s="95"/>
      <c r="IMS42" s="95"/>
      <c r="IMT42" s="95"/>
      <c r="IMU42" s="95"/>
      <c r="IMV42" s="95"/>
      <c r="IMW42" s="95"/>
      <c r="IMX42" s="95"/>
      <c r="IMY42" s="95"/>
      <c r="IMZ42" s="95"/>
      <c r="INA42" s="95"/>
      <c r="INB42" s="95"/>
      <c r="INC42" s="95"/>
      <c r="IND42" s="95"/>
      <c r="INE42" s="95"/>
      <c r="INF42" s="95"/>
      <c r="ING42" s="95"/>
      <c r="INH42" s="95"/>
      <c r="INI42" s="95"/>
      <c r="INJ42" s="95"/>
      <c r="INK42" s="95"/>
      <c r="INL42" s="95"/>
      <c r="INM42" s="95"/>
      <c r="INN42" s="95"/>
      <c r="INO42" s="95"/>
      <c r="INP42" s="95"/>
      <c r="INQ42" s="95"/>
      <c r="INR42" s="95"/>
      <c r="INS42" s="95"/>
      <c r="INT42" s="95"/>
      <c r="INU42" s="95"/>
      <c r="INV42" s="95"/>
      <c r="INW42" s="95"/>
      <c r="INX42" s="95"/>
      <c r="INY42" s="95"/>
      <c r="INZ42" s="95"/>
      <c r="IOA42" s="95"/>
      <c r="IOB42" s="95"/>
      <c r="IOC42" s="95"/>
      <c r="IOD42" s="95"/>
      <c r="IOE42" s="95"/>
      <c r="IOF42" s="95"/>
      <c r="IOG42" s="95"/>
      <c r="IOH42" s="95"/>
      <c r="IOI42" s="95"/>
      <c r="IOJ42" s="95"/>
      <c r="IOK42" s="95"/>
      <c r="IOL42" s="95"/>
      <c r="IOM42" s="95"/>
      <c r="ION42" s="95"/>
      <c r="IOO42" s="95"/>
      <c r="IOP42" s="95"/>
      <c r="IOQ42" s="95"/>
      <c r="IOR42" s="95"/>
      <c r="IOS42" s="95"/>
      <c r="IOT42" s="95"/>
      <c r="IOU42" s="95"/>
      <c r="IOV42" s="95"/>
      <c r="IOW42" s="95"/>
      <c r="IOX42" s="95"/>
      <c r="IOY42" s="95"/>
      <c r="IOZ42" s="95"/>
      <c r="IPA42" s="95"/>
      <c r="IPB42" s="95"/>
      <c r="IPC42" s="95"/>
      <c r="IPD42" s="95"/>
      <c r="IPE42" s="95"/>
      <c r="IPF42" s="95"/>
      <c r="IPG42" s="95"/>
      <c r="IPH42" s="95"/>
      <c r="IPI42" s="95"/>
      <c r="IPJ42" s="95"/>
      <c r="IPK42" s="95"/>
      <c r="IPL42" s="95"/>
      <c r="IPM42" s="95"/>
      <c r="IPN42" s="95"/>
      <c r="IPO42" s="95"/>
      <c r="IPP42" s="95"/>
      <c r="IPQ42" s="95"/>
      <c r="IPR42" s="95"/>
      <c r="IPS42" s="95"/>
      <c r="IPT42" s="95"/>
      <c r="IPU42" s="95"/>
      <c r="IPV42" s="95"/>
      <c r="IPW42" s="95"/>
      <c r="IPX42" s="95"/>
      <c r="IPY42" s="95"/>
      <c r="IPZ42" s="95"/>
      <c r="IQA42" s="95"/>
      <c r="IQB42" s="95"/>
      <c r="IQC42" s="95"/>
      <c r="IQD42" s="95"/>
      <c r="IQE42" s="95"/>
      <c r="IQF42" s="95"/>
      <c r="IQG42" s="95"/>
      <c r="IQH42" s="95"/>
      <c r="IQI42" s="95"/>
      <c r="IQJ42" s="95"/>
      <c r="IQK42" s="95"/>
      <c r="IQL42" s="95"/>
      <c r="IQM42" s="95"/>
      <c r="IQN42" s="95"/>
      <c r="IQO42" s="95"/>
      <c r="IQP42" s="95"/>
      <c r="IQQ42" s="95"/>
      <c r="IQR42" s="95"/>
      <c r="IQS42" s="95"/>
      <c r="IQT42" s="95"/>
      <c r="IQU42" s="95"/>
      <c r="IQV42" s="95"/>
      <c r="IQW42" s="95"/>
      <c r="IQX42" s="95"/>
      <c r="IQY42" s="95"/>
      <c r="IQZ42" s="95"/>
      <c r="IRA42" s="95"/>
      <c r="IRB42" s="95"/>
      <c r="IRC42" s="95"/>
      <c r="IRD42" s="95"/>
      <c r="IRE42" s="95"/>
      <c r="IRF42" s="95"/>
      <c r="IRG42" s="95"/>
      <c r="IRH42" s="95"/>
      <c r="IRI42" s="95"/>
      <c r="IRJ42" s="95"/>
      <c r="IRK42" s="95"/>
      <c r="IRL42" s="95"/>
      <c r="IRM42" s="95"/>
      <c r="IRN42" s="95"/>
      <c r="IRO42" s="95"/>
      <c r="IRP42" s="95"/>
      <c r="IRQ42" s="95"/>
      <c r="IRR42" s="95"/>
      <c r="IRS42" s="95"/>
      <c r="IRT42" s="95"/>
      <c r="IRU42" s="95"/>
      <c r="IRV42" s="95"/>
      <c r="IRW42" s="95"/>
      <c r="IRX42" s="95"/>
      <c r="IRY42" s="95"/>
      <c r="IRZ42" s="95"/>
      <c r="ISA42" s="95"/>
      <c r="ISB42" s="95"/>
      <c r="ISC42" s="95"/>
      <c r="ISD42" s="95"/>
      <c r="ISE42" s="95"/>
      <c r="ISF42" s="95"/>
      <c r="ISG42" s="95"/>
      <c r="ISH42" s="95"/>
      <c r="ISI42" s="95"/>
      <c r="ISJ42" s="95"/>
      <c r="ISK42" s="95"/>
      <c r="ISL42" s="95"/>
      <c r="ISM42" s="95"/>
      <c r="ISN42" s="95"/>
      <c r="ISO42" s="95"/>
      <c r="ISP42" s="95"/>
      <c r="ISQ42" s="95"/>
      <c r="ISR42" s="95"/>
      <c r="ISS42" s="95"/>
      <c r="IST42" s="95"/>
      <c r="ISU42" s="95"/>
      <c r="ISV42" s="95"/>
      <c r="ISW42" s="95"/>
      <c r="ISX42" s="95"/>
      <c r="ISY42" s="95"/>
      <c r="ISZ42" s="95"/>
      <c r="ITA42" s="95"/>
      <c r="ITB42" s="95"/>
      <c r="ITC42" s="95"/>
      <c r="ITD42" s="95"/>
      <c r="ITE42" s="95"/>
      <c r="ITF42" s="95"/>
      <c r="ITG42" s="95"/>
      <c r="ITH42" s="95"/>
      <c r="ITI42" s="95"/>
      <c r="ITJ42" s="95"/>
      <c r="ITK42" s="95"/>
      <c r="ITL42" s="95"/>
      <c r="ITM42" s="95"/>
      <c r="ITN42" s="95"/>
      <c r="ITO42" s="95"/>
      <c r="ITP42" s="95"/>
      <c r="ITQ42" s="95"/>
      <c r="ITR42" s="95"/>
      <c r="ITS42" s="95"/>
      <c r="ITT42" s="95"/>
      <c r="ITU42" s="95"/>
      <c r="ITV42" s="95"/>
      <c r="ITW42" s="95"/>
      <c r="ITX42" s="95"/>
      <c r="ITY42" s="95"/>
      <c r="ITZ42" s="95"/>
      <c r="IUA42" s="95"/>
      <c r="IUB42" s="95"/>
      <c r="IUC42" s="95"/>
      <c r="IUD42" s="95"/>
      <c r="IUE42" s="95"/>
      <c r="IUF42" s="95"/>
      <c r="IUG42" s="95"/>
      <c r="IUH42" s="95"/>
      <c r="IUI42" s="95"/>
      <c r="IUJ42" s="95"/>
      <c r="IUK42" s="95"/>
      <c r="IUL42" s="95"/>
      <c r="IUM42" s="95"/>
      <c r="IUN42" s="95"/>
      <c r="IUO42" s="95"/>
      <c r="IUP42" s="95"/>
      <c r="IUQ42" s="95"/>
      <c r="IUR42" s="95"/>
      <c r="IUS42" s="95"/>
      <c r="IUT42" s="95"/>
      <c r="IUU42" s="95"/>
      <c r="IUV42" s="95"/>
      <c r="IUW42" s="95"/>
      <c r="IUX42" s="95"/>
      <c r="IUY42" s="95"/>
      <c r="IUZ42" s="95"/>
      <c r="IVA42" s="95"/>
      <c r="IVB42" s="95"/>
      <c r="IVC42" s="95"/>
      <c r="IVD42" s="95"/>
      <c r="IVE42" s="95"/>
      <c r="IVF42" s="95"/>
      <c r="IVG42" s="95"/>
      <c r="IVH42" s="95"/>
      <c r="IVI42" s="95"/>
      <c r="IVJ42" s="95"/>
      <c r="IVK42" s="95"/>
      <c r="IVL42" s="95"/>
      <c r="IVM42" s="95"/>
      <c r="IVN42" s="95"/>
      <c r="IVO42" s="95"/>
      <c r="IVP42" s="95"/>
      <c r="IVQ42" s="95"/>
      <c r="IVR42" s="95"/>
      <c r="IVS42" s="95"/>
      <c r="IVT42" s="95"/>
      <c r="IVU42" s="95"/>
      <c r="IVV42" s="95"/>
      <c r="IVW42" s="95"/>
      <c r="IVX42" s="95"/>
      <c r="IVY42" s="95"/>
      <c r="IVZ42" s="95"/>
      <c r="IWA42" s="95"/>
      <c r="IWB42" s="95"/>
      <c r="IWC42" s="95"/>
      <c r="IWD42" s="95"/>
      <c r="IWE42" s="95"/>
      <c r="IWF42" s="95"/>
      <c r="IWG42" s="95"/>
      <c r="IWH42" s="95"/>
      <c r="IWI42" s="95"/>
      <c r="IWJ42" s="95"/>
      <c r="IWK42" s="95"/>
      <c r="IWL42" s="95"/>
      <c r="IWM42" s="95"/>
      <c r="IWN42" s="95"/>
      <c r="IWO42" s="95"/>
      <c r="IWP42" s="95"/>
      <c r="IWQ42" s="95"/>
      <c r="IWR42" s="95"/>
      <c r="IWS42" s="95"/>
      <c r="IWT42" s="95"/>
      <c r="IWU42" s="95"/>
      <c r="IWV42" s="95"/>
      <c r="IWW42" s="95"/>
      <c r="IWX42" s="95"/>
      <c r="IWY42" s="95"/>
      <c r="IWZ42" s="95"/>
      <c r="IXA42" s="95"/>
      <c r="IXB42" s="95"/>
      <c r="IXC42" s="95"/>
      <c r="IXD42" s="95"/>
      <c r="IXE42" s="95"/>
      <c r="IXF42" s="95"/>
      <c r="IXG42" s="95"/>
      <c r="IXH42" s="95"/>
      <c r="IXI42" s="95"/>
      <c r="IXJ42" s="95"/>
      <c r="IXK42" s="95"/>
      <c r="IXL42" s="95"/>
      <c r="IXM42" s="95"/>
      <c r="IXN42" s="95"/>
      <c r="IXO42" s="95"/>
      <c r="IXP42" s="95"/>
      <c r="IXQ42" s="95"/>
      <c r="IXR42" s="95"/>
      <c r="IXS42" s="95"/>
      <c r="IXT42" s="95"/>
      <c r="IXU42" s="95"/>
      <c r="IXV42" s="95"/>
      <c r="IXW42" s="95"/>
      <c r="IXX42" s="95"/>
      <c r="IXY42" s="95"/>
      <c r="IXZ42" s="95"/>
      <c r="IYA42" s="95"/>
      <c r="IYB42" s="95"/>
      <c r="IYC42" s="95"/>
      <c r="IYD42" s="95"/>
      <c r="IYE42" s="95"/>
      <c r="IYF42" s="95"/>
      <c r="IYG42" s="95"/>
      <c r="IYH42" s="95"/>
      <c r="IYI42" s="95"/>
      <c r="IYJ42" s="95"/>
      <c r="IYK42" s="95"/>
      <c r="IYL42" s="95"/>
      <c r="IYM42" s="95"/>
      <c r="IYN42" s="95"/>
      <c r="IYO42" s="95"/>
      <c r="IYP42" s="95"/>
      <c r="IYQ42" s="95"/>
      <c r="IYR42" s="95"/>
      <c r="IYS42" s="95"/>
      <c r="IYT42" s="95"/>
      <c r="IYU42" s="95"/>
      <c r="IYV42" s="95"/>
      <c r="IYW42" s="95"/>
      <c r="IYX42" s="95"/>
      <c r="IYY42" s="95"/>
      <c r="IYZ42" s="95"/>
      <c r="IZA42" s="95"/>
      <c r="IZB42" s="95"/>
      <c r="IZC42" s="95"/>
      <c r="IZD42" s="95"/>
      <c r="IZE42" s="95"/>
      <c r="IZF42" s="95"/>
      <c r="IZG42" s="95"/>
      <c r="IZH42" s="95"/>
      <c r="IZI42" s="95"/>
      <c r="IZJ42" s="95"/>
      <c r="IZK42" s="95"/>
      <c r="IZL42" s="95"/>
      <c r="IZM42" s="95"/>
      <c r="IZN42" s="95"/>
      <c r="IZO42" s="95"/>
      <c r="IZP42" s="95"/>
      <c r="IZQ42" s="95"/>
      <c r="IZR42" s="95"/>
      <c r="IZS42" s="95"/>
      <c r="IZT42" s="95"/>
      <c r="IZU42" s="95"/>
      <c r="IZV42" s="95"/>
      <c r="IZW42" s="95"/>
      <c r="IZX42" s="95"/>
      <c r="IZY42" s="95"/>
      <c r="IZZ42" s="95"/>
      <c r="JAA42" s="95"/>
      <c r="JAB42" s="95"/>
      <c r="JAC42" s="95"/>
      <c r="JAD42" s="95"/>
      <c r="JAE42" s="95"/>
      <c r="JAF42" s="95"/>
      <c r="JAG42" s="95"/>
      <c r="JAH42" s="95"/>
      <c r="JAI42" s="95"/>
      <c r="JAJ42" s="95"/>
      <c r="JAK42" s="95"/>
      <c r="JAL42" s="95"/>
      <c r="JAM42" s="95"/>
      <c r="JAN42" s="95"/>
      <c r="JAO42" s="95"/>
      <c r="JAP42" s="95"/>
      <c r="JAQ42" s="95"/>
      <c r="JAR42" s="95"/>
      <c r="JAS42" s="95"/>
      <c r="JAT42" s="95"/>
      <c r="JAU42" s="95"/>
      <c r="JAV42" s="95"/>
      <c r="JAW42" s="95"/>
      <c r="JAX42" s="95"/>
      <c r="JAY42" s="95"/>
      <c r="JAZ42" s="95"/>
      <c r="JBA42" s="95"/>
      <c r="JBB42" s="95"/>
      <c r="JBC42" s="95"/>
      <c r="JBD42" s="95"/>
      <c r="JBE42" s="95"/>
      <c r="JBF42" s="95"/>
      <c r="JBG42" s="95"/>
      <c r="JBH42" s="95"/>
      <c r="JBI42" s="95"/>
      <c r="JBJ42" s="95"/>
      <c r="JBK42" s="95"/>
      <c r="JBL42" s="95"/>
      <c r="JBM42" s="95"/>
      <c r="JBN42" s="95"/>
      <c r="JBO42" s="95"/>
      <c r="JBP42" s="95"/>
      <c r="JBQ42" s="95"/>
      <c r="JBR42" s="95"/>
      <c r="JBS42" s="95"/>
      <c r="JBT42" s="95"/>
      <c r="JBU42" s="95"/>
      <c r="JBV42" s="95"/>
      <c r="JBW42" s="95"/>
      <c r="JBX42" s="95"/>
      <c r="JBY42" s="95"/>
      <c r="JBZ42" s="95"/>
      <c r="JCA42" s="95"/>
      <c r="JCB42" s="95"/>
      <c r="JCC42" s="95"/>
      <c r="JCD42" s="95"/>
      <c r="JCE42" s="95"/>
      <c r="JCF42" s="95"/>
      <c r="JCG42" s="95"/>
      <c r="JCH42" s="95"/>
      <c r="JCI42" s="95"/>
      <c r="JCJ42" s="95"/>
      <c r="JCK42" s="95"/>
      <c r="JCL42" s="95"/>
      <c r="JCM42" s="95"/>
      <c r="JCN42" s="95"/>
      <c r="JCO42" s="95"/>
      <c r="JCP42" s="95"/>
      <c r="JCQ42" s="95"/>
      <c r="JCR42" s="95"/>
      <c r="JCS42" s="95"/>
      <c r="JCT42" s="95"/>
      <c r="JCU42" s="95"/>
      <c r="JCV42" s="95"/>
      <c r="JCW42" s="95"/>
      <c r="JCX42" s="95"/>
      <c r="JCY42" s="95"/>
      <c r="JCZ42" s="95"/>
      <c r="JDA42" s="95"/>
      <c r="JDB42" s="95"/>
      <c r="JDC42" s="95"/>
      <c r="JDD42" s="95"/>
      <c r="JDE42" s="95"/>
      <c r="JDF42" s="95"/>
      <c r="JDG42" s="95"/>
      <c r="JDH42" s="95"/>
      <c r="JDI42" s="95"/>
      <c r="JDJ42" s="95"/>
      <c r="JDK42" s="95"/>
      <c r="JDL42" s="95"/>
      <c r="JDM42" s="95"/>
      <c r="JDN42" s="95"/>
      <c r="JDO42" s="95"/>
      <c r="JDP42" s="95"/>
      <c r="JDQ42" s="95"/>
      <c r="JDR42" s="95"/>
      <c r="JDS42" s="95"/>
      <c r="JDT42" s="95"/>
      <c r="JDU42" s="95"/>
      <c r="JDV42" s="95"/>
      <c r="JDW42" s="95"/>
      <c r="JDX42" s="95"/>
      <c r="JDY42" s="95"/>
      <c r="JDZ42" s="95"/>
      <c r="JEA42" s="95"/>
      <c r="JEB42" s="95"/>
      <c r="JEC42" s="95"/>
      <c r="JED42" s="95"/>
      <c r="JEE42" s="95"/>
      <c r="JEF42" s="95"/>
      <c r="JEG42" s="95"/>
      <c r="JEH42" s="95"/>
      <c r="JEI42" s="95"/>
      <c r="JEJ42" s="95"/>
      <c r="JEK42" s="95"/>
      <c r="JEL42" s="95"/>
      <c r="JEM42" s="95"/>
      <c r="JEN42" s="95"/>
      <c r="JEO42" s="95"/>
      <c r="JEP42" s="95"/>
      <c r="JEQ42" s="95"/>
      <c r="JER42" s="95"/>
      <c r="JES42" s="95"/>
      <c r="JET42" s="95"/>
      <c r="JEU42" s="95"/>
      <c r="JEV42" s="95"/>
      <c r="JEW42" s="95"/>
      <c r="JEX42" s="95"/>
      <c r="JEY42" s="95"/>
      <c r="JEZ42" s="95"/>
      <c r="JFA42" s="95"/>
      <c r="JFB42" s="95"/>
      <c r="JFC42" s="95"/>
      <c r="JFD42" s="95"/>
      <c r="JFE42" s="95"/>
      <c r="JFF42" s="95"/>
      <c r="JFG42" s="95"/>
      <c r="JFH42" s="95"/>
      <c r="JFI42" s="95"/>
      <c r="JFJ42" s="95"/>
      <c r="JFK42" s="95"/>
      <c r="JFL42" s="95"/>
      <c r="JFM42" s="95"/>
      <c r="JFN42" s="95"/>
      <c r="JFO42" s="95"/>
      <c r="JFP42" s="95"/>
      <c r="JFQ42" s="95"/>
      <c r="JFR42" s="95"/>
      <c r="JFS42" s="95"/>
      <c r="JFT42" s="95"/>
      <c r="JFU42" s="95"/>
      <c r="JFV42" s="95"/>
      <c r="JFW42" s="95"/>
      <c r="JFX42" s="95"/>
      <c r="JFY42" s="95"/>
      <c r="JFZ42" s="95"/>
      <c r="JGA42" s="95"/>
      <c r="JGB42" s="95"/>
      <c r="JGC42" s="95"/>
      <c r="JGD42" s="95"/>
      <c r="JGE42" s="95"/>
      <c r="JGF42" s="95"/>
      <c r="JGG42" s="95"/>
      <c r="JGH42" s="95"/>
      <c r="JGI42" s="95"/>
      <c r="JGJ42" s="95"/>
      <c r="JGK42" s="95"/>
      <c r="JGL42" s="95"/>
      <c r="JGM42" s="95"/>
      <c r="JGN42" s="95"/>
      <c r="JGO42" s="95"/>
      <c r="JGP42" s="95"/>
      <c r="JGQ42" s="95"/>
      <c r="JGR42" s="95"/>
      <c r="JGS42" s="95"/>
      <c r="JGT42" s="95"/>
      <c r="JGU42" s="95"/>
      <c r="JGV42" s="95"/>
      <c r="JGW42" s="95"/>
      <c r="JGX42" s="95"/>
      <c r="JGY42" s="95"/>
      <c r="JGZ42" s="95"/>
      <c r="JHA42" s="95"/>
      <c r="JHB42" s="95"/>
      <c r="JHC42" s="95"/>
      <c r="JHD42" s="95"/>
      <c r="JHE42" s="95"/>
      <c r="JHF42" s="95"/>
      <c r="JHG42" s="95"/>
      <c r="JHH42" s="95"/>
      <c r="JHI42" s="95"/>
      <c r="JHJ42" s="95"/>
      <c r="JHK42" s="95"/>
      <c r="JHL42" s="95"/>
      <c r="JHM42" s="95"/>
      <c r="JHN42" s="95"/>
      <c r="JHO42" s="95"/>
      <c r="JHP42" s="95"/>
      <c r="JHQ42" s="95"/>
      <c r="JHR42" s="95"/>
      <c r="JHS42" s="95"/>
      <c r="JHT42" s="95"/>
      <c r="JHU42" s="95"/>
      <c r="JHV42" s="95"/>
      <c r="JHW42" s="95"/>
      <c r="JHX42" s="95"/>
      <c r="JHY42" s="95"/>
      <c r="JHZ42" s="95"/>
      <c r="JIA42" s="95"/>
      <c r="JIB42" s="95"/>
      <c r="JIC42" s="95"/>
      <c r="JID42" s="95"/>
      <c r="JIE42" s="95"/>
      <c r="JIF42" s="95"/>
      <c r="JIG42" s="95"/>
      <c r="JIH42" s="95"/>
      <c r="JII42" s="95"/>
      <c r="JIJ42" s="95"/>
      <c r="JIK42" s="95"/>
      <c r="JIL42" s="95"/>
      <c r="JIM42" s="95"/>
      <c r="JIN42" s="95"/>
      <c r="JIO42" s="95"/>
      <c r="JIP42" s="95"/>
      <c r="JIQ42" s="95"/>
      <c r="JIR42" s="95"/>
      <c r="JIS42" s="95"/>
      <c r="JIT42" s="95"/>
      <c r="JIU42" s="95"/>
      <c r="JIV42" s="95"/>
      <c r="JIW42" s="95"/>
      <c r="JIX42" s="95"/>
      <c r="JIY42" s="95"/>
      <c r="JIZ42" s="95"/>
      <c r="JJA42" s="95"/>
      <c r="JJB42" s="95"/>
      <c r="JJC42" s="95"/>
      <c r="JJD42" s="95"/>
      <c r="JJE42" s="95"/>
      <c r="JJF42" s="95"/>
      <c r="JJG42" s="95"/>
      <c r="JJH42" s="95"/>
      <c r="JJI42" s="95"/>
      <c r="JJJ42" s="95"/>
      <c r="JJK42" s="95"/>
      <c r="JJL42" s="95"/>
      <c r="JJM42" s="95"/>
      <c r="JJN42" s="95"/>
      <c r="JJO42" s="95"/>
      <c r="JJP42" s="95"/>
      <c r="JJQ42" s="95"/>
      <c r="JJR42" s="95"/>
      <c r="JJS42" s="95"/>
      <c r="JJT42" s="95"/>
      <c r="JJU42" s="95"/>
      <c r="JJV42" s="95"/>
      <c r="JJW42" s="95"/>
      <c r="JJX42" s="95"/>
      <c r="JJY42" s="95"/>
      <c r="JJZ42" s="95"/>
      <c r="JKA42" s="95"/>
      <c r="JKB42" s="95"/>
      <c r="JKC42" s="95"/>
      <c r="JKD42" s="95"/>
      <c r="JKE42" s="95"/>
      <c r="JKF42" s="95"/>
      <c r="JKG42" s="95"/>
      <c r="JKH42" s="95"/>
      <c r="JKI42" s="95"/>
      <c r="JKJ42" s="95"/>
      <c r="JKK42" s="95"/>
      <c r="JKL42" s="95"/>
      <c r="JKM42" s="95"/>
      <c r="JKN42" s="95"/>
      <c r="JKO42" s="95"/>
      <c r="JKP42" s="95"/>
      <c r="JKQ42" s="95"/>
      <c r="JKR42" s="95"/>
      <c r="JKS42" s="95"/>
      <c r="JKT42" s="95"/>
      <c r="JKU42" s="95"/>
      <c r="JKV42" s="95"/>
      <c r="JKW42" s="95"/>
      <c r="JKX42" s="95"/>
      <c r="JKY42" s="95"/>
      <c r="JKZ42" s="95"/>
      <c r="JLA42" s="95"/>
      <c r="JLB42" s="95"/>
      <c r="JLC42" s="95"/>
      <c r="JLD42" s="95"/>
      <c r="JLE42" s="95"/>
      <c r="JLF42" s="95"/>
      <c r="JLG42" s="95"/>
      <c r="JLH42" s="95"/>
      <c r="JLI42" s="95"/>
      <c r="JLJ42" s="95"/>
      <c r="JLK42" s="95"/>
      <c r="JLL42" s="95"/>
      <c r="JLM42" s="95"/>
      <c r="JLN42" s="95"/>
      <c r="JLO42" s="95"/>
      <c r="JLP42" s="95"/>
      <c r="JLQ42" s="95"/>
      <c r="JLR42" s="95"/>
      <c r="JLS42" s="95"/>
      <c r="JLT42" s="95"/>
      <c r="JLU42" s="95"/>
      <c r="JLV42" s="95"/>
      <c r="JLW42" s="95"/>
      <c r="JLX42" s="95"/>
      <c r="JLY42" s="95"/>
      <c r="JLZ42" s="95"/>
      <c r="JMA42" s="95"/>
      <c r="JMB42" s="95"/>
      <c r="JMC42" s="95"/>
      <c r="JMD42" s="95"/>
      <c r="JME42" s="95"/>
      <c r="JMF42" s="95"/>
      <c r="JMG42" s="95"/>
      <c r="JMH42" s="95"/>
      <c r="JMI42" s="95"/>
      <c r="JMJ42" s="95"/>
      <c r="JMK42" s="95"/>
      <c r="JML42" s="95"/>
      <c r="JMM42" s="95"/>
      <c r="JMN42" s="95"/>
      <c r="JMO42" s="95"/>
      <c r="JMP42" s="95"/>
      <c r="JMQ42" s="95"/>
      <c r="JMR42" s="95"/>
      <c r="JMS42" s="95"/>
      <c r="JMT42" s="95"/>
      <c r="JMU42" s="95"/>
      <c r="JMV42" s="95"/>
      <c r="JMW42" s="95"/>
      <c r="JMX42" s="95"/>
      <c r="JMY42" s="95"/>
      <c r="JMZ42" s="95"/>
      <c r="JNA42" s="95"/>
      <c r="JNB42" s="95"/>
      <c r="JNC42" s="95"/>
      <c r="JND42" s="95"/>
      <c r="JNE42" s="95"/>
      <c r="JNF42" s="95"/>
      <c r="JNG42" s="95"/>
      <c r="JNH42" s="95"/>
      <c r="JNI42" s="95"/>
      <c r="JNJ42" s="95"/>
      <c r="JNK42" s="95"/>
      <c r="JNL42" s="95"/>
      <c r="JNM42" s="95"/>
      <c r="JNN42" s="95"/>
      <c r="JNO42" s="95"/>
      <c r="JNP42" s="95"/>
      <c r="JNQ42" s="95"/>
      <c r="JNR42" s="95"/>
      <c r="JNS42" s="95"/>
      <c r="JNT42" s="95"/>
      <c r="JNU42" s="95"/>
      <c r="JNV42" s="95"/>
      <c r="JNW42" s="95"/>
      <c r="JNX42" s="95"/>
      <c r="JNY42" s="95"/>
      <c r="JNZ42" s="95"/>
      <c r="JOA42" s="95"/>
      <c r="JOB42" s="95"/>
      <c r="JOC42" s="95"/>
      <c r="JOD42" s="95"/>
      <c r="JOE42" s="95"/>
      <c r="JOF42" s="95"/>
      <c r="JOG42" s="95"/>
      <c r="JOH42" s="95"/>
      <c r="JOI42" s="95"/>
      <c r="JOJ42" s="95"/>
      <c r="JOK42" s="95"/>
      <c r="JOL42" s="95"/>
      <c r="JOM42" s="95"/>
      <c r="JON42" s="95"/>
      <c r="JOO42" s="95"/>
      <c r="JOP42" s="95"/>
      <c r="JOQ42" s="95"/>
      <c r="JOR42" s="95"/>
      <c r="JOS42" s="95"/>
      <c r="JOT42" s="95"/>
      <c r="JOU42" s="95"/>
      <c r="JOV42" s="95"/>
      <c r="JOW42" s="95"/>
      <c r="JOX42" s="95"/>
      <c r="JOY42" s="95"/>
      <c r="JOZ42" s="95"/>
      <c r="JPA42" s="95"/>
      <c r="JPB42" s="95"/>
      <c r="JPC42" s="95"/>
      <c r="JPD42" s="95"/>
      <c r="JPE42" s="95"/>
      <c r="JPF42" s="95"/>
      <c r="JPG42" s="95"/>
      <c r="JPH42" s="95"/>
      <c r="JPI42" s="95"/>
      <c r="JPJ42" s="95"/>
      <c r="JPK42" s="95"/>
      <c r="JPL42" s="95"/>
      <c r="JPM42" s="95"/>
      <c r="JPN42" s="95"/>
      <c r="JPO42" s="95"/>
      <c r="JPP42" s="95"/>
      <c r="JPQ42" s="95"/>
      <c r="JPR42" s="95"/>
      <c r="JPS42" s="95"/>
      <c r="JPT42" s="95"/>
      <c r="JPU42" s="95"/>
      <c r="JPV42" s="95"/>
      <c r="JPW42" s="95"/>
      <c r="JPX42" s="95"/>
      <c r="JPY42" s="95"/>
      <c r="JPZ42" s="95"/>
      <c r="JQA42" s="95"/>
      <c r="JQB42" s="95"/>
      <c r="JQC42" s="95"/>
      <c r="JQD42" s="95"/>
      <c r="JQE42" s="95"/>
      <c r="JQF42" s="95"/>
      <c r="JQG42" s="95"/>
      <c r="JQH42" s="95"/>
      <c r="JQI42" s="95"/>
      <c r="JQJ42" s="95"/>
      <c r="JQK42" s="95"/>
      <c r="JQL42" s="95"/>
      <c r="JQM42" s="95"/>
      <c r="JQN42" s="95"/>
      <c r="JQO42" s="95"/>
      <c r="JQP42" s="95"/>
      <c r="JQQ42" s="95"/>
      <c r="JQR42" s="95"/>
      <c r="JQS42" s="95"/>
      <c r="JQT42" s="95"/>
      <c r="JQU42" s="95"/>
      <c r="JQV42" s="95"/>
      <c r="JQW42" s="95"/>
      <c r="JQX42" s="95"/>
      <c r="JQY42" s="95"/>
      <c r="JQZ42" s="95"/>
      <c r="JRA42" s="95"/>
      <c r="JRB42" s="95"/>
      <c r="JRC42" s="95"/>
      <c r="JRD42" s="95"/>
      <c r="JRE42" s="95"/>
      <c r="JRF42" s="95"/>
      <c r="JRG42" s="95"/>
      <c r="JRH42" s="95"/>
      <c r="JRI42" s="95"/>
      <c r="JRJ42" s="95"/>
      <c r="JRK42" s="95"/>
      <c r="JRL42" s="95"/>
      <c r="JRM42" s="95"/>
      <c r="JRN42" s="95"/>
      <c r="JRO42" s="95"/>
      <c r="JRP42" s="95"/>
      <c r="JRQ42" s="95"/>
      <c r="JRR42" s="95"/>
      <c r="JRS42" s="95"/>
      <c r="JRT42" s="95"/>
      <c r="JRU42" s="95"/>
      <c r="JRV42" s="95"/>
      <c r="JRW42" s="95"/>
      <c r="JRX42" s="95"/>
      <c r="JRY42" s="95"/>
      <c r="JRZ42" s="95"/>
      <c r="JSA42" s="95"/>
      <c r="JSB42" s="95"/>
      <c r="JSC42" s="95"/>
      <c r="JSD42" s="95"/>
      <c r="JSE42" s="95"/>
      <c r="JSF42" s="95"/>
      <c r="JSG42" s="95"/>
      <c r="JSH42" s="95"/>
      <c r="JSI42" s="95"/>
      <c r="JSJ42" s="95"/>
      <c r="JSK42" s="95"/>
      <c r="JSL42" s="95"/>
      <c r="JSM42" s="95"/>
      <c r="JSN42" s="95"/>
      <c r="JSO42" s="95"/>
      <c r="JSP42" s="95"/>
      <c r="JSQ42" s="95"/>
      <c r="JSR42" s="95"/>
      <c r="JSS42" s="95"/>
      <c r="JST42" s="95"/>
      <c r="JSU42" s="95"/>
      <c r="JSV42" s="95"/>
      <c r="JSW42" s="95"/>
      <c r="JSX42" s="95"/>
      <c r="JSY42" s="95"/>
      <c r="JSZ42" s="95"/>
      <c r="JTA42" s="95"/>
      <c r="JTB42" s="95"/>
      <c r="JTC42" s="95"/>
      <c r="JTD42" s="95"/>
      <c r="JTE42" s="95"/>
      <c r="JTF42" s="95"/>
      <c r="JTG42" s="95"/>
      <c r="JTH42" s="95"/>
      <c r="JTI42" s="95"/>
      <c r="JTJ42" s="95"/>
      <c r="JTK42" s="95"/>
      <c r="JTL42" s="95"/>
      <c r="JTM42" s="95"/>
      <c r="JTN42" s="95"/>
      <c r="JTO42" s="95"/>
      <c r="JTP42" s="95"/>
      <c r="JTQ42" s="95"/>
      <c r="JTR42" s="95"/>
      <c r="JTS42" s="95"/>
      <c r="JTT42" s="95"/>
      <c r="JTU42" s="95"/>
      <c r="JTV42" s="95"/>
      <c r="JTW42" s="95"/>
      <c r="JTX42" s="95"/>
      <c r="JTY42" s="95"/>
      <c r="JTZ42" s="95"/>
      <c r="JUA42" s="95"/>
      <c r="JUB42" s="95"/>
      <c r="JUC42" s="95"/>
      <c r="JUD42" s="95"/>
      <c r="JUE42" s="95"/>
      <c r="JUF42" s="95"/>
      <c r="JUG42" s="95"/>
      <c r="JUH42" s="95"/>
      <c r="JUI42" s="95"/>
      <c r="JUJ42" s="95"/>
      <c r="JUK42" s="95"/>
      <c r="JUL42" s="95"/>
      <c r="JUM42" s="95"/>
      <c r="JUN42" s="95"/>
      <c r="JUO42" s="95"/>
      <c r="JUP42" s="95"/>
      <c r="JUQ42" s="95"/>
      <c r="JUR42" s="95"/>
      <c r="JUS42" s="95"/>
      <c r="JUT42" s="95"/>
      <c r="JUU42" s="95"/>
      <c r="JUV42" s="95"/>
      <c r="JUW42" s="95"/>
      <c r="JUX42" s="95"/>
      <c r="JUY42" s="95"/>
      <c r="JUZ42" s="95"/>
      <c r="JVA42" s="95"/>
      <c r="JVB42" s="95"/>
      <c r="JVC42" s="95"/>
      <c r="JVD42" s="95"/>
      <c r="JVE42" s="95"/>
      <c r="JVF42" s="95"/>
      <c r="JVG42" s="95"/>
      <c r="JVH42" s="95"/>
      <c r="JVI42" s="95"/>
      <c r="JVJ42" s="95"/>
      <c r="JVK42" s="95"/>
      <c r="JVL42" s="95"/>
      <c r="JVM42" s="95"/>
      <c r="JVN42" s="95"/>
      <c r="JVO42" s="95"/>
      <c r="JVP42" s="95"/>
      <c r="JVQ42" s="95"/>
      <c r="JVR42" s="95"/>
      <c r="JVS42" s="95"/>
      <c r="JVT42" s="95"/>
      <c r="JVU42" s="95"/>
      <c r="JVV42" s="95"/>
      <c r="JVW42" s="95"/>
      <c r="JVX42" s="95"/>
      <c r="JVY42" s="95"/>
      <c r="JVZ42" s="95"/>
      <c r="JWA42" s="95"/>
      <c r="JWB42" s="95"/>
      <c r="JWC42" s="95"/>
      <c r="JWD42" s="95"/>
      <c r="JWE42" s="95"/>
      <c r="JWF42" s="95"/>
      <c r="JWG42" s="95"/>
      <c r="JWH42" s="95"/>
      <c r="JWI42" s="95"/>
      <c r="JWJ42" s="95"/>
      <c r="JWK42" s="95"/>
      <c r="JWL42" s="95"/>
      <c r="JWM42" s="95"/>
      <c r="JWN42" s="95"/>
      <c r="JWO42" s="95"/>
      <c r="JWP42" s="95"/>
      <c r="JWQ42" s="95"/>
      <c r="JWR42" s="95"/>
      <c r="JWS42" s="95"/>
      <c r="JWT42" s="95"/>
      <c r="JWU42" s="95"/>
      <c r="JWV42" s="95"/>
      <c r="JWW42" s="95"/>
      <c r="JWX42" s="95"/>
      <c r="JWY42" s="95"/>
      <c r="JWZ42" s="95"/>
      <c r="JXA42" s="95"/>
      <c r="JXB42" s="95"/>
      <c r="JXC42" s="95"/>
      <c r="JXD42" s="95"/>
      <c r="JXE42" s="95"/>
      <c r="JXF42" s="95"/>
      <c r="JXG42" s="95"/>
      <c r="JXH42" s="95"/>
      <c r="JXI42" s="95"/>
      <c r="JXJ42" s="95"/>
      <c r="JXK42" s="95"/>
      <c r="JXL42" s="95"/>
      <c r="JXM42" s="95"/>
      <c r="JXN42" s="95"/>
      <c r="JXO42" s="95"/>
      <c r="JXP42" s="95"/>
      <c r="JXQ42" s="95"/>
      <c r="JXR42" s="95"/>
      <c r="JXS42" s="95"/>
      <c r="JXT42" s="95"/>
      <c r="JXU42" s="95"/>
      <c r="JXV42" s="95"/>
      <c r="JXW42" s="95"/>
      <c r="JXX42" s="95"/>
      <c r="JXY42" s="95"/>
      <c r="JXZ42" s="95"/>
      <c r="JYA42" s="95"/>
      <c r="JYB42" s="95"/>
      <c r="JYC42" s="95"/>
      <c r="JYD42" s="95"/>
      <c r="JYE42" s="95"/>
      <c r="JYF42" s="95"/>
      <c r="JYG42" s="95"/>
      <c r="JYH42" s="95"/>
      <c r="JYI42" s="95"/>
      <c r="JYJ42" s="95"/>
      <c r="JYK42" s="95"/>
      <c r="JYL42" s="95"/>
      <c r="JYM42" s="95"/>
      <c r="JYN42" s="95"/>
      <c r="JYO42" s="95"/>
      <c r="JYP42" s="95"/>
      <c r="JYQ42" s="95"/>
      <c r="JYR42" s="95"/>
      <c r="JYS42" s="95"/>
      <c r="JYT42" s="95"/>
      <c r="JYU42" s="95"/>
      <c r="JYV42" s="95"/>
      <c r="JYW42" s="95"/>
      <c r="JYX42" s="95"/>
      <c r="JYY42" s="95"/>
      <c r="JYZ42" s="95"/>
      <c r="JZA42" s="95"/>
      <c r="JZB42" s="95"/>
      <c r="JZC42" s="95"/>
      <c r="JZD42" s="95"/>
      <c r="JZE42" s="95"/>
      <c r="JZF42" s="95"/>
      <c r="JZG42" s="95"/>
      <c r="JZH42" s="95"/>
      <c r="JZI42" s="95"/>
      <c r="JZJ42" s="95"/>
      <c r="JZK42" s="95"/>
      <c r="JZL42" s="95"/>
      <c r="JZM42" s="95"/>
      <c r="JZN42" s="95"/>
      <c r="JZO42" s="95"/>
      <c r="JZP42" s="95"/>
      <c r="JZQ42" s="95"/>
      <c r="JZR42" s="95"/>
      <c r="JZS42" s="95"/>
      <c r="JZT42" s="95"/>
      <c r="JZU42" s="95"/>
      <c r="JZV42" s="95"/>
      <c r="JZW42" s="95"/>
      <c r="JZX42" s="95"/>
      <c r="JZY42" s="95"/>
      <c r="JZZ42" s="95"/>
      <c r="KAA42" s="95"/>
      <c r="KAB42" s="95"/>
      <c r="KAC42" s="95"/>
      <c r="KAD42" s="95"/>
      <c r="KAE42" s="95"/>
      <c r="KAF42" s="95"/>
      <c r="KAG42" s="95"/>
      <c r="KAH42" s="95"/>
      <c r="KAI42" s="95"/>
      <c r="KAJ42" s="95"/>
      <c r="KAK42" s="95"/>
      <c r="KAL42" s="95"/>
      <c r="KAM42" s="95"/>
      <c r="KAN42" s="95"/>
      <c r="KAO42" s="95"/>
      <c r="KAP42" s="95"/>
      <c r="KAQ42" s="95"/>
      <c r="KAR42" s="95"/>
      <c r="KAS42" s="95"/>
      <c r="KAT42" s="95"/>
      <c r="KAU42" s="95"/>
      <c r="KAV42" s="95"/>
      <c r="KAW42" s="95"/>
      <c r="KAX42" s="95"/>
      <c r="KAY42" s="95"/>
      <c r="KAZ42" s="95"/>
      <c r="KBA42" s="95"/>
      <c r="KBB42" s="95"/>
      <c r="KBC42" s="95"/>
      <c r="KBD42" s="95"/>
      <c r="KBE42" s="95"/>
      <c r="KBF42" s="95"/>
      <c r="KBG42" s="95"/>
      <c r="KBH42" s="95"/>
      <c r="KBI42" s="95"/>
      <c r="KBJ42" s="95"/>
      <c r="KBK42" s="95"/>
      <c r="KBL42" s="95"/>
      <c r="KBM42" s="95"/>
      <c r="KBN42" s="95"/>
      <c r="KBO42" s="95"/>
      <c r="KBP42" s="95"/>
      <c r="KBQ42" s="95"/>
      <c r="KBR42" s="95"/>
      <c r="KBS42" s="95"/>
      <c r="KBT42" s="95"/>
      <c r="KBU42" s="95"/>
      <c r="KBV42" s="95"/>
      <c r="KBW42" s="95"/>
      <c r="KBX42" s="95"/>
      <c r="KBY42" s="95"/>
      <c r="KBZ42" s="95"/>
      <c r="KCA42" s="95"/>
      <c r="KCB42" s="95"/>
      <c r="KCC42" s="95"/>
      <c r="KCD42" s="95"/>
      <c r="KCE42" s="95"/>
      <c r="KCF42" s="95"/>
      <c r="KCG42" s="95"/>
      <c r="KCH42" s="95"/>
      <c r="KCI42" s="95"/>
      <c r="KCJ42" s="95"/>
      <c r="KCK42" s="95"/>
      <c r="KCL42" s="95"/>
      <c r="KCM42" s="95"/>
      <c r="KCN42" s="95"/>
      <c r="KCO42" s="95"/>
      <c r="KCP42" s="95"/>
      <c r="KCQ42" s="95"/>
      <c r="KCR42" s="95"/>
      <c r="KCS42" s="95"/>
      <c r="KCT42" s="95"/>
      <c r="KCU42" s="95"/>
      <c r="KCV42" s="95"/>
      <c r="KCW42" s="95"/>
      <c r="KCX42" s="95"/>
      <c r="KCY42" s="95"/>
      <c r="KCZ42" s="95"/>
      <c r="KDA42" s="95"/>
      <c r="KDB42" s="95"/>
      <c r="KDC42" s="95"/>
      <c r="KDD42" s="95"/>
      <c r="KDE42" s="95"/>
      <c r="KDF42" s="95"/>
      <c r="KDG42" s="95"/>
      <c r="KDH42" s="95"/>
      <c r="KDI42" s="95"/>
      <c r="KDJ42" s="95"/>
      <c r="KDK42" s="95"/>
      <c r="KDL42" s="95"/>
      <c r="KDM42" s="95"/>
      <c r="KDN42" s="95"/>
      <c r="KDO42" s="95"/>
      <c r="KDP42" s="95"/>
      <c r="KDQ42" s="95"/>
      <c r="KDR42" s="95"/>
      <c r="KDS42" s="95"/>
      <c r="KDT42" s="95"/>
      <c r="KDU42" s="95"/>
      <c r="KDV42" s="95"/>
      <c r="KDW42" s="95"/>
      <c r="KDX42" s="95"/>
      <c r="KDY42" s="95"/>
      <c r="KDZ42" s="95"/>
      <c r="KEA42" s="95"/>
      <c r="KEB42" s="95"/>
      <c r="KEC42" s="95"/>
      <c r="KED42" s="95"/>
      <c r="KEE42" s="95"/>
      <c r="KEF42" s="95"/>
      <c r="KEG42" s="95"/>
      <c r="KEH42" s="95"/>
      <c r="KEI42" s="95"/>
      <c r="KEJ42" s="95"/>
      <c r="KEK42" s="95"/>
      <c r="KEL42" s="95"/>
      <c r="KEM42" s="95"/>
      <c r="KEN42" s="95"/>
      <c r="KEO42" s="95"/>
      <c r="KEP42" s="95"/>
      <c r="KEQ42" s="95"/>
      <c r="KER42" s="95"/>
      <c r="KES42" s="95"/>
      <c r="KET42" s="95"/>
      <c r="KEU42" s="95"/>
      <c r="KEV42" s="95"/>
      <c r="KEW42" s="95"/>
      <c r="KEX42" s="95"/>
      <c r="KEY42" s="95"/>
      <c r="KEZ42" s="95"/>
      <c r="KFA42" s="95"/>
      <c r="KFB42" s="95"/>
      <c r="KFC42" s="95"/>
      <c r="KFD42" s="95"/>
      <c r="KFE42" s="95"/>
      <c r="KFF42" s="95"/>
      <c r="KFG42" s="95"/>
      <c r="KFH42" s="95"/>
      <c r="KFI42" s="95"/>
      <c r="KFJ42" s="95"/>
      <c r="KFK42" s="95"/>
      <c r="KFL42" s="95"/>
      <c r="KFM42" s="95"/>
      <c r="KFN42" s="95"/>
      <c r="KFO42" s="95"/>
      <c r="KFP42" s="95"/>
      <c r="KFQ42" s="95"/>
      <c r="KFR42" s="95"/>
      <c r="KFS42" s="95"/>
      <c r="KFT42" s="95"/>
      <c r="KFU42" s="95"/>
      <c r="KFV42" s="95"/>
      <c r="KFW42" s="95"/>
      <c r="KFX42" s="95"/>
      <c r="KFY42" s="95"/>
      <c r="KFZ42" s="95"/>
      <c r="KGA42" s="95"/>
      <c r="KGB42" s="95"/>
      <c r="KGC42" s="95"/>
      <c r="KGD42" s="95"/>
      <c r="KGE42" s="95"/>
      <c r="KGF42" s="95"/>
      <c r="KGG42" s="95"/>
      <c r="KGH42" s="95"/>
      <c r="KGI42" s="95"/>
      <c r="KGJ42" s="95"/>
      <c r="KGK42" s="95"/>
      <c r="KGL42" s="95"/>
      <c r="KGM42" s="95"/>
      <c r="KGN42" s="95"/>
      <c r="KGO42" s="95"/>
      <c r="KGP42" s="95"/>
      <c r="KGQ42" s="95"/>
      <c r="KGR42" s="95"/>
      <c r="KGS42" s="95"/>
      <c r="KGT42" s="95"/>
      <c r="KGU42" s="95"/>
      <c r="KGV42" s="95"/>
      <c r="KGW42" s="95"/>
      <c r="KGX42" s="95"/>
      <c r="KGY42" s="95"/>
      <c r="KGZ42" s="95"/>
      <c r="KHA42" s="95"/>
      <c r="KHB42" s="95"/>
      <c r="KHC42" s="95"/>
      <c r="KHD42" s="95"/>
      <c r="KHE42" s="95"/>
      <c r="KHF42" s="95"/>
      <c r="KHG42" s="95"/>
      <c r="KHH42" s="95"/>
      <c r="KHI42" s="95"/>
      <c r="KHJ42" s="95"/>
      <c r="KHK42" s="95"/>
      <c r="KHL42" s="95"/>
      <c r="KHM42" s="95"/>
      <c r="KHN42" s="95"/>
      <c r="KHO42" s="95"/>
      <c r="KHP42" s="95"/>
      <c r="KHQ42" s="95"/>
      <c r="KHR42" s="95"/>
      <c r="KHS42" s="95"/>
      <c r="KHT42" s="95"/>
      <c r="KHU42" s="95"/>
      <c r="KHV42" s="95"/>
      <c r="KHW42" s="95"/>
      <c r="KHX42" s="95"/>
      <c r="KHY42" s="95"/>
      <c r="KHZ42" s="95"/>
      <c r="KIA42" s="95"/>
      <c r="KIB42" s="95"/>
      <c r="KIC42" s="95"/>
      <c r="KID42" s="95"/>
      <c r="KIE42" s="95"/>
      <c r="KIF42" s="95"/>
      <c r="KIG42" s="95"/>
      <c r="KIH42" s="95"/>
      <c r="KII42" s="95"/>
      <c r="KIJ42" s="95"/>
      <c r="KIK42" s="95"/>
      <c r="KIL42" s="95"/>
      <c r="KIM42" s="95"/>
      <c r="KIN42" s="95"/>
      <c r="KIO42" s="95"/>
      <c r="KIP42" s="95"/>
      <c r="KIQ42" s="95"/>
      <c r="KIR42" s="95"/>
      <c r="KIS42" s="95"/>
      <c r="KIT42" s="95"/>
      <c r="KIU42" s="95"/>
      <c r="KIV42" s="95"/>
      <c r="KIW42" s="95"/>
      <c r="KIX42" s="95"/>
      <c r="KIY42" s="95"/>
      <c r="KIZ42" s="95"/>
      <c r="KJA42" s="95"/>
      <c r="KJB42" s="95"/>
      <c r="KJC42" s="95"/>
      <c r="KJD42" s="95"/>
      <c r="KJE42" s="95"/>
      <c r="KJF42" s="95"/>
      <c r="KJG42" s="95"/>
      <c r="KJH42" s="95"/>
      <c r="KJI42" s="95"/>
      <c r="KJJ42" s="95"/>
      <c r="KJK42" s="95"/>
      <c r="KJL42" s="95"/>
      <c r="KJM42" s="95"/>
      <c r="KJN42" s="95"/>
      <c r="KJO42" s="95"/>
      <c r="KJP42" s="95"/>
      <c r="KJQ42" s="95"/>
      <c r="KJR42" s="95"/>
      <c r="KJS42" s="95"/>
      <c r="KJT42" s="95"/>
      <c r="KJU42" s="95"/>
      <c r="KJV42" s="95"/>
      <c r="KJW42" s="95"/>
      <c r="KJX42" s="95"/>
      <c r="KJY42" s="95"/>
      <c r="KJZ42" s="95"/>
      <c r="KKA42" s="95"/>
      <c r="KKB42" s="95"/>
      <c r="KKC42" s="95"/>
      <c r="KKD42" s="95"/>
      <c r="KKE42" s="95"/>
      <c r="KKF42" s="95"/>
      <c r="KKG42" s="95"/>
      <c r="KKH42" s="95"/>
      <c r="KKI42" s="95"/>
      <c r="KKJ42" s="95"/>
      <c r="KKK42" s="95"/>
      <c r="KKL42" s="95"/>
      <c r="KKM42" s="95"/>
      <c r="KKN42" s="95"/>
      <c r="KKO42" s="95"/>
      <c r="KKP42" s="95"/>
      <c r="KKQ42" s="95"/>
      <c r="KKR42" s="95"/>
      <c r="KKS42" s="95"/>
      <c r="KKT42" s="95"/>
      <c r="KKU42" s="95"/>
      <c r="KKV42" s="95"/>
      <c r="KKW42" s="95"/>
      <c r="KKX42" s="95"/>
      <c r="KKY42" s="95"/>
      <c r="KKZ42" s="95"/>
      <c r="KLA42" s="95"/>
      <c r="KLB42" s="95"/>
      <c r="KLC42" s="95"/>
      <c r="KLD42" s="95"/>
      <c r="KLE42" s="95"/>
      <c r="KLF42" s="95"/>
      <c r="KLG42" s="95"/>
      <c r="KLH42" s="95"/>
      <c r="KLI42" s="95"/>
      <c r="KLJ42" s="95"/>
      <c r="KLK42" s="95"/>
      <c r="KLL42" s="95"/>
      <c r="KLM42" s="95"/>
      <c r="KLN42" s="95"/>
      <c r="KLO42" s="95"/>
      <c r="KLP42" s="95"/>
      <c r="KLQ42" s="95"/>
      <c r="KLR42" s="95"/>
      <c r="KLS42" s="95"/>
      <c r="KLT42" s="95"/>
      <c r="KLU42" s="95"/>
      <c r="KLV42" s="95"/>
      <c r="KLW42" s="95"/>
      <c r="KLX42" s="95"/>
      <c r="KLY42" s="95"/>
      <c r="KLZ42" s="95"/>
      <c r="KMA42" s="95"/>
      <c r="KMB42" s="95"/>
      <c r="KMC42" s="95"/>
      <c r="KMD42" s="95"/>
      <c r="KME42" s="95"/>
      <c r="KMF42" s="95"/>
      <c r="KMG42" s="95"/>
      <c r="KMH42" s="95"/>
      <c r="KMI42" s="95"/>
      <c r="KMJ42" s="95"/>
      <c r="KMK42" s="95"/>
      <c r="KML42" s="95"/>
      <c r="KMM42" s="95"/>
      <c r="KMN42" s="95"/>
      <c r="KMO42" s="95"/>
      <c r="KMP42" s="95"/>
      <c r="KMQ42" s="95"/>
      <c r="KMR42" s="95"/>
      <c r="KMS42" s="95"/>
      <c r="KMT42" s="95"/>
      <c r="KMU42" s="95"/>
      <c r="KMV42" s="95"/>
      <c r="KMW42" s="95"/>
      <c r="KMX42" s="95"/>
      <c r="KMY42" s="95"/>
      <c r="KMZ42" s="95"/>
      <c r="KNA42" s="95"/>
      <c r="KNB42" s="95"/>
      <c r="KNC42" s="95"/>
      <c r="KND42" s="95"/>
      <c r="KNE42" s="95"/>
      <c r="KNF42" s="95"/>
      <c r="KNG42" s="95"/>
      <c r="KNH42" s="95"/>
      <c r="KNI42" s="95"/>
      <c r="KNJ42" s="95"/>
      <c r="KNK42" s="95"/>
      <c r="KNL42" s="95"/>
      <c r="KNM42" s="95"/>
      <c r="KNN42" s="95"/>
      <c r="KNO42" s="95"/>
      <c r="KNP42" s="95"/>
      <c r="KNQ42" s="95"/>
      <c r="KNR42" s="95"/>
      <c r="KNS42" s="95"/>
      <c r="KNT42" s="95"/>
      <c r="KNU42" s="95"/>
      <c r="KNV42" s="95"/>
      <c r="KNW42" s="95"/>
      <c r="KNX42" s="95"/>
      <c r="KNY42" s="95"/>
      <c r="KNZ42" s="95"/>
      <c r="KOA42" s="95"/>
      <c r="KOB42" s="95"/>
      <c r="KOC42" s="95"/>
      <c r="KOD42" s="95"/>
      <c r="KOE42" s="95"/>
      <c r="KOF42" s="95"/>
      <c r="KOG42" s="95"/>
      <c r="KOH42" s="95"/>
      <c r="KOI42" s="95"/>
      <c r="KOJ42" s="95"/>
      <c r="KOK42" s="95"/>
      <c r="KOL42" s="95"/>
      <c r="KOM42" s="95"/>
      <c r="KON42" s="95"/>
      <c r="KOO42" s="95"/>
      <c r="KOP42" s="95"/>
      <c r="KOQ42" s="95"/>
      <c r="KOR42" s="95"/>
      <c r="KOS42" s="95"/>
      <c r="KOT42" s="95"/>
      <c r="KOU42" s="95"/>
      <c r="KOV42" s="95"/>
      <c r="KOW42" s="95"/>
      <c r="KOX42" s="95"/>
      <c r="KOY42" s="95"/>
      <c r="KOZ42" s="95"/>
      <c r="KPA42" s="95"/>
      <c r="KPB42" s="95"/>
      <c r="KPC42" s="95"/>
      <c r="KPD42" s="95"/>
      <c r="KPE42" s="95"/>
      <c r="KPF42" s="95"/>
      <c r="KPG42" s="95"/>
      <c r="KPH42" s="95"/>
      <c r="KPI42" s="95"/>
      <c r="KPJ42" s="95"/>
      <c r="KPK42" s="95"/>
      <c r="KPL42" s="95"/>
      <c r="KPM42" s="95"/>
      <c r="KPN42" s="95"/>
      <c r="KPO42" s="95"/>
      <c r="KPP42" s="95"/>
      <c r="KPQ42" s="95"/>
      <c r="KPR42" s="95"/>
      <c r="KPS42" s="95"/>
      <c r="KPT42" s="95"/>
      <c r="KPU42" s="95"/>
      <c r="KPV42" s="95"/>
      <c r="KPW42" s="95"/>
      <c r="KPX42" s="95"/>
      <c r="KPY42" s="95"/>
      <c r="KPZ42" s="95"/>
      <c r="KQA42" s="95"/>
      <c r="KQB42" s="95"/>
      <c r="KQC42" s="95"/>
      <c r="KQD42" s="95"/>
      <c r="KQE42" s="95"/>
      <c r="KQF42" s="95"/>
      <c r="KQG42" s="95"/>
      <c r="KQH42" s="95"/>
      <c r="KQI42" s="95"/>
      <c r="KQJ42" s="95"/>
      <c r="KQK42" s="95"/>
      <c r="KQL42" s="95"/>
      <c r="KQM42" s="95"/>
      <c r="KQN42" s="95"/>
      <c r="KQO42" s="95"/>
      <c r="KQP42" s="95"/>
      <c r="KQQ42" s="95"/>
      <c r="KQR42" s="95"/>
      <c r="KQS42" s="95"/>
      <c r="KQT42" s="95"/>
      <c r="KQU42" s="95"/>
      <c r="KQV42" s="95"/>
      <c r="KQW42" s="95"/>
      <c r="KQX42" s="95"/>
      <c r="KQY42" s="95"/>
      <c r="KQZ42" s="95"/>
      <c r="KRA42" s="95"/>
      <c r="KRB42" s="95"/>
      <c r="KRC42" s="95"/>
      <c r="KRD42" s="95"/>
      <c r="KRE42" s="95"/>
      <c r="KRF42" s="95"/>
      <c r="KRG42" s="95"/>
      <c r="KRH42" s="95"/>
      <c r="KRI42" s="95"/>
      <c r="KRJ42" s="95"/>
      <c r="KRK42" s="95"/>
      <c r="KRL42" s="95"/>
      <c r="KRM42" s="95"/>
      <c r="KRN42" s="95"/>
      <c r="KRO42" s="95"/>
      <c r="KRP42" s="95"/>
      <c r="KRQ42" s="95"/>
      <c r="KRR42" s="95"/>
      <c r="KRS42" s="95"/>
      <c r="KRT42" s="95"/>
      <c r="KRU42" s="95"/>
      <c r="KRV42" s="95"/>
      <c r="KRW42" s="95"/>
      <c r="KRX42" s="95"/>
      <c r="KRY42" s="95"/>
      <c r="KRZ42" s="95"/>
      <c r="KSA42" s="95"/>
      <c r="KSB42" s="95"/>
      <c r="KSC42" s="95"/>
      <c r="KSD42" s="95"/>
      <c r="KSE42" s="95"/>
      <c r="KSF42" s="95"/>
      <c r="KSG42" s="95"/>
      <c r="KSH42" s="95"/>
      <c r="KSI42" s="95"/>
      <c r="KSJ42" s="95"/>
      <c r="KSK42" s="95"/>
      <c r="KSL42" s="95"/>
      <c r="KSM42" s="95"/>
      <c r="KSN42" s="95"/>
      <c r="KSO42" s="95"/>
      <c r="KSP42" s="95"/>
      <c r="KSQ42" s="95"/>
      <c r="KSR42" s="95"/>
      <c r="KSS42" s="95"/>
      <c r="KST42" s="95"/>
      <c r="KSU42" s="95"/>
      <c r="KSV42" s="95"/>
      <c r="KSW42" s="95"/>
      <c r="KSX42" s="95"/>
      <c r="KSY42" s="95"/>
      <c r="KSZ42" s="95"/>
      <c r="KTA42" s="95"/>
      <c r="KTB42" s="95"/>
      <c r="KTC42" s="95"/>
      <c r="KTD42" s="95"/>
      <c r="KTE42" s="95"/>
      <c r="KTF42" s="95"/>
      <c r="KTG42" s="95"/>
      <c r="KTH42" s="95"/>
      <c r="KTI42" s="95"/>
      <c r="KTJ42" s="95"/>
      <c r="KTK42" s="95"/>
      <c r="KTL42" s="95"/>
      <c r="KTM42" s="95"/>
      <c r="KTN42" s="95"/>
      <c r="KTO42" s="95"/>
      <c r="KTP42" s="95"/>
      <c r="KTQ42" s="95"/>
      <c r="KTR42" s="95"/>
      <c r="KTS42" s="95"/>
      <c r="KTT42" s="95"/>
      <c r="KTU42" s="95"/>
      <c r="KTV42" s="95"/>
      <c r="KTW42" s="95"/>
      <c r="KTX42" s="95"/>
      <c r="KTY42" s="95"/>
      <c r="KTZ42" s="95"/>
      <c r="KUA42" s="95"/>
      <c r="KUB42" s="95"/>
      <c r="KUC42" s="95"/>
      <c r="KUD42" s="95"/>
      <c r="KUE42" s="95"/>
      <c r="KUF42" s="95"/>
      <c r="KUG42" s="95"/>
      <c r="KUH42" s="95"/>
      <c r="KUI42" s="95"/>
      <c r="KUJ42" s="95"/>
      <c r="KUK42" s="95"/>
      <c r="KUL42" s="95"/>
      <c r="KUM42" s="95"/>
      <c r="KUN42" s="95"/>
      <c r="KUO42" s="95"/>
      <c r="KUP42" s="95"/>
      <c r="KUQ42" s="95"/>
      <c r="KUR42" s="95"/>
      <c r="KUS42" s="95"/>
      <c r="KUT42" s="95"/>
      <c r="KUU42" s="95"/>
      <c r="KUV42" s="95"/>
      <c r="KUW42" s="95"/>
      <c r="KUX42" s="95"/>
      <c r="KUY42" s="95"/>
      <c r="KUZ42" s="95"/>
      <c r="KVA42" s="95"/>
      <c r="KVB42" s="95"/>
      <c r="KVC42" s="95"/>
      <c r="KVD42" s="95"/>
      <c r="KVE42" s="95"/>
      <c r="KVF42" s="95"/>
      <c r="KVG42" s="95"/>
      <c r="KVH42" s="95"/>
      <c r="KVI42" s="95"/>
      <c r="KVJ42" s="95"/>
      <c r="KVK42" s="95"/>
      <c r="KVL42" s="95"/>
      <c r="KVM42" s="95"/>
      <c r="KVN42" s="95"/>
      <c r="KVO42" s="95"/>
      <c r="KVP42" s="95"/>
      <c r="KVQ42" s="95"/>
      <c r="KVR42" s="95"/>
      <c r="KVS42" s="95"/>
      <c r="KVT42" s="95"/>
      <c r="KVU42" s="95"/>
      <c r="KVV42" s="95"/>
      <c r="KVW42" s="95"/>
      <c r="KVX42" s="95"/>
      <c r="KVY42" s="95"/>
      <c r="KVZ42" s="95"/>
      <c r="KWA42" s="95"/>
      <c r="KWB42" s="95"/>
      <c r="KWC42" s="95"/>
      <c r="KWD42" s="95"/>
      <c r="KWE42" s="95"/>
      <c r="KWF42" s="95"/>
      <c r="KWG42" s="95"/>
      <c r="KWH42" s="95"/>
      <c r="KWI42" s="95"/>
      <c r="KWJ42" s="95"/>
      <c r="KWK42" s="95"/>
      <c r="KWL42" s="95"/>
      <c r="KWM42" s="95"/>
      <c r="KWN42" s="95"/>
      <c r="KWO42" s="95"/>
      <c r="KWP42" s="95"/>
      <c r="KWQ42" s="95"/>
      <c r="KWR42" s="95"/>
      <c r="KWS42" s="95"/>
      <c r="KWT42" s="95"/>
      <c r="KWU42" s="95"/>
      <c r="KWV42" s="95"/>
      <c r="KWW42" s="95"/>
      <c r="KWX42" s="95"/>
      <c r="KWY42" s="95"/>
      <c r="KWZ42" s="95"/>
      <c r="KXA42" s="95"/>
      <c r="KXB42" s="95"/>
      <c r="KXC42" s="95"/>
      <c r="KXD42" s="95"/>
      <c r="KXE42" s="95"/>
      <c r="KXF42" s="95"/>
      <c r="KXG42" s="95"/>
      <c r="KXH42" s="95"/>
      <c r="KXI42" s="95"/>
      <c r="KXJ42" s="95"/>
      <c r="KXK42" s="95"/>
      <c r="KXL42" s="95"/>
      <c r="KXM42" s="95"/>
      <c r="KXN42" s="95"/>
      <c r="KXO42" s="95"/>
      <c r="KXP42" s="95"/>
      <c r="KXQ42" s="95"/>
      <c r="KXR42" s="95"/>
      <c r="KXS42" s="95"/>
      <c r="KXT42" s="95"/>
      <c r="KXU42" s="95"/>
      <c r="KXV42" s="95"/>
      <c r="KXW42" s="95"/>
      <c r="KXX42" s="95"/>
      <c r="KXY42" s="95"/>
      <c r="KXZ42" s="95"/>
      <c r="KYA42" s="95"/>
      <c r="KYB42" s="95"/>
      <c r="KYC42" s="95"/>
      <c r="KYD42" s="95"/>
      <c r="KYE42" s="95"/>
      <c r="KYF42" s="95"/>
      <c r="KYG42" s="95"/>
      <c r="KYH42" s="95"/>
      <c r="KYI42" s="95"/>
      <c r="KYJ42" s="95"/>
      <c r="KYK42" s="95"/>
      <c r="KYL42" s="95"/>
      <c r="KYM42" s="95"/>
      <c r="KYN42" s="95"/>
      <c r="KYO42" s="95"/>
      <c r="KYP42" s="95"/>
      <c r="KYQ42" s="95"/>
      <c r="KYR42" s="95"/>
      <c r="KYS42" s="95"/>
      <c r="KYT42" s="95"/>
      <c r="KYU42" s="95"/>
      <c r="KYV42" s="95"/>
      <c r="KYW42" s="95"/>
      <c r="KYX42" s="95"/>
      <c r="KYY42" s="95"/>
      <c r="KYZ42" s="95"/>
      <c r="KZA42" s="95"/>
      <c r="KZB42" s="95"/>
      <c r="KZC42" s="95"/>
      <c r="KZD42" s="95"/>
      <c r="KZE42" s="95"/>
      <c r="KZF42" s="95"/>
      <c r="KZG42" s="95"/>
      <c r="KZH42" s="95"/>
      <c r="KZI42" s="95"/>
      <c r="KZJ42" s="95"/>
      <c r="KZK42" s="95"/>
      <c r="KZL42" s="95"/>
      <c r="KZM42" s="95"/>
      <c r="KZN42" s="95"/>
      <c r="KZO42" s="95"/>
      <c r="KZP42" s="95"/>
      <c r="KZQ42" s="95"/>
      <c r="KZR42" s="95"/>
      <c r="KZS42" s="95"/>
      <c r="KZT42" s="95"/>
      <c r="KZU42" s="95"/>
      <c r="KZV42" s="95"/>
      <c r="KZW42" s="95"/>
      <c r="KZX42" s="95"/>
      <c r="KZY42" s="95"/>
      <c r="KZZ42" s="95"/>
      <c r="LAA42" s="95"/>
      <c r="LAB42" s="95"/>
      <c r="LAC42" s="95"/>
      <c r="LAD42" s="95"/>
      <c r="LAE42" s="95"/>
      <c r="LAF42" s="95"/>
      <c r="LAG42" s="95"/>
      <c r="LAH42" s="95"/>
      <c r="LAI42" s="95"/>
      <c r="LAJ42" s="95"/>
      <c r="LAK42" s="95"/>
      <c r="LAL42" s="95"/>
      <c r="LAM42" s="95"/>
      <c r="LAN42" s="95"/>
      <c r="LAO42" s="95"/>
      <c r="LAP42" s="95"/>
      <c r="LAQ42" s="95"/>
      <c r="LAR42" s="95"/>
      <c r="LAS42" s="95"/>
      <c r="LAT42" s="95"/>
      <c r="LAU42" s="95"/>
      <c r="LAV42" s="95"/>
      <c r="LAW42" s="95"/>
      <c r="LAX42" s="95"/>
      <c r="LAY42" s="95"/>
      <c r="LAZ42" s="95"/>
      <c r="LBA42" s="95"/>
      <c r="LBB42" s="95"/>
      <c r="LBC42" s="95"/>
      <c r="LBD42" s="95"/>
      <c r="LBE42" s="95"/>
      <c r="LBF42" s="95"/>
      <c r="LBG42" s="95"/>
      <c r="LBH42" s="95"/>
      <c r="LBI42" s="95"/>
      <c r="LBJ42" s="95"/>
      <c r="LBK42" s="95"/>
      <c r="LBL42" s="95"/>
      <c r="LBM42" s="95"/>
      <c r="LBN42" s="95"/>
      <c r="LBO42" s="95"/>
      <c r="LBP42" s="95"/>
      <c r="LBQ42" s="95"/>
      <c r="LBR42" s="95"/>
      <c r="LBS42" s="95"/>
      <c r="LBT42" s="95"/>
      <c r="LBU42" s="95"/>
      <c r="LBV42" s="95"/>
      <c r="LBW42" s="95"/>
      <c r="LBX42" s="95"/>
      <c r="LBY42" s="95"/>
      <c r="LBZ42" s="95"/>
      <c r="LCA42" s="95"/>
      <c r="LCB42" s="95"/>
      <c r="LCC42" s="95"/>
      <c r="LCD42" s="95"/>
      <c r="LCE42" s="95"/>
      <c r="LCF42" s="95"/>
      <c r="LCG42" s="95"/>
      <c r="LCH42" s="95"/>
      <c r="LCI42" s="95"/>
      <c r="LCJ42" s="95"/>
      <c r="LCK42" s="95"/>
      <c r="LCL42" s="95"/>
      <c r="LCM42" s="95"/>
      <c r="LCN42" s="95"/>
      <c r="LCO42" s="95"/>
      <c r="LCP42" s="95"/>
      <c r="LCQ42" s="95"/>
      <c r="LCR42" s="95"/>
      <c r="LCS42" s="95"/>
      <c r="LCT42" s="95"/>
      <c r="LCU42" s="95"/>
      <c r="LCV42" s="95"/>
      <c r="LCW42" s="95"/>
      <c r="LCX42" s="95"/>
      <c r="LCY42" s="95"/>
      <c r="LCZ42" s="95"/>
      <c r="LDA42" s="95"/>
      <c r="LDB42" s="95"/>
      <c r="LDC42" s="95"/>
      <c r="LDD42" s="95"/>
      <c r="LDE42" s="95"/>
      <c r="LDF42" s="95"/>
      <c r="LDG42" s="95"/>
      <c r="LDH42" s="95"/>
      <c r="LDI42" s="95"/>
      <c r="LDJ42" s="95"/>
      <c r="LDK42" s="95"/>
      <c r="LDL42" s="95"/>
      <c r="LDM42" s="95"/>
      <c r="LDN42" s="95"/>
      <c r="LDO42" s="95"/>
      <c r="LDP42" s="95"/>
      <c r="LDQ42" s="95"/>
      <c r="LDR42" s="95"/>
      <c r="LDS42" s="95"/>
      <c r="LDT42" s="95"/>
      <c r="LDU42" s="95"/>
      <c r="LDV42" s="95"/>
      <c r="LDW42" s="95"/>
      <c r="LDX42" s="95"/>
      <c r="LDY42" s="95"/>
      <c r="LDZ42" s="95"/>
      <c r="LEA42" s="95"/>
      <c r="LEB42" s="95"/>
      <c r="LEC42" s="95"/>
      <c r="LED42" s="95"/>
      <c r="LEE42" s="95"/>
      <c r="LEF42" s="95"/>
      <c r="LEG42" s="95"/>
      <c r="LEH42" s="95"/>
      <c r="LEI42" s="95"/>
      <c r="LEJ42" s="95"/>
      <c r="LEK42" s="95"/>
      <c r="LEL42" s="95"/>
      <c r="LEM42" s="95"/>
      <c r="LEN42" s="95"/>
      <c r="LEO42" s="95"/>
      <c r="LEP42" s="95"/>
      <c r="LEQ42" s="95"/>
      <c r="LER42" s="95"/>
      <c r="LES42" s="95"/>
      <c r="LET42" s="95"/>
      <c r="LEU42" s="95"/>
      <c r="LEV42" s="95"/>
      <c r="LEW42" s="95"/>
      <c r="LEX42" s="95"/>
      <c r="LEY42" s="95"/>
      <c r="LEZ42" s="95"/>
      <c r="LFA42" s="95"/>
      <c r="LFB42" s="95"/>
      <c r="LFC42" s="95"/>
      <c r="LFD42" s="95"/>
      <c r="LFE42" s="95"/>
      <c r="LFF42" s="95"/>
      <c r="LFG42" s="95"/>
      <c r="LFH42" s="95"/>
      <c r="LFI42" s="95"/>
      <c r="LFJ42" s="95"/>
      <c r="LFK42" s="95"/>
      <c r="LFL42" s="95"/>
      <c r="LFM42" s="95"/>
      <c r="LFN42" s="95"/>
      <c r="LFO42" s="95"/>
      <c r="LFP42" s="95"/>
      <c r="LFQ42" s="95"/>
      <c r="LFR42" s="95"/>
      <c r="LFS42" s="95"/>
      <c r="LFT42" s="95"/>
      <c r="LFU42" s="95"/>
      <c r="LFV42" s="95"/>
      <c r="LFW42" s="95"/>
      <c r="LFX42" s="95"/>
      <c r="LFY42" s="95"/>
      <c r="LFZ42" s="95"/>
      <c r="LGA42" s="95"/>
      <c r="LGB42" s="95"/>
      <c r="LGC42" s="95"/>
      <c r="LGD42" s="95"/>
      <c r="LGE42" s="95"/>
      <c r="LGF42" s="95"/>
      <c r="LGG42" s="95"/>
      <c r="LGH42" s="95"/>
      <c r="LGI42" s="95"/>
      <c r="LGJ42" s="95"/>
      <c r="LGK42" s="95"/>
      <c r="LGL42" s="95"/>
      <c r="LGM42" s="95"/>
      <c r="LGN42" s="95"/>
      <c r="LGO42" s="95"/>
      <c r="LGP42" s="95"/>
      <c r="LGQ42" s="95"/>
      <c r="LGR42" s="95"/>
      <c r="LGS42" s="95"/>
      <c r="LGT42" s="95"/>
      <c r="LGU42" s="95"/>
      <c r="LGV42" s="95"/>
      <c r="LGW42" s="95"/>
      <c r="LGX42" s="95"/>
      <c r="LGY42" s="95"/>
      <c r="LGZ42" s="95"/>
      <c r="LHA42" s="95"/>
      <c r="LHB42" s="95"/>
      <c r="LHC42" s="95"/>
      <c r="LHD42" s="95"/>
      <c r="LHE42" s="95"/>
      <c r="LHF42" s="95"/>
      <c r="LHG42" s="95"/>
      <c r="LHH42" s="95"/>
      <c r="LHI42" s="95"/>
      <c r="LHJ42" s="95"/>
      <c r="LHK42" s="95"/>
      <c r="LHL42" s="95"/>
      <c r="LHM42" s="95"/>
      <c r="LHN42" s="95"/>
      <c r="LHO42" s="95"/>
      <c r="LHP42" s="95"/>
      <c r="LHQ42" s="95"/>
      <c r="LHR42" s="95"/>
      <c r="LHS42" s="95"/>
      <c r="LHT42" s="95"/>
      <c r="LHU42" s="95"/>
      <c r="LHV42" s="95"/>
      <c r="LHW42" s="95"/>
      <c r="LHX42" s="95"/>
      <c r="LHY42" s="95"/>
      <c r="LHZ42" s="95"/>
      <c r="LIA42" s="95"/>
      <c r="LIB42" s="95"/>
      <c r="LIC42" s="95"/>
      <c r="LID42" s="95"/>
      <c r="LIE42" s="95"/>
      <c r="LIF42" s="95"/>
      <c r="LIG42" s="95"/>
      <c r="LIH42" s="95"/>
      <c r="LII42" s="95"/>
      <c r="LIJ42" s="95"/>
      <c r="LIK42" s="95"/>
      <c r="LIL42" s="95"/>
      <c r="LIM42" s="95"/>
      <c r="LIN42" s="95"/>
      <c r="LIO42" s="95"/>
      <c r="LIP42" s="95"/>
      <c r="LIQ42" s="95"/>
      <c r="LIR42" s="95"/>
      <c r="LIS42" s="95"/>
      <c r="LIT42" s="95"/>
      <c r="LIU42" s="95"/>
      <c r="LIV42" s="95"/>
      <c r="LIW42" s="95"/>
      <c r="LIX42" s="95"/>
      <c r="LIY42" s="95"/>
      <c r="LIZ42" s="95"/>
      <c r="LJA42" s="95"/>
      <c r="LJB42" s="95"/>
      <c r="LJC42" s="95"/>
      <c r="LJD42" s="95"/>
      <c r="LJE42" s="95"/>
      <c r="LJF42" s="95"/>
      <c r="LJG42" s="95"/>
      <c r="LJH42" s="95"/>
      <c r="LJI42" s="95"/>
      <c r="LJJ42" s="95"/>
      <c r="LJK42" s="95"/>
      <c r="LJL42" s="95"/>
      <c r="LJM42" s="95"/>
      <c r="LJN42" s="95"/>
      <c r="LJO42" s="95"/>
      <c r="LJP42" s="95"/>
      <c r="LJQ42" s="95"/>
      <c r="LJR42" s="95"/>
      <c r="LJS42" s="95"/>
      <c r="LJT42" s="95"/>
      <c r="LJU42" s="95"/>
      <c r="LJV42" s="95"/>
      <c r="LJW42" s="95"/>
      <c r="LJX42" s="95"/>
      <c r="LJY42" s="95"/>
      <c r="LJZ42" s="95"/>
      <c r="LKA42" s="95"/>
      <c r="LKB42" s="95"/>
      <c r="LKC42" s="95"/>
      <c r="LKD42" s="95"/>
      <c r="LKE42" s="95"/>
      <c r="LKF42" s="95"/>
      <c r="LKG42" s="95"/>
      <c r="LKH42" s="95"/>
      <c r="LKI42" s="95"/>
      <c r="LKJ42" s="95"/>
      <c r="LKK42" s="95"/>
      <c r="LKL42" s="95"/>
      <c r="LKM42" s="95"/>
      <c r="LKN42" s="95"/>
      <c r="LKO42" s="95"/>
      <c r="LKP42" s="95"/>
      <c r="LKQ42" s="95"/>
      <c r="LKR42" s="95"/>
      <c r="LKS42" s="95"/>
      <c r="LKT42" s="95"/>
      <c r="LKU42" s="95"/>
      <c r="LKV42" s="95"/>
      <c r="LKW42" s="95"/>
      <c r="LKX42" s="95"/>
      <c r="LKY42" s="95"/>
      <c r="LKZ42" s="95"/>
      <c r="LLA42" s="95"/>
      <c r="LLB42" s="95"/>
      <c r="LLC42" s="95"/>
      <c r="LLD42" s="95"/>
      <c r="LLE42" s="95"/>
      <c r="LLF42" s="95"/>
      <c r="LLG42" s="95"/>
      <c r="LLH42" s="95"/>
      <c r="LLI42" s="95"/>
      <c r="LLJ42" s="95"/>
      <c r="LLK42" s="95"/>
      <c r="LLL42" s="95"/>
      <c r="LLM42" s="95"/>
      <c r="LLN42" s="95"/>
      <c r="LLO42" s="95"/>
      <c r="LLP42" s="95"/>
      <c r="LLQ42" s="95"/>
      <c r="LLR42" s="95"/>
      <c r="LLS42" s="95"/>
      <c r="LLT42" s="95"/>
      <c r="LLU42" s="95"/>
      <c r="LLV42" s="95"/>
      <c r="LLW42" s="95"/>
      <c r="LLX42" s="95"/>
      <c r="LLY42" s="95"/>
      <c r="LLZ42" s="95"/>
      <c r="LMA42" s="95"/>
      <c r="LMB42" s="95"/>
      <c r="LMC42" s="95"/>
      <c r="LMD42" s="95"/>
      <c r="LME42" s="95"/>
      <c r="LMF42" s="95"/>
      <c r="LMG42" s="95"/>
      <c r="LMH42" s="95"/>
      <c r="LMI42" s="95"/>
      <c r="LMJ42" s="95"/>
      <c r="LMK42" s="95"/>
      <c r="LML42" s="95"/>
      <c r="LMM42" s="95"/>
      <c r="LMN42" s="95"/>
      <c r="LMO42" s="95"/>
      <c r="LMP42" s="95"/>
      <c r="LMQ42" s="95"/>
      <c r="LMR42" s="95"/>
      <c r="LMS42" s="95"/>
      <c r="LMT42" s="95"/>
      <c r="LMU42" s="95"/>
      <c r="LMV42" s="95"/>
      <c r="LMW42" s="95"/>
      <c r="LMX42" s="95"/>
      <c r="LMY42" s="95"/>
      <c r="LMZ42" s="95"/>
      <c r="LNA42" s="95"/>
      <c r="LNB42" s="95"/>
      <c r="LNC42" s="95"/>
      <c r="LND42" s="95"/>
      <c r="LNE42" s="95"/>
      <c r="LNF42" s="95"/>
      <c r="LNG42" s="95"/>
      <c r="LNH42" s="95"/>
      <c r="LNI42" s="95"/>
      <c r="LNJ42" s="95"/>
      <c r="LNK42" s="95"/>
      <c r="LNL42" s="95"/>
      <c r="LNM42" s="95"/>
      <c r="LNN42" s="95"/>
      <c r="LNO42" s="95"/>
      <c r="LNP42" s="95"/>
      <c r="LNQ42" s="95"/>
      <c r="LNR42" s="95"/>
      <c r="LNS42" s="95"/>
      <c r="LNT42" s="95"/>
      <c r="LNU42" s="95"/>
      <c r="LNV42" s="95"/>
      <c r="LNW42" s="95"/>
      <c r="LNX42" s="95"/>
      <c r="LNY42" s="95"/>
      <c r="LNZ42" s="95"/>
      <c r="LOA42" s="95"/>
      <c r="LOB42" s="95"/>
      <c r="LOC42" s="95"/>
      <c r="LOD42" s="95"/>
      <c r="LOE42" s="95"/>
      <c r="LOF42" s="95"/>
      <c r="LOG42" s="95"/>
      <c r="LOH42" s="95"/>
      <c r="LOI42" s="95"/>
      <c r="LOJ42" s="95"/>
      <c r="LOK42" s="95"/>
      <c r="LOL42" s="95"/>
      <c r="LOM42" s="95"/>
      <c r="LON42" s="95"/>
      <c r="LOO42" s="95"/>
      <c r="LOP42" s="95"/>
      <c r="LOQ42" s="95"/>
      <c r="LOR42" s="95"/>
      <c r="LOS42" s="95"/>
      <c r="LOT42" s="95"/>
      <c r="LOU42" s="95"/>
      <c r="LOV42" s="95"/>
      <c r="LOW42" s="95"/>
      <c r="LOX42" s="95"/>
      <c r="LOY42" s="95"/>
      <c r="LOZ42" s="95"/>
      <c r="LPA42" s="95"/>
      <c r="LPB42" s="95"/>
      <c r="LPC42" s="95"/>
      <c r="LPD42" s="95"/>
      <c r="LPE42" s="95"/>
      <c r="LPF42" s="95"/>
      <c r="LPG42" s="95"/>
      <c r="LPH42" s="95"/>
      <c r="LPI42" s="95"/>
      <c r="LPJ42" s="95"/>
      <c r="LPK42" s="95"/>
      <c r="LPL42" s="95"/>
      <c r="LPM42" s="95"/>
      <c r="LPN42" s="95"/>
      <c r="LPO42" s="95"/>
      <c r="LPP42" s="95"/>
      <c r="LPQ42" s="95"/>
      <c r="LPR42" s="95"/>
      <c r="LPS42" s="95"/>
      <c r="LPT42" s="95"/>
      <c r="LPU42" s="95"/>
      <c r="LPV42" s="95"/>
      <c r="LPW42" s="95"/>
      <c r="LPX42" s="95"/>
      <c r="LPY42" s="95"/>
      <c r="LPZ42" s="95"/>
      <c r="LQA42" s="95"/>
      <c r="LQB42" s="95"/>
      <c r="LQC42" s="95"/>
      <c r="LQD42" s="95"/>
      <c r="LQE42" s="95"/>
      <c r="LQF42" s="95"/>
      <c r="LQG42" s="95"/>
      <c r="LQH42" s="95"/>
      <c r="LQI42" s="95"/>
      <c r="LQJ42" s="95"/>
      <c r="LQK42" s="95"/>
      <c r="LQL42" s="95"/>
      <c r="LQM42" s="95"/>
      <c r="LQN42" s="95"/>
      <c r="LQO42" s="95"/>
      <c r="LQP42" s="95"/>
      <c r="LQQ42" s="95"/>
      <c r="LQR42" s="95"/>
      <c r="LQS42" s="95"/>
      <c r="LQT42" s="95"/>
      <c r="LQU42" s="95"/>
      <c r="LQV42" s="95"/>
      <c r="LQW42" s="95"/>
      <c r="LQX42" s="95"/>
      <c r="LQY42" s="95"/>
      <c r="LQZ42" s="95"/>
      <c r="LRA42" s="95"/>
      <c r="LRB42" s="95"/>
      <c r="LRC42" s="95"/>
      <c r="LRD42" s="95"/>
      <c r="LRE42" s="95"/>
      <c r="LRF42" s="95"/>
      <c r="LRG42" s="95"/>
      <c r="LRH42" s="95"/>
      <c r="LRI42" s="95"/>
      <c r="LRJ42" s="95"/>
      <c r="LRK42" s="95"/>
      <c r="LRL42" s="95"/>
      <c r="LRM42" s="95"/>
      <c r="LRN42" s="95"/>
      <c r="LRO42" s="95"/>
      <c r="LRP42" s="95"/>
      <c r="LRQ42" s="95"/>
      <c r="LRR42" s="95"/>
      <c r="LRS42" s="95"/>
      <c r="LRT42" s="95"/>
      <c r="LRU42" s="95"/>
      <c r="LRV42" s="95"/>
      <c r="LRW42" s="95"/>
      <c r="LRX42" s="95"/>
      <c r="LRY42" s="95"/>
      <c r="LRZ42" s="95"/>
      <c r="LSA42" s="95"/>
      <c r="LSB42" s="95"/>
      <c r="LSC42" s="95"/>
      <c r="LSD42" s="95"/>
      <c r="LSE42" s="95"/>
      <c r="LSF42" s="95"/>
      <c r="LSG42" s="95"/>
      <c r="LSH42" s="95"/>
      <c r="LSI42" s="95"/>
      <c r="LSJ42" s="95"/>
      <c r="LSK42" s="95"/>
      <c r="LSL42" s="95"/>
      <c r="LSM42" s="95"/>
      <c r="LSN42" s="95"/>
      <c r="LSO42" s="95"/>
      <c r="LSP42" s="95"/>
      <c r="LSQ42" s="95"/>
      <c r="LSR42" s="95"/>
      <c r="LSS42" s="95"/>
      <c r="LST42" s="95"/>
      <c r="LSU42" s="95"/>
      <c r="LSV42" s="95"/>
      <c r="LSW42" s="95"/>
      <c r="LSX42" s="95"/>
      <c r="LSY42" s="95"/>
      <c r="LSZ42" s="95"/>
      <c r="LTA42" s="95"/>
      <c r="LTB42" s="95"/>
      <c r="LTC42" s="95"/>
      <c r="LTD42" s="95"/>
      <c r="LTE42" s="95"/>
      <c r="LTF42" s="95"/>
      <c r="LTG42" s="95"/>
      <c r="LTH42" s="95"/>
      <c r="LTI42" s="95"/>
      <c r="LTJ42" s="95"/>
      <c r="LTK42" s="95"/>
      <c r="LTL42" s="95"/>
      <c r="LTM42" s="95"/>
      <c r="LTN42" s="95"/>
      <c r="LTO42" s="95"/>
      <c r="LTP42" s="95"/>
      <c r="LTQ42" s="95"/>
      <c r="LTR42" s="95"/>
      <c r="LTS42" s="95"/>
      <c r="LTT42" s="95"/>
      <c r="LTU42" s="95"/>
      <c r="LTV42" s="95"/>
      <c r="LTW42" s="95"/>
      <c r="LTX42" s="95"/>
      <c r="LTY42" s="95"/>
      <c r="LTZ42" s="95"/>
      <c r="LUA42" s="95"/>
      <c r="LUB42" s="95"/>
      <c r="LUC42" s="95"/>
      <c r="LUD42" s="95"/>
      <c r="LUE42" s="95"/>
      <c r="LUF42" s="95"/>
      <c r="LUG42" s="95"/>
      <c r="LUH42" s="95"/>
      <c r="LUI42" s="95"/>
      <c r="LUJ42" s="95"/>
      <c r="LUK42" s="95"/>
      <c r="LUL42" s="95"/>
      <c r="LUM42" s="95"/>
      <c r="LUN42" s="95"/>
      <c r="LUO42" s="95"/>
      <c r="LUP42" s="95"/>
      <c r="LUQ42" s="95"/>
      <c r="LUR42" s="95"/>
      <c r="LUS42" s="95"/>
      <c r="LUT42" s="95"/>
      <c r="LUU42" s="95"/>
      <c r="LUV42" s="95"/>
      <c r="LUW42" s="95"/>
      <c r="LUX42" s="95"/>
      <c r="LUY42" s="95"/>
      <c r="LUZ42" s="95"/>
      <c r="LVA42" s="95"/>
      <c r="LVB42" s="95"/>
      <c r="LVC42" s="95"/>
      <c r="LVD42" s="95"/>
      <c r="LVE42" s="95"/>
      <c r="LVF42" s="95"/>
      <c r="LVG42" s="95"/>
      <c r="LVH42" s="95"/>
      <c r="LVI42" s="95"/>
      <c r="LVJ42" s="95"/>
      <c r="LVK42" s="95"/>
      <c r="LVL42" s="95"/>
      <c r="LVM42" s="95"/>
      <c r="LVN42" s="95"/>
      <c r="LVO42" s="95"/>
      <c r="LVP42" s="95"/>
      <c r="LVQ42" s="95"/>
      <c r="LVR42" s="95"/>
      <c r="LVS42" s="95"/>
      <c r="LVT42" s="95"/>
      <c r="LVU42" s="95"/>
      <c r="LVV42" s="95"/>
      <c r="LVW42" s="95"/>
      <c r="LVX42" s="95"/>
      <c r="LVY42" s="95"/>
      <c r="LVZ42" s="95"/>
      <c r="LWA42" s="95"/>
      <c r="LWB42" s="95"/>
      <c r="LWC42" s="95"/>
      <c r="LWD42" s="95"/>
      <c r="LWE42" s="95"/>
      <c r="LWF42" s="95"/>
      <c r="LWG42" s="95"/>
      <c r="LWH42" s="95"/>
      <c r="LWI42" s="95"/>
      <c r="LWJ42" s="95"/>
      <c r="LWK42" s="95"/>
      <c r="LWL42" s="95"/>
      <c r="LWM42" s="95"/>
      <c r="LWN42" s="95"/>
      <c r="LWO42" s="95"/>
      <c r="LWP42" s="95"/>
      <c r="LWQ42" s="95"/>
      <c r="LWR42" s="95"/>
      <c r="LWS42" s="95"/>
      <c r="LWT42" s="95"/>
      <c r="LWU42" s="95"/>
      <c r="LWV42" s="95"/>
      <c r="LWW42" s="95"/>
      <c r="LWX42" s="95"/>
      <c r="LWY42" s="95"/>
      <c r="LWZ42" s="95"/>
      <c r="LXA42" s="95"/>
      <c r="LXB42" s="95"/>
      <c r="LXC42" s="95"/>
      <c r="LXD42" s="95"/>
      <c r="LXE42" s="95"/>
      <c r="LXF42" s="95"/>
      <c r="LXG42" s="95"/>
      <c r="LXH42" s="95"/>
      <c r="LXI42" s="95"/>
      <c r="LXJ42" s="95"/>
      <c r="LXK42" s="95"/>
      <c r="LXL42" s="95"/>
      <c r="LXM42" s="95"/>
      <c r="LXN42" s="95"/>
      <c r="LXO42" s="95"/>
      <c r="LXP42" s="95"/>
      <c r="LXQ42" s="95"/>
      <c r="LXR42" s="95"/>
      <c r="LXS42" s="95"/>
      <c r="LXT42" s="95"/>
      <c r="LXU42" s="95"/>
      <c r="LXV42" s="95"/>
      <c r="LXW42" s="95"/>
      <c r="LXX42" s="95"/>
      <c r="LXY42" s="95"/>
      <c r="LXZ42" s="95"/>
      <c r="LYA42" s="95"/>
      <c r="LYB42" s="95"/>
      <c r="LYC42" s="95"/>
      <c r="LYD42" s="95"/>
      <c r="LYE42" s="95"/>
      <c r="LYF42" s="95"/>
      <c r="LYG42" s="95"/>
      <c r="LYH42" s="95"/>
      <c r="LYI42" s="95"/>
      <c r="LYJ42" s="95"/>
      <c r="LYK42" s="95"/>
      <c r="LYL42" s="95"/>
      <c r="LYM42" s="95"/>
      <c r="LYN42" s="95"/>
      <c r="LYO42" s="95"/>
      <c r="LYP42" s="95"/>
      <c r="LYQ42" s="95"/>
      <c r="LYR42" s="95"/>
      <c r="LYS42" s="95"/>
      <c r="LYT42" s="95"/>
      <c r="LYU42" s="95"/>
      <c r="LYV42" s="95"/>
      <c r="LYW42" s="95"/>
      <c r="LYX42" s="95"/>
      <c r="LYY42" s="95"/>
      <c r="LYZ42" s="95"/>
      <c r="LZA42" s="95"/>
      <c r="LZB42" s="95"/>
      <c r="LZC42" s="95"/>
      <c r="LZD42" s="95"/>
      <c r="LZE42" s="95"/>
      <c r="LZF42" s="95"/>
      <c r="LZG42" s="95"/>
      <c r="LZH42" s="95"/>
      <c r="LZI42" s="95"/>
      <c r="LZJ42" s="95"/>
      <c r="LZK42" s="95"/>
      <c r="LZL42" s="95"/>
      <c r="LZM42" s="95"/>
      <c r="LZN42" s="95"/>
      <c r="LZO42" s="95"/>
      <c r="LZP42" s="95"/>
      <c r="LZQ42" s="95"/>
      <c r="LZR42" s="95"/>
      <c r="LZS42" s="95"/>
      <c r="LZT42" s="95"/>
      <c r="LZU42" s="95"/>
      <c r="LZV42" s="95"/>
      <c r="LZW42" s="95"/>
      <c r="LZX42" s="95"/>
      <c r="LZY42" s="95"/>
      <c r="LZZ42" s="95"/>
      <c r="MAA42" s="95"/>
      <c r="MAB42" s="95"/>
      <c r="MAC42" s="95"/>
      <c r="MAD42" s="95"/>
      <c r="MAE42" s="95"/>
      <c r="MAF42" s="95"/>
      <c r="MAG42" s="95"/>
      <c r="MAH42" s="95"/>
      <c r="MAI42" s="95"/>
      <c r="MAJ42" s="95"/>
      <c r="MAK42" s="95"/>
      <c r="MAL42" s="95"/>
      <c r="MAM42" s="95"/>
      <c r="MAN42" s="95"/>
      <c r="MAO42" s="95"/>
      <c r="MAP42" s="95"/>
      <c r="MAQ42" s="95"/>
      <c r="MAR42" s="95"/>
      <c r="MAS42" s="95"/>
      <c r="MAT42" s="95"/>
      <c r="MAU42" s="95"/>
      <c r="MAV42" s="95"/>
      <c r="MAW42" s="95"/>
      <c r="MAX42" s="95"/>
      <c r="MAY42" s="95"/>
      <c r="MAZ42" s="95"/>
      <c r="MBA42" s="95"/>
      <c r="MBB42" s="95"/>
      <c r="MBC42" s="95"/>
      <c r="MBD42" s="95"/>
      <c r="MBE42" s="95"/>
      <c r="MBF42" s="95"/>
      <c r="MBG42" s="95"/>
      <c r="MBH42" s="95"/>
      <c r="MBI42" s="95"/>
      <c r="MBJ42" s="95"/>
      <c r="MBK42" s="95"/>
      <c r="MBL42" s="95"/>
      <c r="MBM42" s="95"/>
      <c r="MBN42" s="95"/>
      <c r="MBO42" s="95"/>
      <c r="MBP42" s="95"/>
      <c r="MBQ42" s="95"/>
      <c r="MBR42" s="95"/>
      <c r="MBS42" s="95"/>
      <c r="MBT42" s="95"/>
      <c r="MBU42" s="95"/>
      <c r="MBV42" s="95"/>
      <c r="MBW42" s="95"/>
      <c r="MBX42" s="95"/>
      <c r="MBY42" s="95"/>
      <c r="MBZ42" s="95"/>
      <c r="MCA42" s="95"/>
      <c r="MCB42" s="95"/>
      <c r="MCC42" s="95"/>
      <c r="MCD42" s="95"/>
      <c r="MCE42" s="95"/>
      <c r="MCF42" s="95"/>
      <c r="MCG42" s="95"/>
      <c r="MCH42" s="95"/>
      <c r="MCI42" s="95"/>
      <c r="MCJ42" s="95"/>
      <c r="MCK42" s="95"/>
      <c r="MCL42" s="95"/>
      <c r="MCM42" s="95"/>
      <c r="MCN42" s="95"/>
      <c r="MCO42" s="95"/>
      <c r="MCP42" s="95"/>
      <c r="MCQ42" s="95"/>
      <c r="MCR42" s="95"/>
      <c r="MCS42" s="95"/>
      <c r="MCT42" s="95"/>
      <c r="MCU42" s="95"/>
      <c r="MCV42" s="95"/>
      <c r="MCW42" s="95"/>
      <c r="MCX42" s="95"/>
      <c r="MCY42" s="95"/>
      <c r="MCZ42" s="95"/>
      <c r="MDA42" s="95"/>
      <c r="MDB42" s="95"/>
      <c r="MDC42" s="95"/>
      <c r="MDD42" s="95"/>
      <c r="MDE42" s="95"/>
      <c r="MDF42" s="95"/>
      <c r="MDG42" s="95"/>
      <c r="MDH42" s="95"/>
      <c r="MDI42" s="95"/>
      <c r="MDJ42" s="95"/>
      <c r="MDK42" s="95"/>
      <c r="MDL42" s="95"/>
      <c r="MDM42" s="95"/>
      <c r="MDN42" s="95"/>
      <c r="MDO42" s="95"/>
      <c r="MDP42" s="95"/>
      <c r="MDQ42" s="95"/>
      <c r="MDR42" s="95"/>
      <c r="MDS42" s="95"/>
      <c r="MDT42" s="95"/>
      <c r="MDU42" s="95"/>
      <c r="MDV42" s="95"/>
      <c r="MDW42" s="95"/>
      <c r="MDX42" s="95"/>
      <c r="MDY42" s="95"/>
      <c r="MDZ42" s="95"/>
      <c r="MEA42" s="95"/>
      <c r="MEB42" s="95"/>
      <c r="MEC42" s="95"/>
      <c r="MED42" s="95"/>
      <c r="MEE42" s="95"/>
      <c r="MEF42" s="95"/>
      <c r="MEG42" s="95"/>
      <c r="MEH42" s="95"/>
      <c r="MEI42" s="95"/>
      <c r="MEJ42" s="95"/>
      <c r="MEK42" s="95"/>
      <c r="MEL42" s="95"/>
      <c r="MEM42" s="95"/>
      <c r="MEN42" s="95"/>
      <c r="MEO42" s="95"/>
      <c r="MEP42" s="95"/>
      <c r="MEQ42" s="95"/>
      <c r="MER42" s="95"/>
      <c r="MES42" s="95"/>
      <c r="MET42" s="95"/>
      <c r="MEU42" s="95"/>
      <c r="MEV42" s="95"/>
      <c r="MEW42" s="95"/>
      <c r="MEX42" s="95"/>
      <c r="MEY42" s="95"/>
      <c r="MEZ42" s="95"/>
      <c r="MFA42" s="95"/>
      <c r="MFB42" s="95"/>
      <c r="MFC42" s="95"/>
      <c r="MFD42" s="95"/>
      <c r="MFE42" s="95"/>
      <c r="MFF42" s="95"/>
      <c r="MFG42" s="95"/>
      <c r="MFH42" s="95"/>
      <c r="MFI42" s="95"/>
      <c r="MFJ42" s="95"/>
      <c r="MFK42" s="95"/>
      <c r="MFL42" s="95"/>
      <c r="MFM42" s="95"/>
      <c r="MFN42" s="95"/>
      <c r="MFO42" s="95"/>
      <c r="MFP42" s="95"/>
      <c r="MFQ42" s="95"/>
      <c r="MFR42" s="95"/>
      <c r="MFS42" s="95"/>
      <c r="MFT42" s="95"/>
      <c r="MFU42" s="95"/>
      <c r="MFV42" s="95"/>
      <c r="MFW42" s="95"/>
      <c r="MFX42" s="95"/>
      <c r="MFY42" s="95"/>
      <c r="MFZ42" s="95"/>
      <c r="MGA42" s="95"/>
      <c r="MGB42" s="95"/>
      <c r="MGC42" s="95"/>
      <c r="MGD42" s="95"/>
      <c r="MGE42" s="95"/>
      <c r="MGF42" s="95"/>
      <c r="MGG42" s="95"/>
      <c r="MGH42" s="95"/>
      <c r="MGI42" s="95"/>
      <c r="MGJ42" s="95"/>
      <c r="MGK42" s="95"/>
      <c r="MGL42" s="95"/>
      <c r="MGM42" s="95"/>
      <c r="MGN42" s="95"/>
      <c r="MGO42" s="95"/>
      <c r="MGP42" s="95"/>
      <c r="MGQ42" s="95"/>
      <c r="MGR42" s="95"/>
      <c r="MGS42" s="95"/>
      <c r="MGT42" s="95"/>
      <c r="MGU42" s="95"/>
      <c r="MGV42" s="95"/>
      <c r="MGW42" s="95"/>
      <c r="MGX42" s="95"/>
      <c r="MGY42" s="95"/>
      <c r="MGZ42" s="95"/>
      <c r="MHA42" s="95"/>
      <c r="MHB42" s="95"/>
      <c r="MHC42" s="95"/>
      <c r="MHD42" s="95"/>
      <c r="MHE42" s="95"/>
      <c r="MHF42" s="95"/>
      <c r="MHG42" s="95"/>
      <c r="MHH42" s="95"/>
      <c r="MHI42" s="95"/>
      <c r="MHJ42" s="95"/>
      <c r="MHK42" s="95"/>
      <c r="MHL42" s="95"/>
      <c r="MHM42" s="95"/>
      <c r="MHN42" s="95"/>
      <c r="MHO42" s="95"/>
      <c r="MHP42" s="95"/>
      <c r="MHQ42" s="95"/>
      <c r="MHR42" s="95"/>
      <c r="MHS42" s="95"/>
      <c r="MHT42" s="95"/>
      <c r="MHU42" s="95"/>
      <c r="MHV42" s="95"/>
      <c r="MHW42" s="95"/>
      <c r="MHX42" s="95"/>
      <c r="MHY42" s="95"/>
      <c r="MHZ42" s="95"/>
      <c r="MIA42" s="95"/>
      <c r="MIB42" s="95"/>
      <c r="MIC42" s="95"/>
      <c r="MID42" s="95"/>
      <c r="MIE42" s="95"/>
      <c r="MIF42" s="95"/>
      <c r="MIG42" s="95"/>
      <c r="MIH42" s="95"/>
      <c r="MII42" s="95"/>
      <c r="MIJ42" s="95"/>
      <c r="MIK42" s="95"/>
      <c r="MIL42" s="95"/>
      <c r="MIM42" s="95"/>
      <c r="MIN42" s="95"/>
      <c r="MIO42" s="95"/>
      <c r="MIP42" s="95"/>
      <c r="MIQ42" s="95"/>
      <c r="MIR42" s="95"/>
      <c r="MIS42" s="95"/>
      <c r="MIT42" s="95"/>
      <c r="MIU42" s="95"/>
      <c r="MIV42" s="95"/>
      <c r="MIW42" s="95"/>
      <c r="MIX42" s="95"/>
      <c r="MIY42" s="95"/>
      <c r="MIZ42" s="95"/>
      <c r="MJA42" s="95"/>
      <c r="MJB42" s="95"/>
      <c r="MJC42" s="95"/>
      <c r="MJD42" s="95"/>
      <c r="MJE42" s="95"/>
      <c r="MJF42" s="95"/>
      <c r="MJG42" s="95"/>
      <c r="MJH42" s="95"/>
      <c r="MJI42" s="95"/>
      <c r="MJJ42" s="95"/>
      <c r="MJK42" s="95"/>
      <c r="MJL42" s="95"/>
      <c r="MJM42" s="95"/>
      <c r="MJN42" s="95"/>
      <c r="MJO42" s="95"/>
      <c r="MJP42" s="95"/>
      <c r="MJQ42" s="95"/>
      <c r="MJR42" s="95"/>
      <c r="MJS42" s="95"/>
      <c r="MJT42" s="95"/>
      <c r="MJU42" s="95"/>
      <c r="MJV42" s="95"/>
      <c r="MJW42" s="95"/>
      <c r="MJX42" s="95"/>
      <c r="MJY42" s="95"/>
      <c r="MJZ42" s="95"/>
      <c r="MKA42" s="95"/>
      <c r="MKB42" s="95"/>
      <c r="MKC42" s="95"/>
      <c r="MKD42" s="95"/>
      <c r="MKE42" s="95"/>
      <c r="MKF42" s="95"/>
      <c r="MKG42" s="95"/>
      <c r="MKH42" s="95"/>
      <c r="MKI42" s="95"/>
      <c r="MKJ42" s="95"/>
      <c r="MKK42" s="95"/>
      <c r="MKL42" s="95"/>
      <c r="MKM42" s="95"/>
      <c r="MKN42" s="95"/>
      <c r="MKO42" s="95"/>
      <c r="MKP42" s="95"/>
      <c r="MKQ42" s="95"/>
      <c r="MKR42" s="95"/>
      <c r="MKS42" s="95"/>
      <c r="MKT42" s="95"/>
      <c r="MKU42" s="95"/>
      <c r="MKV42" s="95"/>
      <c r="MKW42" s="95"/>
      <c r="MKX42" s="95"/>
      <c r="MKY42" s="95"/>
      <c r="MKZ42" s="95"/>
      <c r="MLA42" s="95"/>
      <c r="MLB42" s="95"/>
      <c r="MLC42" s="95"/>
      <c r="MLD42" s="95"/>
      <c r="MLE42" s="95"/>
      <c r="MLF42" s="95"/>
      <c r="MLG42" s="95"/>
      <c r="MLH42" s="95"/>
      <c r="MLI42" s="95"/>
      <c r="MLJ42" s="95"/>
      <c r="MLK42" s="95"/>
      <c r="MLL42" s="95"/>
      <c r="MLM42" s="95"/>
      <c r="MLN42" s="95"/>
      <c r="MLO42" s="95"/>
      <c r="MLP42" s="95"/>
      <c r="MLQ42" s="95"/>
      <c r="MLR42" s="95"/>
      <c r="MLS42" s="95"/>
      <c r="MLT42" s="95"/>
      <c r="MLU42" s="95"/>
      <c r="MLV42" s="95"/>
      <c r="MLW42" s="95"/>
      <c r="MLX42" s="95"/>
      <c r="MLY42" s="95"/>
      <c r="MLZ42" s="95"/>
      <c r="MMA42" s="95"/>
      <c r="MMB42" s="95"/>
      <c r="MMC42" s="95"/>
      <c r="MMD42" s="95"/>
      <c r="MME42" s="95"/>
      <c r="MMF42" s="95"/>
      <c r="MMG42" s="95"/>
      <c r="MMH42" s="95"/>
      <c r="MMI42" s="95"/>
      <c r="MMJ42" s="95"/>
      <c r="MMK42" s="95"/>
      <c r="MML42" s="95"/>
      <c r="MMM42" s="95"/>
      <c r="MMN42" s="95"/>
      <c r="MMO42" s="95"/>
      <c r="MMP42" s="95"/>
      <c r="MMQ42" s="95"/>
      <c r="MMR42" s="95"/>
      <c r="MMS42" s="95"/>
      <c r="MMT42" s="95"/>
      <c r="MMU42" s="95"/>
      <c r="MMV42" s="95"/>
      <c r="MMW42" s="95"/>
      <c r="MMX42" s="95"/>
      <c r="MMY42" s="95"/>
      <c r="MMZ42" s="95"/>
      <c r="MNA42" s="95"/>
      <c r="MNB42" s="95"/>
      <c r="MNC42" s="95"/>
      <c r="MND42" s="95"/>
      <c r="MNE42" s="95"/>
      <c r="MNF42" s="95"/>
      <c r="MNG42" s="95"/>
      <c r="MNH42" s="95"/>
      <c r="MNI42" s="95"/>
      <c r="MNJ42" s="95"/>
      <c r="MNK42" s="95"/>
      <c r="MNL42" s="95"/>
      <c r="MNM42" s="95"/>
      <c r="MNN42" s="95"/>
      <c r="MNO42" s="95"/>
      <c r="MNP42" s="95"/>
      <c r="MNQ42" s="95"/>
      <c r="MNR42" s="95"/>
      <c r="MNS42" s="95"/>
      <c r="MNT42" s="95"/>
      <c r="MNU42" s="95"/>
      <c r="MNV42" s="95"/>
      <c r="MNW42" s="95"/>
      <c r="MNX42" s="95"/>
      <c r="MNY42" s="95"/>
      <c r="MNZ42" s="95"/>
      <c r="MOA42" s="95"/>
      <c r="MOB42" s="95"/>
      <c r="MOC42" s="95"/>
      <c r="MOD42" s="95"/>
      <c r="MOE42" s="95"/>
      <c r="MOF42" s="95"/>
      <c r="MOG42" s="95"/>
      <c r="MOH42" s="95"/>
      <c r="MOI42" s="95"/>
      <c r="MOJ42" s="95"/>
      <c r="MOK42" s="95"/>
      <c r="MOL42" s="95"/>
      <c r="MOM42" s="95"/>
      <c r="MON42" s="95"/>
      <c r="MOO42" s="95"/>
      <c r="MOP42" s="95"/>
      <c r="MOQ42" s="95"/>
      <c r="MOR42" s="95"/>
      <c r="MOS42" s="95"/>
      <c r="MOT42" s="95"/>
      <c r="MOU42" s="95"/>
      <c r="MOV42" s="95"/>
      <c r="MOW42" s="95"/>
      <c r="MOX42" s="95"/>
      <c r="MOY42" s="95"/>
      <c r="MOZ42" s="95"/>
      <c r="MPA42" s="95"/>
      <c r="MPB42" s="95"/>
      <c r="MPC42" s="95"/>
      <c r="MPD42" s="95"/>
      <c r="MPE42" s="95"/>
      <c r="MPF42" s="95"/>
      <c r="MPG42" s="95"/>
      <c r="MPH42" s="95"/>
      <c r="MPI42" s="95"/>
      <c r="MPJ42" s="95"/>
      <c r="MPK42" s="95"/>
      <c r="MPL42" s="95"/>
      <c r="MPM42" s="95"/>
      <c r="MPN42" s="95"/>
      <c r="MPO42" s="95"/>
      <c r="MPP42" s="95"/>
      <c r="MPQ42" s="95"/>
      <c r="MPR42" s="95"/>
      <c r="MPS42" s="95"/>
      <c r="MPT42" s="95"/>
      <c r="MPU42" s="95"/>
      <c r="MPV42" s="95"/>
      <c r="MPW42" s="95"/>
      <c r="MPX42" s="95"/>
      <c r="MPY42" s="95"/>
      <c r="MPZ42" s="95"/>
      <c r="MQA42" s="95"/>
      <c r="MQB42" s="95"/>
      <c r="MQC42" s="95"/>
      <c r="MQD42" s="95"/>
      <c r="MQE42" s="95"/>
      <c r="MQF42" s="95"/>
      <c r="MQG42" s="95"/>
      <c r="MQH42" s="95"/>
      <c r="MQI42" s="95"/>
      <c r="MQJ42" s="95"/>
      <c r="MQK42" s="95"/>
      <c r="MQL42" s="95"/>
      <c r="MQM42" s="95"/>
      <c r="MQN42" s="95"/>
      <c r="MQO42" s="95"/>
      <c r="MQP42" s="95"/>
      <c r="MQQ42" s="95"/>
      <c r="MQR42" s="95"/>
      <c r="MQS42" s="95"/>
      <c r="MQT42" s="95"/>
      <c r="MQU42" s="95"/>
      <c r="MQV42" s="95"/>
      <c r="MQW42" s="95"/>
      <c r="MQX42" s="95"/>
      <c r="MQY42" s="95"/>
      <c r="MQZ42" s="95"/>
      <c r="MRA42" s="95"/>
      <c r="MRB42" s="95"/>
      <c r="MRC42" s="95"/>
      <c r="MRD42" s="95"/>
      <c r="MRE42" s="95"/>
      <c r="MRF42" s="95"/>
      <c r="MRG42" s="95"/>
      <c r="MRH42" s="95"/>
      <c r="MRI42" s="95"/>
      <c r="MRJ42" s="95"/>
      <c r="MRK42" s="95"/>
      <c r="MRL42" s="95"/>
      <c r="MRM42" s="95"/>
      <c r="MRN42" s="95"/>
      <c r="MRO42" s="95"/>
      <c r="MRP42" s="95"/>
      <c r="MRQ42" s="95"/>
      <c r="MRR42" s="95"/>
      <c r="MRS42" s="95"/>
      <c r="MRT42" s="95"/>
      <c r="MRU42" s="95"/>
      <c r="MRV42" s="95"/>
      <c r="MRW42" s="95"/>
      <c r="MRX42" s="95"/>
      <c r="MRY42" s="95"/>
      <c r="MRZ42" s="95"/>
      <c r="MSA42" s="95"/>
      <c r="MSB42" s="95"/>
      <c r="MSC42" s="95"/>
      <c r="MSD42" s="95"/>
      <c r="MSE42" s="95"/>
      <c r="MSF42" s="95"/>
      <c r="MSG42" s="95"/>
      <c r="MSH42" s="95"/>
      <c r="MSI42" s="95"/>
      <c r="MSJ42" s="95"/>
      <c r="MSK42" s="95"/>
      <c r="MSL42" s="95"/>
      <c r="MSM42" s="95"/>
      <c r="MSN42" s="95"/>
      <c r="MSO42" s="95"/>
      <c r="MSP42" s="95"/>
      <c r="MSQ42" s="95"/>
      <c r="MSR42" s="95"/>
      <c r="MSS42" s="95"/>
      <c r="MST42" s="95"/>
      <c r="MSU42" s="95"/>
      <c r="MSV42" s="95"/>
      <c r="MSW42" s="95"/>
      <c r="MSX42" s="95"/>
      <c r="MSY42" s="95"/>
      <c r="MSZ42" s="95"/>
      <c r="MTA42" s="95"/>
      <c r="MTB42" s="95"/>
      <c r="MTC42" s="95"/>
      <c r="MTD42" s="95"/>
      <c r="MTE42" s="95"/>
      <c r="MTF42" s="95"/>
      <c r="MTG42" s="95"/>
      <c r="MTH42" s="95"/>
      <c r="MTI42" s="95"/>
      <c r="MTJ42" s="95"/>
      <c r="MTK42" s="95"/>
      <c r="MTL42" s="95"/>
      <c r="MTM42" s="95"/>
      <c r="MTN42" s="95"/>
      <c r="MTO42" s="95"/>
      <c r="MTP42" s="95"/>
      <c r="MTQ42" s="95"/>
      <c r="MTR42" s="95"/>
      <c r="MTS42" s="95"/>
      <c r="MTT42" s="95"/>
      <c r="MTU42" s="95"/>
      <c r="MTV42" s="95"/>
      <c r="MTW42" s="95"/>
      <c r="MTX42" s="95"/>
      <c r="MTY42" s="95"/>
      <c r="MTZ42" s="95"/>
      <c r="MUA42" s="95"/>
      <c r="MUB42" s="95"/>
      <c r="MUC42" s="95"/>
      <c r="MUD42" s="95"/>
      <c r="MUE42" s="95"/>
      <c r="MUF42" s="95"/>
      <c r="MUG42" s="95"/>
      <c r="MUH42" s="95"/>
      <c r="MUI42" s="95"/>
      <c r="MUJ42" s="95"/>
      <c r="MUK42" s="95"/>
      <c r="MUL42" s="95"/>
      <c r="MUM42" s="95"/>
      <c r="MUN42" s="95"/>
      <c r="MUO42" s="95"/>
      <c r="MUP42" s="95"/>
      <c r="MUQ42" s="95"/>
      <c r="MUR42" s="95"/>
      <c r="MUS42" s="95"/>
      <c r="MUT42" s="95"/>
      <c r="MUU42" s="95"/>
      <c r="MUV42" s="95"/>
      <c r="MUW42" s="95"/>
      <c r="MUX42" s="95"/>
      <c r="MUY42" s="95"/>
      <c r="MUZ42" s="95"/>
      <c r="MVA42" s="95"/>
      <c r="MVB42" s="95"/>
      <c r="MVC42" s="95"/>
      <c r="MVD42" s="95"/>
      <c r="MVE42" s="95"/>
      <c r="MVF42" s="95"/>
      <c r="MVG42" s="95"/>
      <c r="MVH42" s="95"/>
      <c r="MVI42" s="95"/>
      <c r="MVJ42" s="95"/>
      <c r="MVK42" s="95"/>
      <c r="MVL42" s="95"/>
      <c r="MVM42" s="95"/>
      <c r="MVN42" s="95"/>
      <c r="MVO42" s="95"/>
      <c r="MVP42" s="95"/>
      <c r="MVQ42" s="95"/>
      <c r="MVR42" s="95"/>
      <c r="MVS42" s="95"/>
      <c r="MVT42" s="95"/>
      <c r="MVU42" s="95"/>
      <c r="MVV42" s="95"/>
      <c r="MVW42" s="95"/>
      <c r="MVX42" s="95"/>
      <c r="MVY42" s="95"/>
      <c r="MVZ42" s="95"/>
      <c r="MWA42" s="95"/>
      <c r="MWB42" s="95"/>
      <c r="MWC42" s="95"/>
      <c r="MWD42" s="95"/>
      <c r="MWE42" s="95"/>
      <c r="MWF42" s="95"/>
      <c r="MWG42" s="95"/>
      <c r="MWH42" s="95"/>
      <c r="MWI42" s="95"/>
      <c r="MWJ42" s="95"/>
      <c r="MWK42" s="95"/>
      <c r="MWL42" s="95"/>
      <c r="MWM42" s="95"/>
      <c r="MWN42" s="95"/>
      <c r="MWO42" s="95"/>
      <c r="MWP42" s="95"/>
      <c r="MWQ42" s="95"/>
      <c r="MWR42" s="95"/>
      <c r="MWS42" s="95"/>
      <c r="MWT42" s="95"/>
      <c r="MWU42" s="95"/>
      <c r="MWV42" s="95"/>
      <c r="MWW42" s="95"/>
      <c r="MWX42" s="95"/>
      <c r="MWY42" s="95"/>
      <c r="MWZ42" s="95"/>
      <c r="MXA42" s="95"/>
      <c r="MXB42" s="95"/>
      <c r="MXC42" s="95"/>
      <c r="MXD42" s="95"/>
      <c r="MXE42" s="95"/>
      <c r="MXF42" s="95"/>
      <c r="MXG42" s="95"/>
      <c r="MXH42" s="95"/>
      <c r="MXI42" s="95"/>
      <c r="MXJ42" s="95"/>
      <c r="MXK42" s="95"/>
      <c r="MXL42" s="95"/>
      <c r="MXM42" s="95"/>
      <c r="MXN42" s="95"/>
      <c r="MXO42" s="95"/>
      <c r="MXP42" s="95"/>
      <c r="MXQ42" s="95"/>
      <c r="MXR42" s="95"/>
      <c r="MXS42" s="95"/>
      <c r="MXT42" s="95"/>
      <c r="MXU42" s="95"/>
      <c r="MXV42" s="95"/>
      <c r="MXW42" s="95"/>
      <c r="MXX42" s="95"/>
      <c r="MXY42" s="95"/>
      <c r="MXZ42" s="95"/>
      <c r="MYA42" s="95"/>
      <c r="MYB42" s="95"/>
      <c r="MYC42" s="95"/>
      <c r="MYD42" s="95"/>
      <c r="MYE42" s="95"/>
      <c r="MYF42" s="95"/>
      <c r="MYG42" s="95"/>
      <c r="MYH42" s="95"/>
      <c r="MYI42" s="95"/>
      <c r="MYJ42" s="95"/>
      <c r="MYK42" s="95"/>
      <c r="MYL42" s="95"/>
      <c r="MYM42" s="95"/>
      <c r="MYN42" s="95"/>
      <c r="MYO42" s="95"/>
      <c r="MYP42" s="95"/>
      <c r="MYQ42" s="95"/>
      <c r="MYR42" s="95"/>
      <c r="MYS42" s="95"/>
      <c r="MYT42" s="95"/>
      <c r="MYU42" s="95"/>
      <c r="MYV42" s="95"/>
      <c r="MYW42" s="95"/>
      <c r="MYX42" s="95"/>
      <c r="MYY42" s="95"/>
      <c r="MYZ42" s="95"/>
      <c r="MZA42" s="95"/>
      <c r="MZB42" s="95"/>
      <c r="MZC42" s="95"/>
      <c r="MZD42" s="95"/>
      <c r="MZE42" s="95"/>
      <c r="MZF42" s="95"/>
      <c r="MZG42" s="95"/>
      <c r="MZH42" s="95"/>
      <c r="MZI42" s="95"/>
      <c r="MZJ42" s="95"/>
      <c r="MZK42" s="95"/>
      <c r="MZL42" s="95"/>
      <c r="MZM42" s="95"/>
      <c r="MZN42" s="95"/>
      <c r="MZO42" s="95"/>
      <c r="MZP42" s="95"/>
      <c r="MZQ42" s="95"/>
      <c r="MZR42" s="95"/>
      <c r="MZS42" s="95"/>
      <c r="MZT42" s="95"/>
      <c r="MZU42" s="95"/>
      <c r="MZV42" s="95"/>
      <c r="MZW42" s="95"/>
      <c r="MZX42" s="95"/>
      <c r="MZY42" s="95"/>
      <c r="MZZ42" s="95"/>
      <c r="NAA42" s="95"/>
      <c r="NAB42" s="95"/>
      <c r="NAC42" s="95"/>
      <c r="NAD42" s="95"/>
      <c r="NAE42" s="95"/>
      <c r="NAF42" s="95"/>
      <c r="NAG42" s="95"/>
      <c r="NAH42" s="95"/>
      <c r="NAI42" s="95"/>
      <c r="NAJ42" s="95"/>
      <c r="NAK42" s="95"/>
      <c r="NAL42" s="95"/>
      <c r="NAM42" s="95"/>
      <c r="NAN42" s="95"/>
      <c r="NAO42" s="95"/>
      <c r="NAP42" s="95"/>
      <c r="NAQ42" s="95"/>
      <c r="NAR42" s="95"/>
      <c r="NAS42" s="95"/>
      <c r="NAT42" s="95"/>
      <c r="NAU42" s="95"/>
      <c r="NAV42" s="95"/>
      <c r="NAW42" s="95"/>
      <c r="NAX42" s="95"/>
      <c r="NAY42" s="95"/>
      <c r="NAZ42" s="95"/>
      <c r="NBA42" s="95"/>
      <c r="NBB42" s="95"/>
      <c r="NBC42" s="95"/>
      <c r="NBD42" s="95"/>
      <c r="NBE42" s="95"/>
      <c r="NBF42" s="95"/>
      <c r="NBG42" s="95"/>
      <c r="NBH42" s="95"/>
      <c r="NBI42" s="95"/>
      <c r="NBJ42" s="95"/>
      <c r="NBK42" s="95"/>
      <c r="NBL42" s="95"/>
      <c r="NBM42" s="95"/>
      <c r="NBN42" s="95"/>
      <c r="NBO42" s="95"/>
      <c r="NBP42" s="95"/>
      <c r="NBQ42" s="95"/>
      <c r="NBR42" s="95"/>
      <c r="NBS42" s="95"/>
      <c r="NBT42" s="95"/>
      <c r="NBU42" s="95"/>
      <c r="NBV42" s="95"/>
      <c r="NBW42" s="95"/>
      <c r="NBX42" s="95"/>
      <c r="NBY42" s="95"/>
      <c r="NBZ42" s="95"/>
      <c r="NCA42" s="95"/>
      <c r="NCB42" s="95"/>
      <c r="NCC42" s="95"/>
      <c r="NCD42" s="95"/>
      <c r="NCE42" s="95"/>
      <c r="NCF42" s="95"/>
      <c r="NCG42" s="95"/>
      <c r="NCH42" s="95"/>
      <c r="NCI42" s="95"/>
      <c r="NCJ42" s="95"/>
      <c r="NCK42" s="95"/>
      <c r="NCL42" s="95"/>
      <c r="NCM42" s="95"/>
      <c r="NCN42" s="95"/>
      <c r="NCO42" s="95"/>
      <c r="NCP42" s="95"/>
      <c r="NCQ42" s="95"/>
      <c r="NCR42" s="95"/>
      <c r="NCS42" s="95"/>
      <c r="NCT42" s="95"/>
      <c r="NCU42" s="95"/>
      <c r="NCV42" s="95"/>
      <c r="NCW42" s="95"/>
      <c r="NCX42" s="95"/>
      <c r="NCY42" s="95"/>
      <c r="NCZ42" s="95"/>
      <c r="NDA42" s="95"/>
      <c r="NDB42" s="95"/>
      <c r="NDC42" s="95"/>
      <c r="NDD42" s="95"/>
      <c r="NDE42" s="95"/>
      <c r="NDF42" s="95"/>
      <c r="NDG42" s="95"/>
      <c r="NDH42" s="95"/>
      <c r="NDI42" s="95"/>
      <c r="NDJ42" s="95"/>
      <c r="NDK42" s="95"/>
      <c r="NDL42" s="95"/>
      <c r="NDM42" s="95"/>
      <c r="NDN42" s="95"/>
      <c r="NDO42" s="95"/>
      <c r="NDP42" s="95"/>
      <c r="NDQ42" s="95"/>
      <c r="NDR42" s="95"/>
      <c r="NDS42" s="95"/>
      <c r="NDT42" s="95"/>
      <c r="NDU42" s="95"/>
      <c r="NDV42" s="95"/>
      <c r="NDW42" s="95"/>
      <c r="NDX42" s="95"/>
      <c r="NDY42" s="95"/>
      <c r="NDZ42" s="95"/>
      <c r="NEA42" s="95"/>
      <c r="NEB42" s="95"/>
      <c r="NEC42" s="95"/>
      <c r="NED42" s="95"/>
      <c r="NEE42" s="95"/>
      <c r="NEF42" s="95"/>
      <c r="NEG42" s="95"/>
      <c r="NEH42" s="95"/>
      <c r="NEI42" s="95"/>
      <c r="NEJ42" s="95"/>
      <c r="NEK42" s="95"/>
      <c r="NEL42" s="95"/>
      <c r="NEM42" s="95"/>
      <c r="NEN42" s="95"/>
      <c r="NEO42" s="95"/>
      <c r="NEP42" s="95"/>
      <c r="NEQ42" s="95"/>
      <c r="NER42" s="95"/>
      <c r="NES42" s="95"/>
      <c r="NET42" s="95"/>
      <c r="NEU42" s="95"/>
      <c r="NEV42" s="95"/>
      <c r="NEW42" s="95"/>
      <c r="NEX42" s="95"/>
      <c r="NEY42" s="95"/>
      <c r="NEZ42" s="95"/>
      <c r="NFA42" s="95"/>
      <c r="NFB42" s="95"/>
      <c r="NFC42" s="95"/>
      <c r="NFD42" s="95"/>
      <c r="NFE42" s="95"/>
      <c r="NFF42" s="95"/>
      <c r="NFG42" s="95"/>
      <c r="NFH42" s="95"/>
      <c r="NFI42" s="95"/>
      <c r="NFJ42" s="95"/>
      <c r="NFK42" s="95"/>
      <c r="NFL42" s="95"/>
      <c r="NFM42" s="95"/>
      <c r="NFN42" s="95"/>
      <c r="NFO42" s="95"/>
      <c r="NFP42" s="95"/>
      <c r="NFQ42" s="95"/>
      <c r="NFR42" s="95"/>
      <c r="NFS42" s="95"/>
      <c r="NFT42" s="95"/>
      <c r="NFU42" s="95"/>
      <c r="NFV42" s="95"/>
      <c r="NFW42" s="95"/>
      <c r="NFX42" s="95"/>
      <c r="NFY42" s="95"/>
      <c r="NFZ42" s="95"/>
      <c r="NGA42" s="95"/>
      <c r="NGB42" s="95"/>
      <c r="NGC42" s="95"/>
      <c r="NGD42" s="95"/>
      <c r="NGE42" s="95"/>
      <c r="NGF42" s="95"/>
      <c r="NGG42" s="95"/>
      <c r="NGH42" s="95"/>
      <c r="NGI42" s="95"/>
      <c r="NGJ42" s="95"/>
      <c r="NGK42" s="95"/>
      <c r="NGL42" s="95"/>
      <c r="NGM42" s="95"/>
      <c r="NGN42" s="95"/>
      <c r="NGO42" s="95"/>
      <c r="NGP42" s="95"/>
      <c r="NGQ42" s="95"/>
      <c r="NGR42" s="95"/>
      <c r="NGS42" s="95"/>
      <c r="NGT42" s="95"/>
      <c r="NGU42" s="95"/>
      <c r="NGV42" s="95"/>
      <c r="NGW42" s="95"/>
      <c r="NGX42" s="95"/>
      <c r="NGY42" s="95"/>
      <c r="NGZ42" s="95"/>
      <c r="NHA42" s="95"/>
      <c r="NHB42" s="95"/>
      <c r="NHC42" s="95"/>
      <c r="NHD42" s="95"/>
      <c r="NHE42" s="95"/>
      <c r="NHF42" s="95"/>
      <c r="NHG42" s="95"/>
      <c r="NHH42" s="95"/>
      <c r="NHI42" s="95"/>
      <c r="NHJ42" s="95"/>
      <c r="NHK42" s="95"/>
      <c r="NHL42" s="95"/>
      <c r="NHM42" s="95"/>
      <c r="NHN42" s="95"/>
      <c r="NHO42" s="95"/>
      <c r="NHP42" s="95"/>
      <c r="NHQ42" s="95"/>
      <c r="NHR42" s="95"/>
      <c r="NHS42" s="95"/>
      <c r="NHT42" s="95"/>
      <c r="NHU42" s="95"/>
      <c r="NHV42" s="95"/>
      <c r="NHW42" s="95"/>
      <c r="NHX42" s="95"/>
      <c r="NHY42" s="95"/>
      <c r="NHZ42" s="95"/>
      <c r="NIA42" s="95"/>
      <c r="NIB42" s="95"/>
      <c r="NIC42" s="95"/>
      <c r="NID42" s="95"/>
      <c r="NIE42" s="95"/>
      <c r="NIF42" s="95"/>
      <c r="NIG42" s="95"/>
      <c r="NIH42" s="95"/>
      <c r="NII42" s="95"/>
      <c r="NIJ42" s="95"/>
      <c r="NIK42" s="95"/>
      <c r="NIL42" s="95"/>
      <c r="NIM42" s="95"/>
      <c r="NIN42" s="95"/>
      <c r="NIO42" s="95"/>
      <c r="NIP42" s="95"/>
      <c r="NIQ42" s="95"/>
      <c r="NIR42" s="95"/>
      <c r="NIS42" s="95"/>
      <c r="NIT42" s="95"/>
      <c r="NIU42" s="95"/>
      <c r="NIV42" s="95"/>
      <c r="NIW42" s="95"/>
      <c r="NIX42" s="95"/>
      <c r="NIY42" s="95"/>
      <c r="NIZ42" s="95"/>
      <c r="NJA42" s="95"/>
      <c r="NJB42" s="95"/>
      <c r="NJC42" s="95"/>
      <c r="NJD42" s="95"/>
      <c r="NJE42" s="95"/>
      <c r="NJF42" s="95"/>
      <c r="NJG42" s="95"/>
      <c r="NJH42" s="95"/>
      <c r="NJI42" s="95"/>
      <c r="NJJ42" s="95"/>
      <c r="NJK42" s="95"/>
      <c r="NJL42" s="95"/>
      <c r="NJM42" s="95"/>
      <c r="NJN42" s="95"/>
      <c r="NJO42" s="95"/>
      <c r="NJP42" s="95"/>
      <c r="NJQ42" s="95"/>
      <c r="NJR42" s="95"/>
      <c r="NJS42" s="95"/>
      <c r="NJT42" s="95"/>
      <c r="NJU42" s="95"/>
      <c r="NJV42" s="95"/>
      <c r="NJW42" s="95"/>
      <c r="NJX42" s="95"/>
      <c r="NJY42" s="95"/>
      <c r="NJZ42" s="95"/>
      <c r="NKA42" s="95"/>
      <c r="NKB42" s="95"/>
      <c r="NKC42" s="95"/>
      <c r="NKD42" s="95"/>
      <c r="NKE42" s="95"/>
      <c r="NKF42" s="95"/>
      <c r="NKG42" s="95"/>
      <c r="NKH42" s="95"/>
      <c r="NKI42" s="95"/>
      <c r="NKJ42" s="95"/>
      <c r="NKK42" s="95"/>
      <c r="NKL42" s="95"/>
      <c r="NKM42" s="95"/>
      <c r="NKN42" s="95"/>
      <c r="NKO42" s="95"/>
      <c r="NKP42" s="95"/>
      <c r="NKQ42" s="95"/>
      <c r="NKR42" s="95"/>
      <c r="NKS42" s="95"/>
      <c r="NKT42" s="95"/>
      <c r="NKU42" s="95"/>
      <c r="NKV42" s="95"/>
      <c r="NKW42" s="95"/>
      <c r="NKX42" s="95"/>
      <c r="NKY42" s="95"/>
      <c r="NKZ42" s="95"/>
      <c r="NLA42" s="95"/>
      <c r="NLB42" s="95"/>
      <c r="NLC42" s="95"/>
      <c r="NLD42" s="95"/>
      <c r="NLE42" s="95"/>
      <c r="NLF42" s="95"/>
      <c r="NLG42" s="95"/>
      <c r="NLH42" s="95"/>
      <c r="NLI42" s="95"/>
      <c r="NLJ42" s="95"/>
      <c r="NLK42" s="95"/>
      <c r="NLL42" s="95"/>
      <c r="NLM42" s="95"/>
      <c r="NLN42" s="95"/>
      <c r="NLO42" s="95"/>
      <c r="NLP42" s="95"/>
      <c r="NLQ42" s="95"/>
      <c r="NLR42" s="95"/>
      <c r="NLS42" s="95"/>
      <c r="NLT42" s="95"/>
      <c r="NLU42" s="95"/>
      <c r="NLV42" s="95"/>
      <c r="NLW42" s="95"/>
      <c r="NLX42" s="95"/>
      <c r="NLY42" s="95"/>
      <c r="NLZ42" s="95"/>
      <c r="NMA42" s="95"/>
      <c r="NMB42" s="95"/>
      <c r="NMC42" s="95"/>
      <c r="NMD42" s="95"/>
      <c r="NME42" s="95"/>
      <c r="NMF42" s="95"/>
      <c r="NMG42" s="95"/>
      <c r="NMH42" s="95"/>
      <c r="NMI42" s="95"/>
      <c r="NMJ42" s="95"/>
      <c r="NMK42" s="95"/>
      <c r="NML42" s="95"/>
      <c r="NMM42" s="95"/>
      <c r="NMN42" s="95"/>
      <c r="NMO42" s="95"/>
      <c r="NMP42" s="95"/>
      <c r="NMQ42" s="95"/>
      <c r="NMR42" s="95"/>
      <c r="NMS42" s="95"/>
      <c r="NMT42" s="95"/>
      <c r="NMU42" s="95"/>
      <c r="NMV42" s="95"/>
      <c r="NMW42" s="95"/>
      <c r="NMX42" s="95"/>
      <c r="NMY42" s="95"/>
      <c r="NMZ42" s="95"/>
      <c r="NNA42" s="95"/>
      <c r="NNB42" s="95"/>
      <c r="NNC42" s="95"/>
      <c r="NND42" s="95"/>
      <c r="NNE42" s="95"/>
      <c r="NNF42" s="95"/>
      <c r="NNG42" s="95"/>
      <c r="NNH42" s="95"/>
      <c r="NNI42" s="95"/>
      <c r="NNJ42" s="95"/>
      <c r="NNK42" s="95"/>
      <c r="NNL42" s="95"/>
      <c r="NNM42" s="95"/>
      <c r="NNN42" s="95"/>
      <c r="NNO42" s="95"/>
      <c r="NNP42" s="95"/>
      <c r="NNQ42" s="95"/>
      <c r="NNR42" s="95"/>
      <c r="NNS42" s="95"/>
      <c r="NNT42" s="95"/>
      <c r="NNU42" s="95"/>
      <c r="NNV42" s="95"/>
      <c r="NNW42" s="95"/>
      <c r="NNX42" s="95"/>
      <c r="NNY42" s="95"/>
      <c r="NNZ42" s="95"/>
      <c r="NOA42" s="95"/>
      <c r="NOB42" s="95"/>
      <c r="NOC42" s="95"/>
      <c r="NOD42" s="95"/>
      <c r="NOE42" s="95"/>
      <c r="NOF42" s="95"/>
      <c r="NOG42" s="95"/>
      <c r="NOH42" s="95"/>
      <c r="NOI42" s="95"/>
      <c r="NOJ42" s="95"/>
      <c r="NOK42" s="95"/>
      <c r="NOL42" s="95"/>
      <c r="NOM42" s="95"/>
      <c r="NON42" s="95"/>
      <c r="NOO42" s="95"/>
      <c r="NOP42" s="95"/>
      <c r="NOQ42" s="95"/>
      <c r="NOR42" s="95"/>
      <c r="NOS42" s="95"/>
      <c r="NOT42" s="95"/>
      <c r="NOU42" s="95"/>
      <c r="NOV42" s="95"/>
      <c r="NOW42" s="95"/>
      <c r="NOX42" s="95"/>
      <c r="NOY42" s="95"/>
      <c r="NOZ42" s="95"/>
      <c r="NPA42" s="95"/>
      <c r="NPB42" s="95"/>
      <c r="NPC42" s="95"/>
      <c r="NPD42" s="95"/>
      <c r="NPE42" s="95"/>
      <c r="NPF42" s="95"/>
      <c r="NPG42" s="95"/>
      <c r="NPH42" s="95"/>
      <c r="NPI42" s="95"/>
      <c r="NPJ42" s="95"/>
      <c r="NPK42" s="95"/>
      <c r="NPL42" s="95"/>
      <c r="NPM42" s="95"/>
      <c r="NPN42" s="95"/>
      <c r="NPO42" s="95"/>
      <c r="NPP42" s="95"/>
      <c r="NPQ42" s="95"/>
      <c r="NPR42" s="95"/>
      <c r="NPS42" s="95"/>
      <c r="NPT42" s="95"/>
      <c r="NPU42" s="95"/>
      <c r="NPV42" s="95"/>
      <c r="NPW42" s="95"/>
      <c r="NPX42" s="95"/>
      <c r="NPY42" s="95"/>
      <c r="NPZ42" s="95"/>
      <c r="NQA42" s="95"/>
      <c r="NQB42" s="95"/>
      <c r="NQC42" s="95"/>
      <c r="NQD42" s="95"/>
      <c r="NQE42" s="95"/>
      <c r="NQF42" s="95"/>
      <c r="NQG42" s="95"/>
      <c r="NQH42" s="95"/>
      <c r="NQI42" s="95"/>
      <c r="NQJ42" s="95"/>
      <c r="NQK42" s="95"/>
      <c r="NQL42" s="95"/>
      <c r="NQM42" s="95"/>
      <c r="NQN42" s="95"/>
      <c r="NQO42" s="95"/>
      <c r="NQP42" s="95"/>
      <c r="NQQ42" s="95"/>
      <c r="NQR42" s="95"/>
      <c r="NQS42" s="95"/>
      <c r="NQT42" s="95"/>
      <c r="NQU42" s="95"/>
      <c r="NQV42" s="95"/>
      <c r="NQW42" s="95"/>
      <c r="NQX42" s="95"/>
      <c r="NQY42" s="95"/>
      <c r="NQZ42" s="95"/>
      <c r="NRA42" s="95"/>
      <c r="NRB42" s="95"/>
      <c r="NRC42" s="95"/>
      <c r="NRD42" s="95"/>
      <c r="NRE42" s="95"/>
      <c r="NRF42" s="95"/>
      <c r="NRG42" s="95"/>
      <c r="NRH42" s="95"/>
      <c r="NRI42" s="95"/>
      <c r="NRJ42" s="95"/>
      <c r="NRK42" s="95"/>
      <c r="NRL42" s="95"/>
      <c r="NRM42" s="95"/>
      <c r="NRN42" s="95"/>
      <c r="NRO42" s="95"/>
      <c r="NRP42" s="95"/>
      <c r="NRQ42" s="95"/>
      <c r="NRR42" s="95"/>
      <c r="NRS42" s="95"/>
      <c r="NRT42" s="95"/>
      <c r="NRU42" s="95"/>
      <c r="NRV42" s="95"/>
      <c r="NRW42" s="95"/>
      <c r="NRX42" s="95"/>
      <c r="NRY42" s="95"/>
      <c r="NRZ42" s="95"/>
      <c r="NSA42" s="95"/>
      <c r="NSB42" s="95"/>
      <c r="NSC42" s="95"/>
      <c r="NSD42" s="95"/>
      <c r="NSE42" s="95"/>
      <c r="NSF42" s="95"/>
      <c r="NSG42" s="95"/>
      <c r="NSH42" s="95"/>
      <c r="NSI42" s="95"/>
      <c r="NSJ42" s="95"/>
      <c r="NSK42" s="95"/>
      <c r="NSL42" s="95"/>
      <c r="NSM42" s="95"/>
      <c r="NSN42" s="95"/>
      <c r="NSO42" s="95"/>
      <c r="NSP42" s="95"/>
      <c r="NSQ42" s="95"/>
      <c r="NSR42" s="95"/>
      <c r="NSS42" s="95"/>
      <c r="NST42" s="95"/>
      <c r="NSU42" s="95"/>
      <c r="NSV42" s="95"/>
      <c r="NSW42" s="95"/>
      <c r="NSX42" s="95"/>
      <c r="NSY42" s="95"/>
      <c r="NSZ42" s="95"/>
      <c r="NTA42" s="95"/>
      <c r="NTB42" s="95"/>
      <c r="NTC42" s="95"/>
      <c r="NTD42" s="95"/>
      <c r="NTE42" s="95"/>
      <c r="NTF42" s="95"/>
      <c r="NTG42" s="95"/>
      <c r="NTH42" s="95"/>
      <c r="NTI42" s="95"/>
      <c r="NTJ42" s="95"/>
      <c r="NTK42" s="95"/>
      <c r="NTL42" s="95"/>
      <c r="NTM42" s="95"/>
      <c r="NTN42" s="95"/>
      <c r="NTO42" s="95"/>
      <c r="NTP42" s="95"/>
      <c r="NTQ42" s="95"/>
      <c r="NTR42" s="95"/>
      <c r="NTS42" s="95"/>
      <c r="NTT42" s="95"/>
      <c r="NTU42" s="95"/>
      <c r="NTV42" s="95"/>
      <c r="NTW42" s="95"/>
      <c r="NTX42" s="95"/>
      <c r="NTY42" s="95"/>
      <c r="NTZ42" s="95"/>
      <c r="NUA42" s="95"/>
      <c r="NUB42" s="95"/>
      <c r="NUC42" s="95"/>
      <c r="NUD42" s="95"/>
      <c r="NUE42" s="95"/>
      <c r="NUF42" s="95"/>
      <c r="NUG42" s="95"/>
      <c r="NUH42" s="95"/>
      <c r="NUI42" s="95"/>
      <c r="NUJ42" s="95"/>
      <c r="NUK42" s="95"/>
      <c r="NUL42" s="95"/>
      <c r="NUM42" s="95"/>
      <c r="NUN42" s="95"/>
      <c r="NUO42" s="95"/>
      <c r="NUP42" s="95"/>
      <c r="NUQ42" s="95"/>
      <c r="NUR42" s="95"/>
      <c r="NUS42" s="95"/>
      <c r="NUT42" s="95"/>
      <c r="NUU42" s="95"/>
      <c r="NUV42" s="95"/>
      <c r="NUW42" s="95"/>
      <c r="NUX42" s="95"/>
      <c r="NUY42" s="95"/>
      <c r="NUZ42" s="95"/>
      <c r="NVA42" s="95"/>
      <c r="NVB42" s="95"/>
      <c r="NVC42" s="95"/>
      <c r="NVD42" s="95"/>
      <c r="NVE42" s="95"/>
      <c r="NVF42" s="95"/>
      <c r="NVG42" s="95"/>
      <c r="NVH42" s="95"/>
      <c r="NVI42" s="95"/>
      <c r="NVJ42" s="95"/>
      <c r="NVK42" s="95"/>
      <c r="NVL42" s="95"/>
      <c r="NVM42" s="95"/>
      <c r="NVN42" s="95"/>
      <c r="NVO42" s="95"/>
      <c r="NVP42" s="95"/>
      <c r="NVQ42" s="95"/>
      <c r="NVR42" s="95"/>
      <c r="NVS42" s="95"/>
      <c r="NVT42" s="95"/>
      <c r="NVU42" s="95"/>
      <c r="NVV42" s="95"/>
      <c r="NVW42" s="95"/>
      <c r="NVX42" s="95"/>
      <c r="NVY42" s="95"/>
      <c r="NVZ42" s="95"/>
      <c r="NWA42" s="95"/>
      <c r="NWB42" s="95"/>
      <c r="NWC42" s="95"/>
      <c r="NWD42" s="95"/>
      <c r="NWE42" s="95"/>
      <c r="NWF42" s="95"/>
      <c r="NWG42" s="95"/>
      <c r="NWH42" s="95"/>
      <c r="NWI42" s="95"/>
      <c r="NWJ42" s="95"/>
      <c r="NWK42" s="95"/>
      <c r="NWL42" s="95"/>
      <c r="NWM42" s="95"/>
      <c r="NWN42" s="95"/>
      <c r="NWO42" s="95"/>
      <c r="NWP42" s="95"/>
      <c r="NWQ42" s="95"/>
      <c r="NWR42" s="95"/>
      <c r="NWS42" s="95"/>
      <c r="NWT42" s="95"/>
      <c r="NWU42" s="95"/>
      <c r="NWV42" s="95"/>
      <c r="NWW42" s="95"/>
      <c r="NWX42" s="95"/>
      <c r="NWY42" s="95"/>
      <c r="NWZ42" s="95"/>
      <c r="NXA42" s="95"/>
      <c r="NXB42" s="95"/>
      <c r="NXC42" s="95"/>
      <c r="NXD42" s="95"/>
      <c r="NXE42" s="95"/>
      <c r="NXF42" s="95"/>
      <c r="NXG42" s="95"/>
      <c r="NXH42" s="95"/>
      <c r="NXI42" s="95"/>
      <c r="NXJ42" s="95"/>
      <c r="NXK42" s="95"/>
      <c r="NXL42" s="95"/>
      <c r="NXM42" s="95"/>
      <c r="NXN42" s="95"/>
      <c r="NXO42" s="95"/>
      <c r="NXP42" s="95"/>
      <c r="NXQ42" s="95"/>
      <c r="NXR42" s="95"/>
      <c r="NXS42" s="95"/>
      <c r="NXT42" s="95"/>
      <c r="NXU42" s="95"/>
      <c r="NXV42" s="95"/>
      <c r="NXW42" s="95"/>
      <c r="NXX42" s="95"/>
      <c r="NXY42" s="95"/>
      <c r="NXZ42" s="95"/>
      <c r="NYA42" s="95"/>
      <c r="NYB42" s="95"/>
      <c r="NYC42" s="95"/>
      <c r="NYD42" s="95"/>
      <c r="NYE42" s="95"/>
      <c r="NYF42" s="95"/>
      <c r="NYG42" s="95"/>
      <c r="NYH42" s="95"/>
      <c r="NYI42" s="95"/>
      <c r="NYJ42" s="95"/>
      <c r="NYK42" s="95"/>
      <c r="NYL42" s="95"/>
      <c r="NYM42" s="95"/>
      <c r="NYN42" s="95"/>
      <c r="NYO42" s="95"/>
      <c r="NYP42" s="95"/>
      <c r="NYQ42" s="95"/>
      <c r="NYR42" s="95"/>
      <c r="NYS42" s="95"/>
      <c r="NYT42" s="95"/>
      <c r="NYU42" s="95"/>
      <c r="NYV42" s="95"/>
      <c r="NYW42" s="95"/>
      <c r="NYX42" s="95"/>
      <c r="NYY42" s="95"/>
      <c r="NYZ42" s="95"/>
      <c r="NZA42" s="95"/>
      <c r="NZB42" s="95"/>
      <c r="NZC42" s="95"/>
      <c r="NZD42" s="95"/>
      <c r="NZE42" s="95"/>
      <c r="NZF42" s="95"/>
      <c r="NZG42" s="95"/>
      <c r="NZH42" s="95"/>
      <c r="NZI42" s="95"/>
      <c r="NZJ42" s="95"/>
      <c r="NZK42" s="95"/>
      <c r="NZL42" s="95"/>
      <c r="NZM42" s="95"/>
      <c r="NZN42" s="95"/>
      <c r="NZO42" s="95"/>
      <c r="NZP42" s="95"/>
      <c r="NZQ42" s="95"/>
      <c r="NZR42" s="95"/>
      <c r="NZS42" s="95"/>
      <c r="NZT42" s="95"/>
      <c r="NZU42" s="95"/>
      <c r="NZV42" s="95"/>
      <c r="NZW42" s="95"/>
      <c r="NZX42" s="95"/>
      <c r="NZY42" s="95"/>
      <c r="NZZ42" s="95"/>
      <c r="OAA42" s="95"/>
      <c r="OAB42" s="95"/>
      <c r="OAC42" s="95"/>
      <c r="OAD42" s="95"/>
      <c r="OAE42" s="95"/>
      <c r="OAF42" s="95"/>
      <c r="OAG42" s="95"/>
      <c r="OAH42" s="95"/>
      <c r="OAI42" s="95"/>
      <c r="OAJ42" s="95"/>
      <c r="OAK42" s="95"/>
      <c r="OAL42" s="95"/>
      <c r="OAM42" s="95"/>
      <c r="OAN42" s="95"/>
      <c r="OAO42" s="95"/>
      <c r="OAP42" s="95"/>
      <c r="OAQ42" s="95"/>
      <c r="OAR42" s="95"/>
      <c r="OAS42" s="95"/>
      <c r="OAT42" s="95"/>
      <c r="OAU42" s="95"/>
      <c r="OAV42" s="95"/>
      <c r="OAW42" s="95"/>
      <c r="OAX42" s="95"/>
      <c r="OAY42" s="95"/>
      <c r="OAZ42" s="95"/>
      <c r="OBA42" s="95"/>
      <c r="OBB42" s="95"/>
      <c r="OBC42" s="95"/>
      <c r="OBD42" s="95"/>
      <c r="OBE42" s="95"/>
      <c r="OBF42" s="95"/>
      <c r="OBG42" s="95"/>
      <c r="OBH42" s="95"/>
      <c r="OBI42" s="95"/>
      <c r="OBJ42" s="95"/>
      <c r="OBK42" s="95"/>
      <c r="OBL42" s="95"/>
      <c r="OBM42" s="95"/>
      <c r="OBN42" s="95"/>
      <c r="OBO42" s="95"/>
      <c r="OBP42" s="95"/>
      <c r="OBQ42" s="95"/>
      <c r="OBR42" s="95"/>
      <c r="OBS42" s="95"/>
      <c r="OBT42" s="95"/>
      <c r="OBU42" s="95"/>
      <c r="OBV42" s="95"/>
      <c r="OBW42" s="95"/>
      <c r="OBX42" s="95"/>
      <c r="OBY42" s="95"/>
      <c r="OBZ42" s="95"/>
      <c r="OCA42" s="95"/>
      <c r="OCB42" s="95"/>
      <c r="OCC42" s="95"/>
      <c r="OCD42" s="95"/>
      <c r="OCE42" s="95"/>
      <c r="OCF42" s="95"/>
      <c r="OCG42" s="95"/>
      <c r="OCH42" s="95"/>
      <c r="OCI42" s="95"/>
      <c r="OCJ42" s="95"/>
      <c r="OCK42" s="95"/>
      <c r="OCL42" s="95"/>
      <c r="OCM42" s="95"/>
      <c r="OCN42" s="95"/>
      <c r="OCO42" s="95"/>
      <c r="OCP42" s="95"/>
      <c r="OCQ42" s="95"/>
      <c r="OCR42" s="95"/>
      <c r="OCS42" s="95"/>
      <c r="OCT42" s="95"/>
      <c r="OCU42" s="95"/>
      <c r="OCV42" s="95"/>
      <c r="OCW42" s="95"/>
      <c r="OCX42" s="95"/>
      <c r="OCY42" s="95"/>
      <c r="OCZ42" s="95"/>
      <c r="ODA42" s="95"/>
      <c r="ODB42" s="95"/>
      <c r="ODC42" s="95"/>
      <c r="ODD42" s="95"/>
      <c r="ODE42" s="95"/>
      <c r="ODF42" s="95"/>
      <c r="ODG42" s="95"/>
      <c r="ODH42" s="95"/>
      <c r="ODI42" s="95"/>
      <c r="ODJ42" s="95"/>
      <c r="ODK42" s="95"/>
      <c r="ODL42" s="95"/>
      <c r="ODM42" s="95"/>
      <c r="ODN42" s="95"/>
      <c r="ODO42" s="95"/>
      <c r="ODP42" s="95"/>
      <c r="ODQ42" s="95"/>
      <c r="ODR42" s="95"/>
      <c r="ODS42" s="95"/>
      <c r="ODT42" s="95"/>
      <c r="ODU42" s="95"/>
      <c r="ODV42" s="95"/>
      <c r="ODW42" s="95"/>
      <c r="ODX42" s="95"/>
      <c r="ODY42" s="95"/>
      <c r="ODZ42" s="95"/>
      <c r="OEA42" s="95"/>
      <c r="OEB42" s="95"/>
      <c r="OEC42" s="95"/>
      <c r="OED42" s="95"/>
      <c r="OEE42" s="95"/>
      <c r="OEF42" s="95"/>
      <c r="OEG42" s="95"/>
      <c r="OEH42" s="95"/>
      <c r="OEI42" s="95"/>
      <c r="OEJ42" s="95"/>
      <c r="OEK42" s="95"/>
      <c r="OEL42" s="95"/>
      <c r="OEM42" s="95"/>
      <c r="OEN42" s="95"/>
      <c r="OEO42" s="95"/>
      <c r="OEP42" s="95"/>
      <c r="OEQ42" s="95"/>
      <c r="OER42" s="95"/>
      <c r="OES42" s="95"/>
      <c r="OET42" s="95"/>
      <c r="OEU42" s="95"/>
      <c r="OEV42" s="95"/>
      <c r="OEW42" s="95"/>
      <c r="OEX42" s="95"/>
      <c r="OEY42" s="95"/>
      <c r="OEZ42" s="95"/>
      <c r="OFA42" s="95"/>
      <c r="OFB42" s="95"/>
      <c r="OFC42" s="95"/>
      <c r="OFD42" s="95"/>
      <c r="OFE42" s="95"/>
      <c r="OFF42" s="95"/>
      <c r="OFG42" s="95"/>
      <c r="OFH42" s="95"/>
      <c r="OFI42" s="95"/>
      <c r="OFJ42" s="95"/>
      <c r="OFK42" s="95"/>
      <c r="OFL42" s="95"/>
      <c r="OFM42" s="95"/>
      <c r="OFN42" s="95"/>
      <c r="OFO42" s="95"/>
      <c r="OFP42" s="95"/>
      <c r="OFQ42" s="95"/>
      <c r="OFR42" s="95"/>
      <c r="OFS42" s="95"/>
      <c r="OFT42" s="95"/>
      <c r="OFU42" s="95"/>
      <c r="OFV42" s="95"/>
      <c r="OFW42" s="95"/>
      <c r="OFX42" s="95"/>
      <c r="OFY42" s="95"/>
      <c r="OFZ42" s="95"/>
      <c r="OGA42" s="95"/>
      <c r="OGB42" s="95"/>
      <c r="OGC42" s="95"/>
      <c r="OGD42" s="95"/>
      <c r="OGE42" s="95"/>
      <c r="OGF42" s="95"/>
      <c r="OGG42" s="95"/>
      <c r="OGH42" s="95"/>
      <c r="OGI42" s="95"/>
      <c r="OGJ42" s="95"/>
      <c r="OGK42" s="95"/>
      <c r="OGL42" s="95"/>
      <c r="OGM42" s="95"/>
      <c r="OGN42" s="95"/>
      <c r="OGO42" s="95"/>
      <c r="OGP42" s="95"/>
      <c r="OGQ42" s="95"/>
      <c r="OGR42" s="95"/>
      <c r="OGS42" s="95"/>
      <c r="OGT42" s="95"/>
      <c r="OGU42" s="95"/>
      <c r="OGV42" s="95"/>
      <c r="OGW42" s="95"/>
      <c r="OGX42" s="95"/>
      <c r="OGY42" s="95"/>
      <c r="OGZ42" s="95"/>
      <c r="OHA42" s="95"/>
      <c r="OHB42" s="95"/>
      <c r="OHC42" s="95"/>
      <c r="OHD42" s="95"/>
      <c r="OHE42" s="95"/>
      <c r="OHF42" s="95"/>
      <c r="OHG42" s="95"/>
      <c r="OHH42" s="95"/>
      <c r="OHI42" s="95"/>
      <c r="OHJ42" s="95"/>
      <c r="OHK42" s="95"/>
      <c r="OHL42" s="95"/>
      <c r="OHM42" s="95"/>
      <c r="OHN42" s="95"/>
      <c r="OHO42" s="95"/>
      <c r="OHP42" s="95"/>
      <c r="OHQ42" s="95"/>
      <c r="OHR42" s="95"/>
      <c r="OHS42" s="95"/>
      <c r="OHT42" s="95"/>
      <c r="OHU42" s="95"/>
      <c r="OHV42" s="95"/>
      <c r="OHW42" s="95"/>
      <c r="OHX42" s="95"/>
      <c r="OHY42" s="95"/>
      <c r="OHZ42" s="95"/>
      <c r="OIA42" s="95"/>
      <c r="OIB42" s="95"/>
      <c r="OIC42" s="95"/>
      <c r="OID42" s="95"/>
      <c r="OIE42" s="95"/>
      <c r="OIF42" s="95"/>
      <c r="OIG42" s="95"/>
      <c r="OIH42" s="95"/>
      <c r="OII42" s="95"/>
      <c r="OIJ42" s="95"/>
      <c r="OIK42" s="95"/>
      <c r="OIL42" s="95"/>
      <c r="OIM42" s="95"/>
      <c r="OIN42" s="95"/>
      <c r="OIO42" s="95"/>
      <c r="OIP42" s="95"/>
      <c r="OIQ42" s="95"/>
      <c r="OIR42" s="95"/>
      <c r="OIS42" s="95"/>
      <c r="OIT42" s="95"/>
      <c r="OIU42" s="95"/>
      <c r="OIV42" s="95"/>
      <c r="OIW42" s="95"/>
      <c r="OIX42" s="95"/>
      <c r="OIY42" s="95"/>
      <c r="OIZ42" s="95"/>
      <c r="OJA42" s="95"/>
      <c r="OJB42" s="95"/>
      <c r="OJC42" s="95"/>
      <c r="OJD42" s="95"/>
      <c r="OJE42" s="95"/>
      <c r="OJF42" s="95"/>
      <c r="OJG42" s="95"/>
      <c r="OJH42" s="95"/>
      <c r="OJI42" s="95"/>
      <c r="OJJ42" s="95"/>
      <c r="OJK42" s="95"/>
      <c r="OJL42" s="95"/>
      <c r="OJM42" s="95"/>
      <c r="OJN42" s="95"/>
      <c r="OJO42" s="95"/>
      <c r="OJP42" s="95"/>
      <c r="OJQ42" s="95"/>
      <c r="OJR42" s="95"/>
      <c r="OJS42" s="95"/>
      <c r="OJT42" s="95"/>
      <c r="OJU42" s="95"/>
      <c r="OJV42" s="95"/>
      <c r="OJW42" s="95"/>
      <c r="OJX42" s="95"/>
      <c r="OJY42" s="95"/>
      <c r="OJZ42" s="95"/>
      <c r="OKA42" s="95"/>
      <c r="OKB42" s="95"/>
      <c r="OKC42" s="95"/>
      <c r="OKD42" s="95"/>
      <c r="OKE42" s="95"/>
      <c r="OKF42" s="95"/>
      <c r="OKG42" s="95"/>
      <c r="OKH42" s="95"/>
      <c r="OKI42" s="95"/>
      <c r="OKJ42" s="95"/>
      <c r="OKK42" s="95"/>
      <c r="OKL42" s="95"/>
      <c r="OKM42" s="95"/>
      <c r="OKN42" s="95"/>
      <c r="OKO42" s="95"/>
      <c r="OKP42" s="95"/>
      <c r="OKQ42" s="95"/>
      <c r="OKR42" s="95"/>
      <c r="OKS42" s="95"/>
      <c r="OKT42" s="95"/>
      <c r="OKU42" s="95"/>
      <c r="OKV42" s="95"/>
      <c r="OKW42" s="95"/>
      <c r="OKX42" s="95"/>
      <c r="OKY42" s="95"/>
      <c r="OKZ42" s="95"/>
      <c r="OLA42" s="95"/>
      <c r="OLB42" s="95"/>
      <c r="OLC42" s="95"/>
      <c r="OLD42" s="95"/>
      <c r="OLE42" s="95"/>
      <c r="OLF42" s="95"/>
      <c r="OLG42" s="95"/>
      <c r="OLH42" s="95"/>
      <c r="OLI42" s="95"/>
      <c r="OLJ42" s="95"/>
      <c r="OLK42" s="95"/>
      <c r="OLL42" s="95"/>
      <c r="OLM42" s="95"/>
      <c r="OLN42" s="95"/>
      <c r="OLO42" s="95"/>
      <c r="OLP42" s="95"/>
      <c r="OLQ42" s="95"/>
      <c r="OLR42" s="95"/>
      <c r="OLS42" s="95"/>
      <c r="OLT42" s="95"/>
      <c r="OLU42" s="95"/>
      <c r="OLV42" s="95"/>
      <c r="OLW42" s="95"/>
      <c r="OLX42" s="95"/>
      <c r="OLY42" s="95"/>
      <c r="OLZ42" s="95"/>
      <c r="OMA42" s="95"/>
      <c r="OMB42" s="95"/>
      <c r="OMC42" s="95"/>
      <c r="OMD42" s="95"/>
      <c r="OME42" s="95"/>
      <c r="OMF42" s="95"/>
      <c r="OMG42" s="95"/>
      <c r="OMH42" s="95"/>
      <c r="OMI42" s="95"/>
      <c r="OMJ42" s="95"/>
      <c r="OMK42" s="95"/>
      <c r="OML42" s="95"/>
      <c r="OMM42" s="95"/>
      <c r="OMN42" s="95"/>
      <c r="OMO42" s="95"/>
      <c r="OMP42" s="95"/>
      <c r="OMQ42" s="95"/>
      <c r="OMR42" s="95"/>
      <c r="OMS42" s="95"/>
      <c r="OMT42" s="95"/>
      <c r="OMU42" s="95"/>
      <c r="OMV42" s="95"/>
      <c r="OMW42" s="95"/>
      <c r="OMX42" s="95"/>
      <c r="OMY42" s="95"/>
      <c r="OMZ42" s="95"/>
      <c r="ONA42" s="95"/>
      <c r="ONB42" s="95"/>
      <c r="ONC42" s="95"/>
      <c r="OND42" s="95"/>
      <c r="ONE42" s="95"/>
      <c r="ONF42" s="95"/>
      <c r="ONG42" s="95"/>
      <c r="ONH42" s="95"/>
      <c r="ONI42" s="95"/>
      <c r="ONJ42" s="95"/>
      <c r="ONK42" s="95"/>
      <c r="ONL42" s="95"/>
      <c r="ONM42" s="95"/>
      <c r="ONN42" s="95"/>
      <c r="ONO42" s="95"/>
      <c r="ONP42" s="95"/>
      <c r="ONQ42" s="95"/>
      <c r="ONR42" s="95"/>
      <c r="ONS42" s="95"/>
      <c r="ONT42" s="95"/>
      <c r="ONU42" s="95"/>
      <c r="ONV42" s="95"/>
      <c r="ONW42" s="95"/>
      <c r="ONX42" s="95"/>
      <c r="ONY42" s="95"/>
      <c r="ONZ42" s="95"/>
      <c r="OOA42" s="95"/>
      <c r="OOB42" s="95"/>
      <c r="OOC42" s="95"/>
      <c r="OOD42" s="95"/>
      <c r="OOE42" s="95"/>
      <c r="OOF42" s="95"/>
      <c r="OOG42" s="95"/>
      <c r="OOH42" s="95"/>
      <c r="OOI42" s="95"/>
      <c r="OOJ42" s="95"/>
      <c r="OOK42" s="95"/>
      <c r="OOL42" s="95"/>
      <c r="OOM42" s="95"/>
      <c r="OON42" s="95"/>
      <c r="OOO42" s="95"/>
      <c r="OOP42" s="95"/>
      <c r="OOQ42" s="95"/>
      <c r="OOR42" s="95"/>
      <c r="OOS42" s="95"/>
      <c r="OOT42" s="95"/>
      <c r="OOU42" s="95"/>
      <c r="OOV42" s="95"/>
      <c r="OOW42" s="95"/>
      <c r="OOX42" s="95"/>
      <c r="OOY42" s="95"/>
      <c r="OOZ42" s="95"/>
      <c r="OPA42" s="95"/>
      <c r="OPB42" s="95"/>
      <c r="OPC42" s="95"/>
      <c r="OPD42" s="95"/>
      <c r="OPE42" s="95"/>
      <c r="OPF42" s="95"/>
      <c r="OPG42" s="95"/>
      <c r="OPH42" s="95"/>
      <c r="OPI42" s="95"/>
      <c r="OPJ42" s="95"/>
      <c r="OPK42" s="95"/>
      <c r="OPL42" s="95"/>
      <c r="OPM42" s="95"/>
      <c r="OPN42" s="95"/>
      <c r="OPO42" s="95"/>
      <c r="OPP42" s="95"/>
      <c r="OPQ42" s="95"/>
      <c r="OPR42" s="95"/>
      <c r="OPS42" s="95"/>
      <c r="OPT42" s="95"/>
      <c r="OPU42" s="95"/>
      <c r="OPV42" s="95"/>
      <c r="OPW42" s="95"/>
      <c r="OPX42" s="95"/>
      <c r="OPY42" s="95"/>
      <c r="OPZ42" s="95"/>
      <c r="OQA42" s="95"/>
      <c r="OQB42" s="95"/>
      <c r="OQC42" s="95"/>
      <c r="OQD42" s="95"/>
      <c r="OQE42" s="95"/>
      <c r="OQF42" s="95"/>
      <c r="OQG42" s="95"/>
      <c r="OQH42" s="95"/>
      <c r="OQI42" s="95"/>
      <c r="OQJ42" s="95"/>
      <c r="OQK42" s="95"/>
      <c r="OQL42" s="95"/>
      <c r="OQM42" s="95"/>
      <c r="OQN42" s="95"/>
      <c r="OQO42" s="95"/>
      <c r="OQP42" s="95"/>
      <c r="OQQ42" s="95"/>
      <c r="OQR42" s="95"/>
      <c r="OQS42" s="95"/>
      <c r="OQT42" s="95"/>
      <c r="OQU42" s="95"/>
      <c r="OQV42" s="95"/>
      <c r="OQW42" s="95"/>
      <c r="OQX42" s="95"/>
      <c r="OQY42" s="95"/>
      <c r="OQZ42" s="95"/>
      <c r="ORA42" s="95"/>
      <c r="ORB42" s="95"/>
      <c r="ORC42" s="95"/>
      <c r="ORD42" s="95"/>
      <c r="ORE42" s="95"/>
      <c r="ORF42" s="95"/>
      <c r="ORG42" s="95"/>
      <c r="ORH42" s="95"/>
      <c r="ORI42" s="95"/>
      <c r="ORJ42" s="95"/>
      <c r="ORK42" s="95"/>
      <c r="ORL42" s="95"/>
      <c r="ORM42" s="95"/>
      <c r="ORN42" s="95"/>
      <c r="ORO42" s="95"/>
      <c r="ORP42" s="95"/>
      <c r="ORQ42" s="95"/>
      <c r="ORR42" s="95"/>
      <c r="ORS42" s="95"/>
      <c r="ORT42" s="95"/>
      <c r="ORU42" s="95"/>
      <c r="ORV42" s="95"/>
      <c r="ORW42" s="95"/>
      <c r="ORX42" s="95"/>
      <c r="ORY42" s="95"/>
      <c r="ORZ42" s="95"/>
      <c r="OSA42" s="95"/>
      <c r="OSB42" s="95"/>
      <c r="OSC42" s="95"/>
      <c r="OSD42" s="95"/>
      <c r="OSE42" s="95"/>
      <c r="OSF42" s="95"/>
      <c r="OSG42" s="95"/>
      <c r="OSH42" s="95"/>
      <c r="OSI42" s="95"/>
      <c r="OSJ42" s="95"/>
      <c r="OSK42" s="95"/>
      <c r="OSL42" s="95"/>
      <c r="OSM42" s="95"/>
      <c r="OSN42" s="95"/>
      <c r="OSO42" s="95"/>
      <c r="OSP42" s="95"/>
      <c r="OSQ42" s="95"/>
      <c r="OSR42" s="95"/>
      <c r="OSS42" s="95"/>
      <c r="OST42" s="95"/>
      <c r="OSU42" s="95"/>
      <c r="OSV42" s="95"/>
      <c r="OSW42" s="95"/>
      <c r="OSX42" s="95"/>
      <c r="OSY42" s="95"/>
      <c r="OSZ42" s="95"/>
      <c r="OTA42" s="95"/>
      <c r="OTB42" s="95"/>
      <c r="OTC42" s="95"/>
      <c r="OTD42" s="95"/>
      <c r="OTE42" s="95"/>
      <c r="OTF42" s="95"/>
      <c r="OTG42" s="95"/>
      <c r="OTH42" s="95"/>
      <c r="OTI42" s="95"/>
      <c r="OTJ42" s="95"/>
      <c r="OTK42" s="95"/>
      <c r="OTL42" s="95"/>
      <c r="OTM42" s="95"/>
      <c r="OTN42" s="95"/>
      <c r="OTO42" s="95"/>
      <c r="OTP42" s="95"/>
      <c r="OTQ42" s="95"/>
      <c r="OTR42" s="95"/>
      <c r="OTS42" s="95"/>
      <c r="OTT42" s="95"/>
      <c r="OTU42" s="95"/>
      <c r="OTV42" s="95"/>
      <c r="OTW42" s="95"/>
      <c r="OTX42" s="95"/>
      <c r="OTY42" s="95"/>
      <c r="OTZ42" s="95"/>
      <c r="OUA42" s="95"/>
      <c r="OUB42" s="95"/>
      <c r="OUC42" s="95"/>
      <c r="OUD42" s="95"/>
      <c r="OUE42" s="95"/>
      <c r="OUF42" s="95"/>
      <c r="OUG42" s="95"/>
      <c r="OUH42" s="95"/>
      <c r="OUI42" s="95"/>
      <c r="OUJ42" s="95"/>
      <c r="OUK42" s="95"/>
      <c r="OUL42" s="95"/>
      <c r="OUM42" s="95"/>
      <c r="OUN42" s="95"/>
      <c r="OUO42" s="95"/>
      <c r="OUP42" s="95"/>
      <c r="OUQ42" s="95"/>
      <c r="OUR42" s="95"/>
      <c r="OUS42" s="95"/>
      <c r="OUT42" s="95"/>
      <c r="OUU42" s="95"/>
      <c r="OUV42" s="95"/>
      <c r="OUW42" s="95"/>
      <c r="OUX42" s="95"/>
      <c r="OUY42" s="95"/>
      <c r="OUZ42" s="95"/>
      <c r="OVA42" s="95"/>
      <c r="OVB42" s="95"/>
      <c r="OVC42" s="95"/>
      <c r="OVD42" s="95"/>
      <c r="OVE42" s="95"/>
      <c r="OVF42" s="95"/>
      <c r="OVG42" s="95"/>
      <c r="OVH42" s="95"/>
      <c r="OVI42" s="95"/>
      <c r="OVJ42" s="95"/>
      <c r="OVK42" s="95"/>
      <c r="OVL42" s="95"/>
      <c r="OVM42" s="95"/>
      <c r="OVN42" s="95"/>
      <c r="OVO42" s="95"/>
      <c r="OVP42" s="95"/>
      <c r="OVQ42" s="95"/>
      <c r="OVR42" s="95"/>
      <c r="OVS42" s="95"/>
      <c r="OVT42" s="95"/>
      <c r="OVU42" s="95"/>
      <c r="OVV42" s="95"/>
      <c r="OVW42" s="95"/>
      <c r="OVX42" s="95"/>
      <c r="OVY42" s="95"/>
      <c r="OVZ42" s="95"/>
      <c r="OWA42" s="95"/>
      <c r="OWB42" s="95"/>
      <c r="OWC42" s="95"/>
      <c r="OWD42" s="95"/>
      <c r="OWE42" s="95"/>
      <c r="OWF42" s="95"/>
      <c r="OWG42" s="95"/>
      <c r="OWH42" s="95"/>
      <c r="OWI42" s="95"/>
      <c r="OWJ42" s="95"/>
      <c r="OWK42" s="95"/>
      <c r="OWL42" s="95"/>
      <c r="OWM42" s="95"/>
      <c r="OWN42" s="95"/>
      <c r="OWO42" s="95"/>
      <c r="OWP42" s="95"/>
      <c r="OWQ42" s="95"/>
      <c r="OWR42" s="95"/>
      <c r="OWS42" s="95"/>
      <c r="OWT42" s="95"/>
      <c r="OWU42" s="95"/>
      <c r="OWV42" s="95"/>
      <c r="OWW42" s="95"/>
      <c r="OWX42" s="95"/>
      <c r="OWY42" s="95"/>
      <c r="OWZ42" s="95"/>
      <c r="OXA42" s="95"/>
      <c r="OXB42" s="95"/>
      <c r="OXC42" s="95"/>
      <c r="OXD42" s="95"/>
      <c r="OXE42" s="95"/>
      <c r="OXF42" s="95"/>
      <c r="OXG42" s="95"/>
      <c r="OXH42" s="95"/>
      <c r="OXI42" s="95"/>
      <c r="OXJ42" s="95"/>
      <c r="OXK42" s="95"/>
      <c r="OXL42" s="95"/>
      <c r="OXM42" s="95"/>
      <c r="OXN42" s="95"/>
      <c r="OXO42" s="95"/>
      <c r="OXP42" s="95"/>
      <c r="OXQ42" s="95"/>
      <c r="OXR42" s="95"/>
      <c r="OXS42" s="95"/>
      <c r="OXT42" s="95"/>
      <c r="OXU42" s="95"/>
      <c r="OXV42" s="95"/>
      <c r="OXW42" s="95"/>
      <c r="OXX42" s="95"/>
      <c r="OXY42" s="95"/>
      <c r="OXZ42" s="95"/>
      <c r="OYA42" s="95"/>
      <c r="OYB42" s="95"/>
      <c r="OYC42" s="95"/>
      <c r="OYD42" s="95"/>
      <c r="OYE42" s="95"/>
      <c r="OYF42" s="95"/>
      <c r="OYG42" s="95"/>
      <c r="OYH42" s="95"/>
      <c r="OYI42" s="95"/>
      <c r="OYJ42" s="95"/>
      <c r="OYK42" s="95"/>
      <c r="OYL42" s="95"/>
      <c r="OYM42" s="95"/>
      <c r="OYN42" s="95"/>
      <c r="OYO42" s="95"/>
      <c r="OYP42" s="95"/>
      <c r="OYQ42" s="95"/>
      <c r="OYR42" s="95"/>
      <c r="OYS42" s="95"/>
      <c r="OYT42" s="95"/>
      <c r="OYU42" s="95"/>
      <c r="OYV42" s="95"/>
      <c r="OYW42" s="95"/>
      <c r="OYX42" s="95"/>
      <c r="OYY42" s="95"/>
      <c r="OYZ42" s="95"/>
      <c r="OZA42" s="95"/>
      <c r="OZB42" s="95"/>
      <c r="OZC42" s="95"/>
      <c r="OZD42" s="95"/>
      <c r="OZE42" s="95"/>
      <c r="OZF42" s="95"/>
      <c r="OZG42" s="95"/>
      <c r="OZH42" s="95"/>
      <c r="OZI42" s="95"/>
      <c r="OZJ42" s="95"/>
      <c r="OZK42" s="95"/>
      <c r="OZL42" s="95"/>
      <c r="OZM42" s="95"/>
      <c r="OZN42" s="95"/>
      <c r="OZO42" s="95"/>
      <c r="OZP42" s="95"/>
      <c r="OZQ42" s="95"/>
      <c r="OZR42" s="95"/>
      <c r="OZS42" s="95"/>
      <c r="OZT42" s="95"/>
      <c r="OZU42" s="95"/>
      <c r="OZV42" s="95"/>
      <c r="OZW42" s="95"/>
      <c r="OZX42" s="95"/>
      <c r="OZY42" s="95"/>
      <c r="OZZ42" s="95"/>
      <c r="PAA42" s="95"/>
      <c r="PAB42" s="95"/>
      <c r="PAC42" s="95"/>
      <c r="PAD42" s="95"/>
      <c r="PAE42" s="95"/>
      <c r="PAF42" s="95"/>
      <c r="PAG42" s="95"/>
      <c r="PAH42" s="95"/>
      <c r="PAI42" s="95"/>
      <c r="PAJ42" s="95"/>
      <c r="PAK42" s="95"/>
      <c r="PAL42" s="95"/>
      <c r="PAM42" s="95"/>
      <c r="PAN42" s="95"/>
      <c r="PAO42" s="95"/>
      <c r="PAP42" s="95"/>
      <c r="PAQ42" s="95"/>
      <c r="PAR42" s="95"/>
      <c r="PAS42" s="95"/>
      <c r="PAT42" s="95"/>
      <c r="PAU42" s="95"/>
      <c r="PAV42" s="95"/>
      <c r="PAW42" s="95"/>
      <c r="PAX42" s="95"/>
      <c r="PAY42" s="95"/>
      <c r="PAZ42" s="95"/>
      <c r="PBA42" s="95"/>
      <c r="PBB42" s="95"/>
      <c r="PBC42" s="95"/>
      <c r="PBD42" s="95"/>
      <c r="PBE42" s="95"/>
      <c r="PBF42" s="95"/>
      <c r="PBG42" s="95"/>
      <c r="PBH42" s="95"/>
      <c r="PBI42" s="95"/>
      <c r="PBJ42" s="95"/>
      <c r="PBK42" s="95"/>
      <c r="PBL42" s="95"/>
      <c r="PBM42" s="95"/>
      <c r="PBN42" s="95"/>
      <c r="PBO42" s="95"/>
      <c r="PBP42" s="95"/>
      <c r="PBQ42" s="95"/>
      <c r="PBR42" s="95"/>
      <c r="PBS42" s="95"/>
      <c r="PBT42" s="95"/>
      <c r="PBU42" s="95"/>
      <c r="PBV42" s="95"/>
      <c r="PBW42" s="95"/>
      <c r="PBX42" s="95"/>
      <c r="PBY42" s="95"/>
      <c r="PBZ42" s="95"/>
      <c r="PCA42" s="95"/>
      <c r="PCB42" s="95"/>
      <c r="PCC42" s="95"/>
      <c r="PCD42" s="95"/>
      <c r="PCE42" s="95"/>
      <c r="PCF42" s="95"/>
      <c r="PCG42" s="95"/>
      <c r="PCH42" s="95"/>
      <c r="PCI42" s="95"/>
      <c r="PCJ42" s="95"/>
      <c r="PCK42" s="95"/>
      <c r="PCL42" s="95"/>
      <c r="PCM42" s="95"/>
      <c r="PCN42" s="95"/>
      <c r="PCO42" s="95"/>
      <c r="PCP42" s="95"/>
      <c r="PCQ42" s="95"/>
      <c r="PCR42" s="95"/>
      <c r="PCS42" s="95"/>
      <c r="PCT42" s="95"/>
      <c r="PCU42" s="95"/>
      <c r="PCV42" s="95"/>
      <c r="PCW42" s="95"/>
      <c r="PCX42" s="95"/>
      <c r="PCY42" s="95"/>
      <c r="PCZ42" s="95"/>
      <c r="PDA42" s="95"/>
      <c r="PDB42" s="95"/>
      <c r="PDC42" s="95"/>
      <c r="PDD42" s="95"/>
      <c r="PDE42" s="95"/>
      <c r="PDF42" s="95"/>
      <c r="PDG42" s="95"/>
      <c r="PDH42" s="95"/>
      <c r="PDI42" s="95"/>
      <c r="PDJ42" s="95"/>
      <c r="PDK42" s="95"/>
      <c r="PDL42" s="95"/>
      <c r="PDM42" s="95"/>
      <c r="PDN42" s="95"/>
      <c r="PDO42" s="95"/>
      <c r="PDP42" s="95"/>
      <c r="PDQ42" s="95"/>
      <c r="PDR42" s="95"/>
      <c r="PDS42" s="95"/>
      <c r="PDT42" s="95"/>
      <c r="PDU42" s="95"/>
      <c r="PDV42" s="95"/>
      <c r="PDW42" s="95"/>
      <c r="PDX42" s="95"/>
      <c r="PDY42" s="95"/>
      <c r="PDZ42" s="95"/>
      <c r="PEA42" s="95"/>
      <c r="PEB42" s="95"/>
      <c r="PEC42" s="95"/>
      <c r="PED42" s="95"/>
      <c r="PEE42" s="95"/>
      <c r="PEF42" s="95"/>
      <c r="PEG42" s="95"/>
      <c r="PEH42" s="95"/>
      <c r="PEI42" s="95"/>
      <c r="PEJ42" s="95"/>
      <c r="PEK42" s="95"/>
      <c r="PEL42" s="95"/>
      <c r="PEM42" s="95"/>
      <c r="PEN42" s="95"/>
      <c r="PEO42" s="95"/>
      <c r="PEP42" s="95"/>
      <c r="PEQ42" s="95"/>
      <c r="PER42" s="95"/>
      <c r="PES42" s="95"/>
      <c r="PET42" s="95"/>
      <c r="PEU42" s="95"/>
      <c r="PEV42" s="95"/>
      <c r="PEW42" s="95"/>
      <c r="PEX42" s="95"/>
      <c r="PEY42" s="95"/>
      <c r="PEZ42" s="95"/>
      <c r="PFA42" s="95"/>
      <c r="PFB42" s="95"/>
      <c r="PFC42" s="95"/>
      <c r="PFD42" s="95"/>
      <c r="PFE42" s="95"/>
      <c r="PFF42" s="95"/>
      <c r="PFG42" s="95"/>
      <c r="PFH42" s="95"/>
      <c r="PFI42" s="95"/>
      <c r="PFJ42" s="95"/>
      <c r="PFK42" s="95"/>
      <c r="PFL42" s="95"/>
      <c r="PFM42" s="95"/>
      <c r="PFN42" s="95"/>
      <c r="PFO42" s="95"/>
      <c r="PFP42" s="95"/>
      <c r="PFQ42" s="95"/>
      <c r="PFR42" s="95"/>
      <c r="PFS42" s="95"/>
      <c r="PFT42" s="95"/>
      <c r="PFU42" s="95"/>
      <c r="PFV42" s="95"/>
      <c r="PFW42" s="95"/>
      <c r="PFX42" s="95"/>
      <c r="PFY42" s="95"/>
      <c r="PFZ42" s="95"/>
      <c r="PGA42" s="95"/>
      <c r="PGB42" s="95"/>
      <c r="PGC42" s="95"/>
      <c r="PGD42" s="95"/>
      <c r="PGE42" s="95"/>
      <c r="PGF42" s="95"/>
      <c r="PGG42" s="95"/>
      <c r="PGH42" s="95"/>
      <c r="PGI42" s="95"/>
      <c r="PGJ42" s="95"/>
      <c r="PGK42" s="95"/>
      <c r="PGL42" s="95"/>
      <c r="PGM42" s="95"/>
      <c r="PGN42" s="95"/>
      <c r="PGO42" s="95"/>
      <c r="PGP42" s="95"/>
      <c r="PGQ42" s="95"/>
      <c r="PGR42" s="95"/>
      <c r="PGS42" s="95"/>
      <c r="PGT42" s="95"/>
      <c r="PGU42" s="95"/>
      <c r="PGV42" s="95"/>
      <c r="PGW42" s="95"/>
      <c r="PGX42" s="95"/>
      <c r="PGY42" s="95"/>
      <c r="PGZ42" s="95"/>
      <c r="PHA42" s="95"/>
      <c r="PHB42" s="95"/>
      <c r="PHC42" s="95"/>
      <c r="PHD42" s="95"/>
      <c r="PHE42" s="95"/>
      <c r="PHF42" s="95"/>
      <c r="PHG42" s="95"/>
      <c r="PHH42" s="95"/>
      <c r="PHI42" s="95"/>
      <c r="PHJ42" s="95"/>
      <c r="PHK42" s="95"/>
      <c r="PHL42" s="95"/>
      <c r="PHM42" s="95"/>
      <c r="PHN42" s="95"/>
      <c r="PHO42" s="95"/>
      <c r="PHP42" s="95"/>
      <c r="PHQ42" s="95"/>
      <c r="PHR42" s="95"/>
      <c r="PHS42" s="95"/>
      <c r="PHT42" s="95"/>
      <c r="PHU42" s="95"/>
      <c r="PHV42" s="95"/>
      <c r="PHW42" s="95"/>
      <c r="PHX42" s="95"/>
      <c r="PHY42" s="95"/>
      <c r="PHZ42" s="95"/>
      <c r="PIA42" s="95"/>
      <c r="PIB42" s="95"/>
      <c r="PIC42" s="95"/>
      <c r="PID42" s="95"/>
      <c r="PIE42" s="95"/>
      <c r="PIF42" s="95"/>
      <c r="PIG42" s="95"/>
      <c r="PIH42" s="95"/>
      <c r="PII42" s="95"/>
      <c r="PIJ42" s="95"/>
      <c r="PIK42" s="95"/>
      <c r="PIL42" s="95"/>
      <c r="PIM42" s="95"/>
      <c r="PIN42" s="95"/>
      <c r="PIO42" s="95"/>
      <c r="PIP42" s="95"/>
      <c r="PIQ42" s="95"/>
      <c r="PIR42" s="95"/>
      <c r="PIS42" s="95"/>
      <c r="PIT42" s="95"/>
      <c r="PIU42" s="95"/>
      <c r="PIV42" s="95"/>
      <c r="PIW42" s="95"/>
      <c r="PIX42" s="95"/>
      <c r="PIY42" s="95"/>
      <c r="PIZ42" s="95"/>
      <c r="PJA42" s="95"/>
      <c r="PJB42" s="95"/>
      <c r="PJC42" s="95"/>
      <c r="PJD42" s="95"/>
      <c r="PJE42" s="95"/>
      <c r="PJF42" s="95"/>
      <c r="PJG42" s="95"/>
      <c r="PJH42" s="95"/>
      <c r="PJI42" s="95"/>
      <c r="PJJ42" s="95"/>
      <c r="PJK42" s="95"/>
      <c r="PJL42" s="95"/>
      <c r="PJM42" s="95"/>
      <c r="PJN42" s="95"/>
      <c r="PJO42" s="95"/>
      <c r="PJP42" s="95"/>
      <c r="PJQ42" s="95"/>
      <c r="PJR42" s="95"/>
      <c r="PJS42" s="95"/>
      <c r="PJT42" s="95"/>
      <c r="PJU42" s="95"/>
      <c r="PJV42" s="95"/>
      <c r="PJW42" s="95"/>
      <c r="PJX42" s="95"/>
      <c r="PJY42" s="95"/>
      <c r="PJZ42" s="95"/>
      <c r="PKA42" s="95"/>
      <c r="PKB42" s="95"/>
      <c r="PKC42" s="95"/>
      <c r="PKD42" s="95"/>
      <c r="PKE42" s="95"/>
      <c r="PKF42" s="95"/>
      <c r="PKG42" s="95"/>
      <c r="PKH42" s="95"/>
      <c r="PKI42" s="95"/>
      <c r="PKJ42" s="95"/>
      <c r="PKK42" s="95"/>
      <c r="PKL42" s="95"/>
      <c r="PKM42" s="95"/>
      <c r="PKN42" s="95"/>
      <c r="PKO42" s="95"/>
      <c r="PKP42" s="95"/>
      <c r="PKQ42" s="95"/>
      <c r="PKR42" s="95"/>
      <c r="PKS42" s="95"/>
      <c r="PKT42" s="95"/>
      <c r="PKU42" s="95"/>
      <c r="PKV42" s="95"/>
      <c r="PKW42" s="95"/>
      <c r="PKX42" s="95"/>
      <c r="PKY42" s="95"/>
      <c r="PKZ42" s="95"/>
      <c r="PLA42" s="95"/>
      <c r="PLB42" s="95"/>
      <c r="PLC42" s="95"/>
      <c r="PLD42" s="95"/>
      <c r="PLE42" s="95"/>
      <c r="PLF42" s="95"/>
      <c r="PLG42" s="95"/>
      <c r="PLH42" s="95"/>
      <c r="PLI42" s="95"/>
      <c r="PLJ42" s="95"/>
      <c r="PLK42" s="95"/>
      <c r="PLL42" s="95"/>
      <c r="PLM42" s="95"/>
      <c r="PLN42" s="95"/>
      <c r="PLO42" s="95"/>
      <c r="PLP42" s="95"/>
      <c r="PLQ42" s="95"/>
      <c r="PLR42" s="95"/>
      <c r="PLS42" s="95"/>
      <c r="PLT42" s="95"/>
      <c r="PLU42" s="95"/>
      <c r="PLV42" s="95"/>
      <c r="PLW42" s="95"/>
      <c r="PLX42" s="95"/>
      <c r="PLY42" s="95"/>
      <c r="PLZ42" s="95"/>
      <c r="PMA42" s="95"/>
      <c r="PMB42" s="95"/>
      <c r="PMC42" s="95"/>
      <c r="PMD42" s="95"/>
      <c r="PME42" s="95"/>
      <c r="PMF42" s="95"/>
      <c r="PMG42" s="95"/>
      <c r="PMH42" s="95"/>
      <c r="PMI42" s="95"/>
      <c r="PMJ42" s="95"/>
      <c r="PMK42" s="95"/>
      <c r="PML42" s="95"/>
      <c r="PMM42" s="95"/>
      <c r="PMN42" s="95"/>
      <c r="PMO42" s="95"/>
      <c r="PMP42" s="95"/>
      <c r="PMQ42" s="95"/>
      <c r="PMR42" s="95"/>
      <c r="PMS42" s="95"/>
      <c r="PMT42" s="95"/>
      <c r="PMU42" s="95"/>
      <c r="PMV42" s="95"/>
      <c r="PMW42" s="95"/>
      <c r="PMX42" s="95"/>
      <c r="PMY42" s="95"/>
      <c r="PMZ42" s="95"/>
      <c r="PNA42" s="95"/>
      <c r="PNB42" s="95"/>
      <c r="PNC42" s="95"/>
      <c r="PND42" s="95"/>
      <c r="PNE42" s="95"/>
      <c r="PNF42" s="95"/>
      <c r="PNG42" s="95"/>
      <c r="PNH42" s="95"/>
      <c r="PNI42" s="95"/>
      <c r="PNJ42" s="95"/>
      <c r="PNK42" s="95"/>
      <c r="PNL42" s="95"/>
      <c r="PNM42" s="95"/>
      <c r="PNN42" s="95"/>
      <c r="PNO42" s="95"/>
      <c r="PNP42" s="95"/>
      <c r="PNQ42" s="95"/>
      <c r="PNR42" s="95"/>
      <c r="PNS42" s="95"/>
      <c r="PNT42" s="95"/>
      <c r="PNU42" s="95"/>
      <c r="PNV42" s="95"/>
      <c r="PNW42" s="95"/>
      <c r="PNX42" s="95"/>
      <c r="PNY42" s="95"/>
      <c r="PNZ42" s="95"/>
      <c r="POA42" s="95"/>
      <c r="POB42" s="95"/>
      <c r="POC42" s="95"/>
      <c r="POD42" s="95"/>
      <c r="POE42" s="95"/>
      <c r="POF42" s="95"/>
      <c r="POG42" s="95"/>
      <c r="POH42" s="95"/>
      <c r="POI42" s="95"/>
      <c r="POJ42" s="95"/>
      <c r="POK42" s="95"/>
      <c r="POL42" s="95"/>
      <c r="POM42" s="95"/>
      <c r="PON42" s="95"/>
      <c r="POO42" s="95"/>
      <c r="POP42" s="95"/>
      <c r="POQ42" s="95"/>
      <c r="POR42" s="95"/>
      <c r="POS42" s="95"/>
      <c r="POT42" s="95"/>
      <c r="POU42" s="95"/>
      <c r="POV42" s="95"/>
      <c r="POW42" s="95"/>
      <c r="POX42" s="95"/>
      <c r="POY42" s="95"/>
      <c r="POZ42" s="95"/>
      <c r="PPA42" s="95"/>
      <c r="PPB42" s="95"/>
      <c r="PPC42" s="95"/>
      <c r="PPD42" s="95"/>
      <c r="PPE42" s="95"/>
      <c r="PPF42" s="95"/>
      <c r="PPG42" s="95"/>
      <c r="PPH42" s="95"/>
      <c r="PPI42" s="95"/>
      <c r="PPJ42" s="95"/>
      <c r="PPK42" s="95"/>
      <c r="PPL42" s="95"/>
      <c r="PPM42" s="95"/>
      <c r="PPN42" s="95"/>
      <c r="PPO42" s="95"/>
      <c r="PPP42" s="95"/>
      <c r="PPQ42" s="95"/>
      <c r="PPR42" s="95"/>
      <c r="PPS42" s="95"/>
      <c r="PPT42" s="95"/>
      <c r="PPU42" s="95"/>
      <c r="PPV42" s="95"/>
      <c r="PPW42" s="95"/>
      <c r="PPX42" s="95"/>
      <c r="PPY42" s="95"/>
      <c r="PPZ42" s="95"/>
      <c r="PQA42" s="95"/>
      <c r="PQB42" s="95"/>
      <c r="PQC42" s="95"/>
      <c r="PQD42" s="95"/>
      <c r="PQE42" s="95"/>
      <c r="PQF42" s="95"/>
      <c r="PQG42" s="95"/>
      <c r="PQH42" s="95"/>
      <c r="PQI42" s="95"/>
      <c r="PQJ42" s="95"/>
      <c r="PQK42" s="95"/>
      <c r="PQL42" s="95"/>
      <c r="PQM42" s="95"/>
      <c r="PQN42" s="95"/>
      <c r="PQO42" s="95"/>
      <c r="PQP42" s="95"/>
      <c r="PQQ42" s="95"/>
      <c r="PQR42" s="95"/>
      <c r="PQS42" s="95"/>
      <c r="PQT42" s="95"/>
      <c r="PQU42" s="95"/>
      <c r="PQV42" s="95"/>
      <c r="PQW42" s="95"/>
      <c r="PQX42" s="95"/>
      <c r="PQY42" s="95"/>
      <c r="PQZ42" s="95"/>
      <c r="PRA42" s="95"/>
      <c r="PRB42" s="95"/>
      <c r="PRC42" s="95"/>
      <c r="PRD42" s="95"/>
      <c r="PRE42" s="95"/>
      <c r="PRF42" s="95"/>
      <c r="PRG42" s="95"/>
      <c r="PRH42" s="95"/>
      <c r="PRI42" s="95"/>
      <c r="PRJ42" s="95"/>
      <c r="PRK42" s="95"/>
      <c r="PRL42" s="95"/>
      <c r="PRM42" s="95"/>
      <c r="PRN42" s="95"/>
      <c r="PRO42" s="95"/>
      <c r="PRP42" s="95"/>
      <c r="PRQ42" s="95"/>
      <c r="PRR42" s="95"/>
      <c r="PRS42" s="95"/>
      <c r="PRT42" s="95"/>
      <c r="PRU42" s="95"/>
      <c r="PRV42" s="95"/>
      <c r="PRW42" s="95"/>
      <c r="PRX42" s="95"/>
      <c r="PRY42" s="95"/>
      <c r="PRZ42" s="95"/>
      <c r="PSA42" s="95"/>
      <c r="PSB42" s="95"/>
      <c r="PSC42" s="95"/>
      <c r="PSD42" s="95"/>
      <c r="PSE42" s="95"/>
      <c r="PSF42" s="95"/>
      <c r="PSG42" s="95"/>
      <c r="PSH42" s="95"/>
      <c r="PSI42" s="95"/>
      <c r="PSJ42" s="95"/>
      <c r="PSK42" s="95"/>
      <c r="PSL42" s="95"/>
      <c r="PSM42" s="95"/>
      <c r="PSN42" s="95"/>
      <c r="PSO42" s="95"/>
      <c r="PSP42" s="95"/>
      <c r="PSQ42" s="95"/>
      <c r="PSR42" s="95"/>
      <c r="PSS42" s="95"/>
      <c r="PST42" s="95"/>
      <c r="PSU42" s="95"/>
      <c r="PSV42" s="95"/>
      <c r="PSW42" s="95"/>
      <c r="PSX42" s="95"/>
      <c r="PSY42" s="95"/>
      <c r="PSZ42" s="95"/>
      <c r="PTA42" s="95"/>
      <c r="PTB42" s="95"/>
      <c r="PTC42" s="95"/>
      <c r="PTD42" s="95"/>
      <c r="PTE42" s="95"/>
      <c r="PTF42" s="95"/>
      <c r="PTG42" s="95"/>
      <c r="PTH42" s="95"/>
      <c r="PTI42" s="95"/>
      <c r="PTJ42" s="95"/>
      <c r="PTK42" s="95"/>
      <c r="PTL42" s="95"/>
      <c r="PTM42" s="95"/>
      <c r="PTN42" s="95"/>
      <c r="PTO42" s="95"/>
      <c r="PTP42" s="95"/>
      <c r="PTQ42" s="95"/>
      <c r="PTR42" s="95"/>
      <c r="PTS42" s="95"/>
      <c r="PTT42" s="95"/>
      <c r="PTU42" s="95"/>
      <c r="PTV42" s="95"/>
      <c r="PTW42" s="95"/>
      <c r="PTX42" s="95"/>
      <c r="PTY42" s="95"/>
      <c r="PTZ42" s="95"/>
      <c r="PUA42" s="95"/>
      <c r="PUB42" s="95"/>
      <c r="PUC42" s="95"/>
      <c r="PUD42" s="95"/>
      <c r="PUE42" s="95"/>
      <c r="PUF42" s="95"/>
      <c r="PUG42" s="95"/>
      <c r="PUH42" s="95"/>
      <c r="PUI42" s="95"/>
      <c r="PUJ42" s="95"/>
      <c r="PUK42" s="95"/>
      <c r="PUL42" s="95"/>
      <c r="PUM42" s="95"/>
      <c r="PUN42" s="95"/>
      <c r="PUO42" s="95"/>
      <c r="PUP42" s="95"/>
      <c r="PUQ42" s="95"/>
      <c r="PUR42" s="95"/>
      <c r="PUS42" s="95"/>
      <c r="PUT42" s="95"/>
      <c r="PUU42" s="95"/>
      <c r="PUV42" s="95"/>
      <c r="PUW42" s="95"/>
      <c r="PUX42" s="95"/>
      <c r="PUY42" s="95"/>
      <c r="PUZ42" s="95"/>
      <c r="PVA42" s="95"/>
      <c r="PVB42" s="95"/>
      <c r="PVC42" s="95"/>
      <c r="PVD42" s="95"/>
      <c r="PVE42" s="95"/>
      <c r="PVF42" s="95"/>
      <c r="PVG42" s="95"/>
      <c r="PVH42" s="95"/>
      <c r="PVI42" s="95"/>
      <c r="PVJ42" s="95"/>
      <c r="PVK42" s="95"/>
      <c r="PVL42" s="95"/>
      <c r="PVM42" s="95"/>
      <c r="PVN42" s="95"/>
      <c r="PVO42" s="95"/>
      <c r="PVP42" s="95"/>
      <c r="PVQ42" s="95"/>
      <c r="PVR42" s="95"/>
      <c r="PVS42" s="95"/>
      <c r="PVT42" s="95"/>
      <c r="PVU42" s="95"/>
      <c r="PVV42" s="95"/>
      <c r="PVW42" s="95"/>
      <c r="PVX42" s="95"/>
      <c r="PVY42" s="95"/>
      <c r="PVZ42" s="95"/>
      <c r="PWA42" s="95"/>
      <c r="PWB42" s="95"/>
      <c r="PWC42" s="95"/>
      <c r="PWD42" s="95"/>
      <c r="PWE42" s="95"/>
      <c r="PWF42" s="95"/>
      <c r="PWG42" s="95"/>
      <c r="PWH42" s="95"/>
      <c r="PWI42" s="95"/>
      <c r="PWJ42" s="95"/>
      <c r="PWK42" s="95"/>
      <c r="PWL42" s="95"/>
      <c r="PWM42" s="95"/>
      <c r="PWN42" s="95"/>
      <c r="PWO42" s="95"/>
      <c r="PWP42" s="95"/>
      <c r="PWQ42" s="95"/>
      <c r="PWR42" s="95"/>
      <c r="PWS42" s="95"/>
      <c r="PWT42" s="95"/>
      <c r="PWU42" s="95"/>
      <c r="PWV42" s="95"/>
      <c r="PWW42" s="95"/>
      <c r="PWX42" s="95"/>
      <c r="PWY42" s="95"/>
      <c r="PWZ42" s="95"/>
      <c r="PXA42" s="95"/>
      <c r="PXB42" s="95"/>
      <c r="PXC42" s="95"/>
      <c r="PXD42" s="95"/>
      <c r="PXE42" s="95"/>
      <c r="PXF42" s="95"/>
      <c r="PXG42" s="95"/>
      <c r="PXH42" s="95"/>
      <c r="PXI42" s="95"/>
      <c r="PXJ42" s="95"/>
      <c r="PXK42" s="95"/>
      <c r="PXL42" s="95"/>
      <c r="PXM42" s="95"/>
      <c r="PXN42" s="95"/>
      <c r="PXO42" s="95"/>
      <c r="PXP42" s="95"/>
      <c r="PXQ42" s="95"/>
      <c r="PXR42" s="95"/>
      <c r="PXS42" s="95"/>
      <c r="PXT42" s="95"/>
      <c r="PXU42" s="95"/>
      <c r="PXV42" s="95"/>
      <c r="PXW42" s="95"/>
      <c r="PXX42" s="95"/>
      <c r="PXY42" s="95"/>
      <c r="PXZ42" s="95"/>
      <c r="PYA42" s="95"/>
      <c r="PYB42" s="95"/>
      <c r="PYC42" s="95"/>
      <c r="PYD42" s="95"/>
      <c r="PYE42" s="95"/>
      <c r="PYF42" s="95"/>
      <c r="PYG42" s="95"/>
      <c r="PYH42" s="95"/>
      <c r="PYI42" s="95"/>
      <c r="PYJ42" s="95"/>
      <c r="PYK42" s="95"/>
      <c r="PYL42" s="95"/>
      <c r="PYM42" s="95"/>
      <c r="PYN42" s="95"/>
      <c r="PYO42" s="95"/>
      <c r="PYP42" s="95"/>
      <c r="PYQ42" s="95"/>
      <c r="PYR42" s="95"/>
      <c r="PYS42" s="95"/>
      <c r="PYT42" s="95"/>
      <c r="PYU42" s="95"/>
      <c r="PYV42" s="95"/>
      <c r="PYW42" s="95"/>
      <c r="PYX42" s="95"/>
      <c r="PYY42" s="95"/>
      <c r="PYZ42" s="95"/>
      <c r="PZA42" s="95"/>
      <c r="PZB42" s="95"/>
      <c r="PZC42" s="95"/>
      <c r="PZD42" s="95"/>
      <c r="PZE42" s="95"/>
      <c r="PZF42" s="95"/>
      <c r="PZG42" s="95"/>
      <c r="PZH42" s="95"/>
      <c r="PZI42" s="95"/>
      <c r="PZJ42" s="95"/>
      <c r="PZK42" s="95"/>
      <c r="PZL42" s="95"/>
      <c r="PZM42" s="95"/>
      <c r="PZN42" s="95"/>
      <c r="PZO42" s="95"/>
      <c r="PZP42" s="95"/>
      <c r="PZQ42" s="95"/>
      <c r="PZR42" s="95"/>
      <c r="PZS42" s="95"/>
      <c r="PZT42" s="95"/>
      <c r="PZU42" s="95"/>
      <c r="PZV42" s="95"/>
      <c r="PZW42" s="95"/>
      <c r="PZX42" s="95"/>
      <c r="PZY42" s="95"/>
      <c r="PZZ42" s="95"/>
      <c r="QAA42" s="95"/>
      <c r="QAB42" s="95"/>
      <c r="QAC42" s="95"/>
      <c r="QAD42" s="95"/>
      <c r="QAE42" s="95"/>
      <c r="QAF42" s="95"/>
      <c r="QAG42" s="95"/>
      <c r="QAH42" s="95"/>
      <c r="QAI42" s="95"/>
      <c r="QAJ42" s="95"/>
      <c r="QAK42" s="95"/>
      <c r="QAL42" s="95"/>
      <c r="QAM42" s="95"/>
      <c r="QAN42" s="95"/>
      <c r="QAO42" s="95"/>
      <c r="QAP42" s="95"/>
      <c r="QAQ42" s="95"/>
      <c r="QAR42" s="95"/>
      <c r="QAS42" s="95"/>
      <c r="QAT42" s="95"/>
      <c r="QAU42" s="95"/>
      <c r="QAV42" s="95"/>
      <c r="QAW42" s="95"/>
      <c r="QAX42" s="95"/>
      <c r="QAY42" s="95"/>
      <c r="QAZ42" s="95"/>
      <c r="QBA42" s="95"/>
      <c r="QBB42" s="95"/>
      <c r="QBC42" s="95"/>
      <c r="QBD42" s="95"/>
      <c r="QBE42" s="95"/>
      <c r="QBF42" s="95"/>
      <c r="QBG42" s="95"/>
      <c r="QBH42" s="95"/>
      <c r="QBI42" s="95"/>
      <c r="QBJ42" s="95"/>
      <c r="QBK42" s="95"/>
      <c r="QBL42" s="95"/>
      <c r="QBM42" s="95"/>
      <c r="QBN42" s="95"/>
      <c r="QBO42" s="95"/>
      <c r="QBP42" s="95"/>
      <c r="QBQ42" s="95"/>
      <c r="QBR42" s="95"/>
      <c r="QBS42" s="95"/>
      <c r="QBT42" s="95"/>
      <c r="QBU42" s="95"/>
      <c r="QBV42" s="95"/>
      <c r="QBW42" s="95"/>
      <c r="QBX42" s="95"/>
      <c r="QBY42" s="95"/>
      <c r="QBZ42" s="95"/>
      <c r="QCA42" s="95"/>
      <c r="QCB42" s="95"/>
      <c r="QCC42" s="95"/>
      <c r="QCD42" s="95"/>
      <c r="QCE42" s="95"/>
      <c r="QCF42" s="95"/>
      <c r="QCG42" s="95"/>
      <c r="QCH42" s="95"/>
      <c r="QCI42" s="95"/>
      <c r="QCJ42" s="95"/>
      <c r="QCK42" s="95"/>
      <c r="QCL42" s="95"/>
      <c r="QCM42" s="95"/>
      <c r="QCN42" s="95"/>
      <c r="QCO42" s="95"/>
      <c r="QCP42" s="95"/>
      <c r="QCQ42" s="95"/>
      <c r="QCR42" s="95"/>
      <c r="QCS42" s="95"/>
      <c r="QCT42" s="95"/>
      <c r="QCU42" s="95"/>
      <c r="QCV42" s="95"/>
      <c r="QCW42" s="95"/>
      <c r="QCX42" s="95"/>
      <c r="QCY42" s="95"/>
      <c r="QCZ42" s="95"/>
      <c r="QDA42" s="95"/>
      <c r="QDB42" s="95"/>
      <c r="QDC42" s="95"/>
      <c r="QDD42" s="95"/>
      <c r="QDE42" s="95"/>
      <c r="QDF42" s="95"/>
      <c r="QDG42" s="95"/>
      <c r="QDH42" s="95"/>
      <c r="QDI42" s="95"/>
      <c r="QDJ42" s="95"/>
      <c r="QDK42" s="95"/>
      <c r="QDL42" s="95"/>
      <c r="QDM42" s="95"/>
      <c r="QDN42" s="95"/>
      <c r="QDO42" s="95"/>
      <c r="QDP42" s="95"/>
      <c r="QDQ42" s="95"/>
      <c r="QDR42" s="95"/>
      <c r="QDS42" s="95"/>
      <c r="QDT42" s="95"/>
      <c r="QDU42" s="95"/>
      <c r="QDV42" s="95"/>
      <c r="QDW42" s="95"/>
      <c r="QDX42" s="95"/>
      <c r="QDY42" s="95"/>
      <c r="QDZ42" s="95"/>
      <c r="QEA42" s="95"/>
      <c r="QEB42" s="95"/>
      <c r="QEC42" s="95"/>
      <c r="QED42" s="95"/>
      <c r="QEE42" s="95"/>
      <c r="QEF42" s="95"/>
      <c r="QEG42" s="95"/>
      <c r="QEH42" s="95"/>
      <c r="QEI42" s="95"/>
      <c r="QEJ42" s="95"/>
      <c r="QEK42" s="95"/>
      <c r="QEL42" s="95"/>
      <c r="QEM42" s="95"/>
      <c r="QEN42" s="95"/>
      <c r="QEO42" s="95"/>
      <c r="QEP42" s="95"/>
      <c r="QEQ42" s="95"/>
      <c r="QER42" s="95"/>
      <c r="QES42" s="95"/>
      <c r="QET42" s="95"/>
      <c r="QEU42" s="95"/>
      <c r="QEV42" s="95"/>
      <c r="QEW42" s="95"/>
      <c r="QEX42" s="95"/>
      <c r="QEY42" s="95"/>
      <c r="QEZ42" s="95"/>
      <c r="QFA42" s="95"/>
      <c r="QFB42" s="95"/>
      <c r="QFC42" s="95"/>
      <c r="QFD42" s="95"/>
      <c r="QFE42" s="95"/>
      <c r="QFF42" s="95"/>
      <c r="QFG42" s="95"/>
      <c r="QFH42" s="95"/>
      <c r="QFI42" s="95"/>
      <c r="QFJ42" s="95"/>
      <c r="QFK42" s="95"/>
      <c r="QFL42" s="95"/>
      <c r="QFM42" s="95"/>
      <c r="QFN42" s="95"/>
      <c r="QFO42" s="95"/>
      <c r="QFP42" s="95"/>
      <c r="QFQ42" s="95"/>
      <c r="QFR42" s="95"/>
      <c r="QFS42" s="95"/>
      <c r="QFT42" s="95"/>
      <c r="QFU42" s="95"/>
      <c r="QFV42" s="95"/>
      <c r="QFW42" s="95"/>
      <c r="QFX42" s="95"/>
      <c r="QFY42" s="95"/>
      <c r="QFZ42" s="95"/>
      <c r="QGA42" s="95"/>
      <c r="QGB42" s="95"/>
      <c r="QGC42" s="95"/>
      <c r="QGD42" s="95"/>
      <c r="QGE42" s="95"/>
      <c r="QGF42" s="95"/>
      <c r="QGG42" s="95"/>
      <c r="QGH42" s="95"/>
      <c r="QGI42" s="95"/>
      <c r="QGJ42" s="95"/>
      <c r="QGK42" s="95"/>
      <c r="QGL42" s="95"/>
      <c r="QGM42" s="95"/>
      <c r="QGN42" s="95"/>
      <c r="QGO42" s="95"/>
      <c r="QGP42" s="95"/>
      <c r="QGQ42" s="95"/>
      <c r="QGR42" s="95"/>
      <c r="QGS42" s="95"/>
      <c r="QGT42" s="95"/>
      <c r="QGU42" s="95"/>
      <c r="QGV42" s="95"/>
      <c r="QGW42" s="95"/>
      <c r="QGX42" s="95"/>
      <c r="QGY42" s="95"/>
      <c r="QGZ42" s="95"/>
      <c r="QHA42" s="95"/>
      <c r="QHB42" s="95"/>
      <c r="QHC42" s="95"/>
      <c r="QHD42" s="95"/>
      <c r="QHE42" s="95"/>
      <c r="QHF42" s="95"/>
      <c r="QHG42" s="95"/>
      <c r="QHH42" s="95"/>
      <c r="QHI42" s="95"/>
      <c r="QHJ42" s="95"/>
      <c r="QHK42" s="95"/>
      <c r="QHL42" s="95"/>
      <c r="QHM42" s="95"/>
      <c r="QHN42" s="95"/>
      <c r="QHO42" s="95"/>
      <c r="QHP42" s="95"/>
      <c r="QHQ42" s="95"/>
      <c r="QHR42" s="95"/>
      <c r="QHS42" s="95"/>
      <c r="QHT42" s="95"/>
      <c r="QHU42" s="95"/>
      <c r="QHV42" s="95"/>
      <c r="QHW42" s="95"/>
      <c r="QHX42" s="95"/>
      <c r="QHY42" s="95"/>
      <c r="QHZ42" s="95"/>
      <c r="QIA42" s="95"/>
      <c r="QIB42" s="95"/>
      <c r="QIC42" s="95"/>
      <c r="QID42" s="95"/>
      <c r="QIE42" s="95"/>
      <c r="QIF42" s="95"/>
      <c r="QIG42" s="95"/>
      <c r="QIH42" s="95"/>
      <c r="QII42" s="95"/>
      <c r="QIJ42" s="95"/>
      <c r="QIK42" s="95"/>
      <c r="QIL42" s="95"/>
      <c r="QIM42" s="95"/>
      <c r="QIN42" s="95"/>
      <c r="QIO42" s="95"/>
      <c r="QIP42" s="95"/>
      <c r="QIQ42" s="95"/>
      <c r="QIR42" s="95"/>
      <c r="QIS42" s="95"/>
      <c r="QIT42" s="95"/>
      <c r="QIU42" s="95"/>
      <c r="QIV42" s="95"/>
      <c r="QIW42" s="95"/>
      <c r="QIX42" s="95"/>
      <c r="QIY42" s="95"/>
      <c r="QIZ42" s="95"/>
      <c r="QJA42" s="95"/>
      <c r="QJB42" s="95"/>
      <c r="QJC42" s="95"/>
      <c r="QJD42" s="95"/>
      <c r="QJE42" s="95"/>
      <c r="QJF42" s="95"/>
      <c r="QJG42" s="95"/>
      <c r="QJH42" s="95"/>
      <c r="QJI42" s="95"/>
      <c r="QJJ42" s="95"/>
      <c r="QJK42" s="95"/>
      <c r="QJL42" s="95"/>
      <c r="QJM42" s="95"/>
      <c r="QJN42" s="95"/>
      <c r="QJO42" s="95"/>
      <c r="QJP42" s="95"/>
      <c r="QJQ42" s="95"/>
      <c r="QJR42" s="95"/>
      <c r="QJS42" s="95"/>
      <c r="QJT42" s="95"/>
      <c r="QJU42" s="95"/>
      <c r="QJV42" s="95"/>
      <c r="QJW42" s="95"/>
      <c r="QJX42" s="95"/>
      <c r="QJY42" s="95"/>
      <c r="QJZ42" s="95"/>
      <c r="QKA42" s="95"/>
      <c r="QKB42" s="95"/>
      <c r="QKC42" s="95"/>
      <c r="QKD42" s="95"/>
      <c r="QKE42" s="95"/>
      <c r="QKF42" s="95"/>
      <c r="QKG42" s="95"/>
      <c r="QKH42" s="95"/>
      <c r="QKI42" s="95"/>
      <c r="QKJ42" s="95"/>
      <c r="QKK42" s="95"/>
      <c r="QKL42" s="95"/>
      <c r="QKM42" s="95"/>
      <c r="QKN42" s="95"/>
      <c r="QKO42" s="95"/>
      <c r="QKP42" s="95"/>
      <c r="QKQ42" s="95"/>
      <c r="QKR42" s="95"/>
      <c r="QKS42" s="95"/>
      <c r="QKT42" s="95"/>
      <c r="QKU42" s="95"/>
      <c r="QKV42" s="95"/>
      <c r="QKW42" s="95"/>
      <c r="QKX42" s="95"/>
      <c r="QKY42" s="95"/>
      <c r="QKZ42" s="95"/>
      <c r="QLA42" s="95"/>
      <c r="QLB42" s="95"/>
      <c r="QLC42" s="95"/>
      <c r="QLD42" s="95"/>
      <c r="QLE42" s="95"/>
      <c r="QLF42" s="95"/>
      <c r="QLG42" s="95"/>
      <c r="QLH42" s="95"/>
      <c r="QLI42" s="95"/>
      <c r="QLJ42" s="95"/>
      <c r="QLK42" s="95"/>
      <c r="QLL42" s="95"/>
      <c r="QLM42" s="95"/>
      <c r="QLN42" s="95"/>
      <c r="QLO42" s="95"/>
      <c r="QLP42" s="95"/>
      <c r="QLQ42" s="95"/>
      <c r="QLR42" s="95"/>
      <c r="QLS42" s="95"/>
      <c r="QLT42" s="95"/>
      <c r="QLU42" s="95"/>
      <c r="QLV42" s="95"/>
      <c r="QLW42" s="95"/>
      <c r="QLX42" s="95"/>
      <c r="QLY42" s="95"/>
      <c r="QLZ42" s="95"/>
      <c r="QMA42" s="95"/>
      <c r="QMB42" s="95"/>
      <c r="QMC42" s="95"/>
      <c r="QMD42" s="95"/>
      <c r="QME42" s="95"/>
      <c r="QMF42" s="95"/>
      <c r="QMG42" s="95"/>
      <c r="QMH42" s="95"/>
      <c r="QMI42" s="95"/>
      <c r="QMJ42" s="95"/>
      <c r="QMK42" s="95"/>
      <c r="QML42" s="95"/>
      <c r="QMM42" s="95"/>
      <c r="QMN42" s="95"/>
      <c r="QMO42" s="95"/>
      <c r="QMP42" s="95"/>
      <c r="QMQ42" s="95"/>
      <c r="QMR42" s="95"/>
      <c r="QMS42" s="95"/>
      <c r="QMT42" s="95"/>
      <c r="QMU42" s="95"/>
      <c r="QMV42" s="95"/>
      <c r="QMW42" s="95"/>
      <c r="QMX42" s="95"/>
      <c r="QMY42" s="95"/>
      <c r="QMZ42" s="95"/>
      <c r="QNA42" s="95"/>
      <c r="QNB42" s="95"/>
      <c r="QNC42" s="95"/>
      <c r="QND42" s="95"/>
      <c r="QNE42" s="95"/>
      <c r="QNF42" s="95"/>
      <c r="QNG42" s="95"/>
      <c r="QNH42" s="95"/>
      <c r="QNI42" s="95"/>
      <c r="QNJ42" s="95"/>
      <c r="QNK42" s="95"/>
      <c r="QNL42" s="95"/>
      <c r="QNM42" s="95"/>
      <c r="QNN42" s="95"/>
      <c r="QNO42" s="95"/>
      <c r="QNP42" s="95"/>
      <c r="QNQ42" s="95"/>
      <c r="QNR42" s="95"/>
      <c r="QNS42" s="95"/>
      <c r="QNT42" s="95"/>
      <c r="QNU42" s="95"/>
      <c r="QNV42" s="95"/>
      <c r="QNW42" s="95"/>
      <c r="QNX42" s="95"/>
      <c r="QNY42" s="95"/>
      <c r="QNZ42" s="95"/>
      <c r="QOA42" s="95"/>
      <c r="QOB42" s="95"/>
      <c r="QOC42" s="95"/>
      <c r="QOD42" s="95"/>
      <c r="QOE42" s="95"/>
      <c r="QOF42" s="95"/>
      <c r="QOG42" s="95"/>
      <c r="QOH42" s="95"/>
      <c r="QOI42" s="95"/>
      <c r="QOJ42" s="95"/>
      <c r="QOK42" s="95"/>
      <c r="QOL42" s="95"/>
      <c r="QOM42" s="95"/>
      <c r="QON42" s="95"/>
      <c r="QOO42" s="95"/>
      <c r="QOP42" s="95"/>
      <c r="QOQ42" s="95"/>
      <c r="QOR42" s="95"/>
      <c r="QOS42" s="95"/>
      <c r="QOT42" s="95"/>
      <c r="QOU42" s="95"/>
      <c r="QOV42" s="95"/>
      <c r="QOW42" s="95"/>
      <c r="QOX42" s="95"/>
      <c r="QOY42" s="95"/>
      <c r="QOZ42" s="95"/>
      <c r="QPA42" s="95"/>
      <c r="QPB42" s="95"/>
      <c r="QPC42" s="95"/>
      <c r="QPD42" s="95"/>
      <c r="QPE42" s="95"/>
      <c r="QPF42" s="95"/>
      <c r="QPG42" s="95"/>
      <c r="QPH42" s="95"/>
      <c r="QPI42" s="95"/>
      <c r="QPJ42" s="95"/>
      <c r="QPK42" s="95"/>
      <c r="QPL42" s="95"/>
      <c r="QPM42" s="95"/>
      <c r="QPN42" s="95"/>
      <c r="QPO42" s="95"/>
      <c r="QPP42" s="95"/>
      <c r="QPQ42" s="95"/>
      <c r="QPR42" s="95"/>
      <c r="QPS42" s="95"/>
      <c r="QPT42" s="95"/>
      <c r="QPU42" s="95"/>
      <c r="QPV42" s="95"/>
      <c r="QPW42" s="95"/>
      <c r="QPX42" s="95"/>
      <c r="QPY42" s="95"/>
      <c r="QPZ42" s="95"/>
      <c r="QQA42" s="95"/>
      <c r="QQB42" s="95"/>
      <c r="QQC42" s="95"/>
      <c r="QQD42" s="95"/>
      <c r="QQE42" s="95"/>
      <c r="QQF42" s="95"/>
      <c r="QQG42" s="95"/>
      <c r="QQH42" s="95"/>
      <c r="QQI42" s="95"/>
      <c r="QQJ42" s="95"/>
      <c r="QQK42" s="95"/>
      <c r="QQL42" s="95"/>
      <c r="QQM42" s="95"/>
      <c r="QQN42" s="95"/>
      <c r="QQO42" s="95"/>
      <c r="QQP42" s="95"/>
      <c r="QQQ42" s="95"/>
      <c r="QQR42" s="95"/>
      <c r="QQS42" s="95"/>
      <c r="QQT42" s="95"/>
      <c r="QQU42" s="95"/>
      <c r="QQV42" s="95"/>
      <c r="QQW42" s="95"/>
      <c r="QQX42" s="95"/>
      <c r="QQY42" s="95"/>
      <c r="QQZ42" s="95"/>
      <c r="QRA42" s="95"/>
      <c r="QRB42" s="95"/>
      <c r="QRC42" s="95"/>
      <c r="QRD42" s="95"/>
      <c r="QRE42" s="95"/>
      <c r="QRF42" s="95"/>
      <c r="QRG42" s="95"/>
      <c r="QRH42" s="95"/>
      <c r="QRI42" s="95"/>
      <c r="QRJ42" s="95"/>
      <c r="QRK42" s="95"/>
      <c r="QRL42" s="95"/>
      <c r="QRM42" s="95"/>
      <c r="QRN42" s="95"/>
      <c r="QRO42" s="95"/>
      <c r="QRP42" s="95"/>
      <c r="QRQ42" s="95"/>
      <c r="QRR42" s="95"/>
      <c r="QRS42" s="95"/>
      <c r="QRT42" s="95"/>
      <c r="QRU42" s="95"/>
      <c r="QRV42" s="95"/>
      <c r="QRW42" s="95"/>
      <c r="QRX42" s="95"/>
      <c r="QRY42" s="95"/>
      <c r="QRZ42" s="95"/>
      <c r="QSA42" s="95"/>
      <c r="QSB42" s="95"/>
      <c r="QSC42" s="95"/>
      <c r="QSD42" s="95"/>
      <c r="QSE42" s="95"/>
      <c r="QSF42" s="95"/>
      <c r="QSG42" s="95"/>
      <c r="QSH42" s="95"/>
      <c r="QSI42" s="95"/>
      <c r="QSJ42" s="95"/>
      <c r="QSK42" s="95"/>
      <c r="QSL42" s="95"/>
      <c r="QSM42" s="95"/>
      <c r="QSN42" s="95"/>
      <c r="QSO42" s="95"/>
      <c r="QSP42" s="95"/>
      <c r="QSQ42" s="95"/>
      <c r="QSR42" s="95"/>
      <c r="QSS42" s="95"/>
      <c r="QST42" s="95"/>
      <c r="QSU42" s="95"/>
      <c r="QSV42" s="95"/>
      <c r="QSW42" s="95"/>
      <c r="QSX42" s="95"/>
      <c r="QSY42" s="95"/>
      <c r="QSZ42" s="95"/>
      <c r="QTA42" s="95"/>
      <c r="QTB42" s="95"/>
      <c r="QTC42" s="95"/>
      <c r="QTD42" s="95"/>
      <c r="QTE42" s="95"/>
      <c r="QTF42" s="95"/>
      <c r="QTG42" s="95"/>
      <c r="QTH42" s="95"/>
      <c r="QTI42" s="95"/>
      <c r="QTJ42" s="95"/>
      <c r="QTK42" s="95"/>
      <c r="QTL42" s="95"/>
      <c r="QTM42" s="95"/>
      <c r="QTN42" s="95"/>
      <c r="QTO42" s="95"/>
      <c r="QTP42" s="95"/>
      <c r="QTQ42" s="95"/>
      <c r="QTR42" s="95"/>
      <c r="QTS42" s="95"/>
      <c r="QTT42" s="95"/>
      <c r="QTU42" s="95"/>
      <c r="QTV42" s="95"/>
      <c r="QTW42" s="95"/>
      <c r="QTX42" s="95"/>
      <c r="QTY42" s="95"/>
      <c r="QTZ42" s="95"/>
      <c r="QUA42" s="95"/>
      <c r="QUB42" s="95"/>
      <c r="QUC42" s="95"/>
      <c r="QUD42" s="95"/>
      <c r="QUE42" s="95"/>
      <c r="QUF42" s="95"/>
      <c r="QUG42" s="95"/>
      <c r="QUH42" s="95"/>
      <c r="QUI42" s="95"/>
      <c r="QUJ42" s="95"/>
      <c r="QUK42" s="95"/>
      <c r="QUL42" s="95"/>
      <c r="QUM42" s="95"/>
      <c r="QUN42" s="95"/>
      <c r="QUO42" s="95"/>
      <c r="QUP42" s="95"/>
      <c r="QUQ42" s="95"/>
      <c r="QUR42" s="95"/>
      <c r="QUS42" s="95"/>
      <c r="QUT42" s="95"/>
      <c r="QUU42" s="95"/>
      <c r="QUV42" s="95"/>
      <c r="QUW42" s="95"/>
      <c r="QUX42" s="95"/>
      <c r="QUY42" s="95"/>
      <c r="QUZ42" s="95"/>
      <c r="QVA42" s="95"/>
      <c r="QVB42" s="95"/>
      <c r="QVC42" s="95"/>
      <c r="QVD42" s="95"/>
      <c r="QVE42" s="95"/>
      <c r="QVF42" s="95"/>
      <c r="QVG42" s="95"/>
      <c r="QVH42" s="95"/>
      <c r="QVI42" s="95"/>
      <c r="QVJ42" s="95"/>
      <c r="QVK42" s="95"/>
      <c r="QVL42" s="95"/>
      <c r="QVM42" s="95"/>
      <c r="QVN42" s="95"/>
      <c r="QVO42" s="95"/>
      <c r="QVP42" s="95"/>
      <c r="QVQ42" s="95"/>
      <c r="QVR42" s="95"/>
      <c r="QVS42" s="95"/>
      <c r="QVT42" s="95"/>
      <c r="QVU42" s="95"/>
      <c r="QVV42" s="95"/>
      <c r="QVW42" s="95"/>
      <c r="QVX42" s="95"/>
      <c r="QVY42" s="95"/>
      <c r="QVZ42" s="95"/>
      <c r="QWA42" s="95"/>
      <c r="QWB42" s="95"/>
      <c r="QWC42" s="95"/>
      <c r="QWD42" s="95"/>
      <c r="QWE42" s="95"/>
      <c r="QWF42" s="95"/>
      <c r="QWG42" s="95"/>
      <c r="QWH42" s="95"/>
      <c r="QWI42" s="95"/>
      <c r="QWJ42" s="95"/>
      <c r="QWK42" s="95"/>
      <c r="QWL42" s="95"/>
      <c r="QWM42" s="95"/>
      <c r="QWN42" s="95"/>
      <c r="QWO42" s="95"/>
      <c r="QWP42" s="95"/>
      <c r="QWQ42" s="95"/>
      <c r="QWR42" s="95"/>
      <c r="QWS42" s="95"/>
      <c r="QWT42" s="95"/>
      <c r="QWU42" s="95"/>
      <c r="QWV42" s="95"/>
      <c r="QWW42" s="95"/>
      <c r="QWX42" s="95"/>
      <c r="QWY42" s="95"/>
      <c r="QWZ42" s="95"/>
      <c r="QXA42" s="95"/>
      <c r="QXB42" s="95"/>
      <c r="QXC42" s="95"/>
      <c r="QXD42" s="95"/>
      <c r="QXE42" s="95"/>
      <c r="QXF42" s="95"/>
      <c r="QXG42" s="95"/>
      <c r="QXH42" s="95"/>
      <c r="QXI42" s="95"/>
      <c r="QXJ42" s="95"/>
      <c r="QXK42" s="95"/>
      <c r="QXL42" s="95"/>
      <c r="QXM42" s="95"/>
      <c r="QXN42" s="95"/>
      <c r="QXO42" s="95"/>
      <c r="QXP42" s="95"/>
      <c r="QXQ42" s="95"/>
      <c r="QXR42" s="95"/>
      <c r="QXS42" s="95"/>
      <c r="QXT42" s="95"/>
      <c r="QXU42" s="95"/>
      <c r="QXV42" s="95"/>
      <c r="QXW42" s="95"/>
      <c r="QXX42" s="95"/>
      <c r="QXY42" s="95"/>
      <c r="QXZ42" s="95"/>
      <c r="QYA42" s="95"/>
      <c r="QYB42" s="95"/>
      <c r="QYC42" s="95"/>
      <c r="QYD42" s="95"/>
      <c r="QYE42" s="95"/>
      <c r="QYF42" s="95"/>
      <c r="QYG42" s="95"/>
      <c r="QYH42" s="95"/>
      <c r="QYI42" s="95"/>
      <c r="QYJ42" s="95"/>
      <c r="QYK42" s="95"/>
      <c r="QYL42" s="95"/>
      <c r="QYM42" s="95"/>
      <c r="QYN42" s="95"/>
      <c r="QYO42" s="95"/>
      <c r="QYP42" s="95"/>
      <c r="QYQ42" s="95"/>
      <c r="QYR42" s="95"/>
      <c r="QYS42" s="95"/>
      <c r="QYT42" s="95"/>
      <c r="QYU42" s="95"/>
      <c r="QYV42" s="95"/>
      <c r="QYW42" s="95"/>
      <c r="QYX42" s="95"/>
      <c r="QYY42" s="95"/>
      <c r="QYZ42" s="95"/>
      <c r="QZA42" s="95"/>
      <c r="QZB42" s="95"/>
      <c r="QZC42" s="95"/>
      <c r="QZD42" s="95"/>
      <c r="QZE42" s="95"/>
      <c r="QZF42" s="95"/>
      <c r="QZG42" s="95"/>
      <c r="QZH42" s="95"/>
      <c r="QZI42" s="95"/>
      <c r="QZJ42" s="95"/>
      <c r="QZK42" s="95"/>
      <c r="QZL42" s="95"/>
      <c r="QZM42" s="95"/>
      <c r="QZN42" s="95"/>
      <c r="QZO42" s="95"/>
      <c r="QZP42" s="95"/>
      <c r="QZQ42" s="95"/>
      <c r="QZR42" s="95"/>
      <c r="QZS42" s="95"/>
      <c r="QZT42" s="95"/>
      <c r="QZU42" s="95"/>
      <c r="QZV42" s="95"/>
      <c r="QZW42" s="95"/>
      <c r="QZX42" s="95"/>
      <c r="QZY42" s="95"/>
      <c r="QZZ42" s="95"/>
      <c r="RAA42" s="95"/>
      <c r="RAB42" s="95"/>
      <c r="RAC42" s="95"/>
      <c r="RAD42" s="95"/>
      <c r="RAE42" s="95"/>
      <c r="RAF42" s="95"/>
      <c r="RAG42" s="95"/>
      <c r="RAH42" s="95"/>
      <c r="RAI42" s="95"/>
      <c r="RAJ42" s="95"/>
      <c r="RAK42" s="95"/>
      <c r="RAL42" s="95"/>
      <c r="RAM42" s="95"/>
      <c r="RAN42" s="95"/>
      <c r="RAO42" s="95"/>
      <c r="RAP42" s="95"/>
      <c r="RAQ42" s="95"/>
      <c r="RAR42" s="95"/>
      <c r="RAS42" s="95"/>
      <c r="RAT42" s="95"/>
      <c r="RAU42" s="95"/>
      <c r="RAV42" s="95"/>
      <c r="RAW42" s="95"/>
      <c r="RAX42" s="95"/>
      <c r="RAY42" s="95"/>
      <c r="RAZ42" s="95"/>
      <c r="RBA42" s="95"/>
      <c r="RBB42" s="95"/>
      <c r="RBC42" s="95"/>
      <c r="RBD42" s="95"/>
      <c r="RBE42" s="95"/>
      <c r="RBF42" s="95"/>
      <c r="RBG42" s="95"/>
      <c r="RBH42" s="95"/>
      <c r="RBI42" s="95"/>
      <c r="RBJ42" s="95"/>
      <c r="RBK42" s="95"/>
      <c r="RBL42" s="95"/>
      <c r="RBM42" s="95"/>
      <c r="RBN42" s="95"/>
      <c r="RBO42" s="95"/>
      <c r="RBP42" s="95"/>
      <c r="RBQ42" s="95"/>
      <c r="RBR42" s="95"/>
      <c r="RBS42" s="95"/>
      <c r="RBT42" s="95"/>
      <c r="RBU42" s="95"/>
      <c r="RBV42" s="95"/>
      <c r="RBW42" s="95"/>
      <c r="RBX42" s="95"/>
      <c r="RBY42" s="95"/>
      <c r="RBZ42" s="95"/>
      <c r="RCA42" s="95"/>
      <c r="RCB42" s="95"/>
      <c r="RCC42" s="95"/>
      <c r="RCD42" s="95"/>
      <c r="RCE42" s="95"/>
      <c r="RCF42" s="95"/>
      <c r="RCG42" s="95"/>
      <c r="RCH42" s="95"/>
      <c r="RCI42" s="95"/>
      <c r="RCJ42" s="95"/>
      <c r="RCK42" s="95"/>
      <c r="RCL42" s="95"/>
      <c r="RCM42" s="95"/>
      <c r="RCN42" s="95"/>
      <c r="RCO42" s="95"/>
      <c r="RCP42" s="95"/>
      <c r="RCQ42" s="95"/>
      <c r="RCR42" s="95"/>
      <c r="RCS42" s="95"/>
      <c r="RCT42" s="95"/>
      <c r="RCU42" s="95"/>
      <c r="RCV42" s="95"/>
      <c r="RCW42" s="95"/>
      <c r="RCX42" s="95"/>
      <c r="RCY42" s="95"/>
      <c r="RCZ42" s="95"/>
      <c r="RDA42" s="95"/>
      <c r="RDB42" s="95"/>
      <c r="RDC42" s="95"/>
      <c r="RDD42" s="95"/>
      <c r="RDE42" s="95"/>
      <c r="RDF42" s="95"/>
      <c r="RDG42" s="95"/>
      <c r="RDH42" s="95"/>
      <c r="RDI42" s="95"/>
      <c r="RDJ42" s="95"/>
      <c r="RDK42" s="95"/>
      <c r="RDL42" s="95"/>
      <c r="RDM42" s="95"/>
      <c r="RDN42" s="95"/>
      <c r="RDO42" s="95"/>
      <c r="RDP42" s="95"/>
      <c r="RDQ42" s="95"/>
      <c r="RDR42" s="95"/>
      <c r="RDS42" s="95"/>
      <c r="RDT42" s="95"/>
      <c r="RDU42" s="95"/>
      <c r="RDV42" s="95"/>
      <c r="RDW42" s="95"/>
      <c r="RDX42" s="95"/>
      <c r="RDY42" s="95"/>
      <c r="RDZ42" s="95"/>
      <c r="REA42" s="95"/>
      <c r="REB42" s="95"/>
      <c r="REC42" s="95"/>
      <c r="RED42" s="95"/>
      <c r="REE42" s="95"/>
      <c r="REF42" s="95"/>
      <c r="REG42" s="95"/>
      <c r="REH42" s="95"/>
      <c r="REI42" s="95"/>
      <c r="REJ42" s="95"/>
      <c r="REK42" s="95"/>
      <c r="REL42" s="95"/>
      <c r="REM42" s="95"/>
      <c r="REN42" s="95"/>
      <c r="REO42" s="95"/>
      <c r="REP42" s="95"/>
      <c r="REQ42" s="95"/>
      <c r="RER42" s="95"/>
      <c r="RES42" s="95"/>
      <c r="RET42" s="95"/>
      <c r="REU42" s="95"/>
      <c r="REV42" s="95"/>
      <c r="REW42" s="95"/>
      <c r="REX42" s="95"/>
      <c r="REY42" s="95"/>
      <c r="REZ42" s="95"/>
      <c r="RFA42" s="95"/>
      <c r="RFB42" s="95"/>
      <c r="RFC42" s="95"/>
      <c r="RFD42" s="95"/>
      <c r="RFE42" s="95"/>
      <c r="RFF42" s="95"/>
      <c r="RFG42" s="95"/>
      <c r="RFH42" s="95"/>
      <c r="RFI42" s="95"/>
      <c r="RFJ42" s="95"/>
      <c r="RFK42" s="95"/>
      <c r="RFL42" s="95"/>
      <c r="RFM42" s="95"/>
      <c r="RFN42" s="95"/>
      <c r="RFO42" s="95"/>
      <c r="RFP42" s="95"/>
      <c r="RFQ42" s="95"/>
      <c r="RFR42" s="95"/>
      <c r="RFS42" s="95"/>
      <c r="RFT42" s="95"/>
      <c r="RFU42" s="95"/>
      <c r="RFV42" s="95"/>
      <c r="RFW42" s="95"/>
      <c r="RFX42" s="95"/>
      <c r="RFY42" s="95"/>
      <c r="RFZ42" s="95"/>
      <c r="RGA42" s="95"/>
      <c r="RGB42" s="95"/>
      <c r="RGC42" s="95"/>
      <c r="RGD42" s="95"/>
      <c r="RGE42" s="95"/>
      <c r="RGF42" s="95"/>
      <c r="RGG42" s="95"/>
      <c r="RGH42" s="95"/>
      <c r="RGI42" s="95"/>
      <c r="RGJ42" s="95"/>
      <c r="RGK42" s="95"/>
      <c r="RGL42" s="95"/>
      <c r="RGM42" s="95"/>
      <c r="RGN42" s="95"/>
      <c r="RGO42" s="95"/>
      <c r="RGP42" s="95"/>
      <c r="RGQ42" s="95"/>
      <c r="RGR42" s="95"/>
      <c r="RGS42" s="95"/>
      <c r="RGT42" s="95"/>
      <c r="RGU42" s="95"/>
      <c r="RGV42" s="95"/>
      <c r="RGW42" s="95"/>
      <c r="RGX42" s="95"/>
      <c r="RGY42" s="95"/>
      <c r="RGZ42" s="95"/>
      <c r="RHA42" s="95"/>
      <c r="RHB42" s="95"/>
      <c r="RHC42" s="95"/>
      <c r="RHD42" s="95"/>
      <c r="RHE42" s="95"/>
      <c r="RHF42" s="95"/>
      <c r="RHG42" s="95"/>
      <c r="RHH42" s="95"/>
      <c r="RHI42" s="95"/>
      <c r="RHJ42" s="95"/>
      <c r="RHK42" s="95"/>
      <c r="RHL42" s="95"/>
      <c r="RHM42" s="95"/>
      <c r="RHN42" s="95"/>
      <c r="RHO42" s="95"/>
      <c r="RHP42" s="95"/>
      <c r="RHQ42" s="95"/>
      <c r="RHR42" s="95"/>
      <c r="RHS42" s="95"/>
      <c r="RHT42" s="95"/>
      <c r="RHU42" s="95"/>
      <c r="RHV42" s="95"/>
      <c r="RHW42" s="95"/>
      <c r="RHX42" s="95"/>
      <c r="RHY42" s="95"/>
      <c r="RHZ42" s="95"/>
      <c r="RIA42" s="95"/>
      <c r="RIB42" s="95"/>
      <c r="RIC42" s="95"/>
      <c r="RID42" s="95"/>
      <c r="RIE42" s="95"/>
      <c r="RIF42" s="95"/>
      <c r="RIG42" s="95"/>
      <c r="RIH42" s="95"/>
      <c r="RII42" s="95"/>
      <c r="RIJ42" s="95"/>
      <c r="RIK42" s="95"/>
      <c r="RIL42" s="95"/>
      <c r="RIM42" s="95"/>
      <c r="RIN42" s="95"/>
      <c r="RIO42" s="95"/>
      <c r="RIP42" s="95"/>
      <c r="RIQ42" s="95"/>
      <c r="RIR42" s="95"/>
      <c r="RIS42" s="95"/>
      <c r="RIT42" s="95"/>
      <c r="RIU42" s="95"/>
      <c r="RIV42" s="95"/>
      <c r="RIW42" s="95"/>
      <c r="RIX42" s="95"/>
      <c r="RIY42" s="95"/>
      <c r="RIZ42" s="95"/>
      <c r="RJA42" s="95"/>
      <c r="RJB42" s="95"/>
      <c r="RJC42" s="95"/>
      <c r="RJD42" s="95"/>
      <c r="RJE42" s="95"/>
      <c r="RJF42" s="95"/>
      <c r="RJG42" s="95"/>
      <c r="RJH42" s="95"/>
      <c r="RJI42" s="95"/>
      <c r="RJJ42" s="95"/>
      <c r="RJK42" s="95"/>
      <c r="RJL42" s="95"/>
      <c r="RJM42" s="95"/>
      <c r="RJN42" s="95"/>
      <c r="RJO42" s="95"/>
      <c r="RJP42" s="95"/>
      <c r="RJQ42" s="95"/>
      <c r="RJR42" s="95"/>
      <c r="RJS42" s="95"/>
      <c r="RJT42" s="95"/>
      <c r="RJU42" s="95"/>
      <c r="RJV42" s="95"/>
      <c r="RJW42" s="95"/>
      <c r="RJX42" s="95"/>
      <c r="RJY42" s="95"/>
      <c r="RJZ42" s="95"/>
      <c r="RKA42" s="95"/>
      <c r="RKB42" s="95"/>
      <c r="RKC42" s="95"/>
      <c r="RKD42" s="95"/>
      <c r="RKE42" s="95"/>
      <c r="RKF42" s="95"/>
      <c r="RKG42" s="95"/>
      <c r="RKH42" s="95"/>
      <c r="RKI42" s="95"/>
      <c r="RKJ42" s="95"/>
      <c r="RKK42" s="95"/>
      <c r="RKL42" s="95"/>
      <c r="RKM42" s="95"/>
      <c r="RKN42" s="95"/>
      <c r="RKO42" s="95"/>
      <c r="RKP42" s="95"/>
      <c r="RKQ42" s="95"/>
      <c r="RKR42" s="95"/>
      <c r="RKS42" s="95"/>
      <c r="RKT42" s="95"/>
      <c r="RKU42" s="95"/>
      <c r="RKV42" s="95"/>
      <c r="RKW42" s="95"/>
      <c r="RKX42" s="95"/>
      <c r="RKY42" s="95"/>
      <c r="RKZ42" s="95"/>
      <c r="RLA42" s="95"/>
      <c r="RLB42" s="95"/>
      <c r="RLC42" s="95"/>
      <c r="RLD42" s="95"/>
      <c r="RLE42" s="95"/>
      <c r="RLF42" s="95"/>
      <c r="RLG42" s="95"/>
      <c r="RLH42" s="95"/>
      <c r="RLI42" s="95"/>
      <c r="RLJ42" s="95"/>
      <c r="RLK42" s="95"/>
      <c r="RLL42" s="95"/>
      <c r="RLM42" s="95"/>
      <c r="RLN42" s="95"/>
      <c r="RLO42" s="95"/>
      <c r="RLP42" s="95"/>
      <c r="RLQ42" s="95"/>
      <c r="RLR42" s="95"/>
      <c r="RLS42" s="95"/>
      <c r="RLT42" s="95"/>
      <c r="RLU42" s="95"/>
      <c r="RLV42" s="95"/>
      <c r="RLW42" s="95"/>
      <c r="RLX42" s="95"/>
      <c r="RLY42" s="95"/>
      <c r="RLZ42" s="95"/>
      <c r="RMA42" s="95"/>
      <c r="RMB42" s="95"/>
      <c r="RMC42" s="95"/>
      <c r="RMD42" s="95"/>
      <c r="RME42" s="95"/>
      <c r="RMF42" s="95"/>
      <c r="RMG42" s="95"/>
      <c r="RMH42" s="95"/>
      <c r="RMI42" s="95"/>
      <c r="RMJ42" s="95"/>
      <c r="RMK42" s="95"/>
      <c r="RML42" s="95"/>
      <c r="RMM42" s="95"/>
      <c r="RMN42" s="95"/>
      <c r="RMO42" s="95"/>
      <c r="RMP42" s="95"/>
      <c r="RMQ42" s="95"/>
      <c r="RMR42" s="95"/>
      <c r="RMS42" s="95"/>
      <c r="RMT42" s="95"/>
      <c r="RMU42" s="95"/>
      <c r="RMV42" s="95"/>
      <c r="RMW42" s="95"/>
      <c r="RMX42" s="95"/>
      <c r="RMY42" s="95"/>
      <c r="RMZ42" s="95"/>
      <c r="RNA42" s="95"/>
      <c r="RNB42" s="95"/>
      <c r="RNC42" s="95"/>
      <c r="RND42" s="95"/>
      <c r="RNE42" s="95"/>
      <c r="RNF42" s="95"/>
      <c r="RNG42" s="95"/>
      <c r="RNH42" s="95"/>
      <c r="RNI42" s="95"/>
      <c r="RNJ42" s="95"/>
      <c r="RNK42" s="95"/>
      <c r="RNL42" s="95"/>
      <c r="RNM42" s="95"/>
      <c r="RNN42" s="95"/>
      <c r="RNO42" s="95"/>
      <c r="RNP42" s="95"/>
      <c r="RNQ42" s="95"/>
      <c r="RNR42" s="95"/>
      <c r="RNS42" s="95"/>
      <c r="RNT42" s="95"/>
      <c r="RNU42" s="95"/>
      <c r="RNV42" s="95"/>
      <c r="RNW42" s="95"/>
      <c r="RNX42" s="95"/>
      <c r="RNY42" s="95"/>
      <c r="RNZ42" s="95"/>
      <c r="ROA42" s="95"/>
      <c r="ROB42" s="95"/>
      <c r="ROC42" s="95"/>
      <c r="ROD42" s="95"/>
      <c r="ROE42" s="95"/>
      <c r="ROF42" s="95"/>
      <c r="ROG42" s="95"/>
      <c r="ROH42" s="95"/>
      <c r="ROI42" s="95"/>
      <c r="ROJ42" s="95"/>
      <c r="ROK42" s="95"/>
      <c r="ROL42" s="95"/>
      <c r="ROM42" s="95"/>
      <c r="RON42" s="95"/>
      <c r="ROO42" s="95"/>
      <c r="ROP42" s="95"/>
      <c r="ROQ42" s="95"/>
      <c r="ROR42" s="95"/>
      <c r="ROS42" s="95"/>
      <c r="ROT42" s="95"/>
      <c r="ROU42" s="95"/>
      <c r="ROV42" s="95"/>
      <c r="ROW42" s="95"/>
      <c r="ROX42" s="95"/>
      <c r="ROY42" s="95"/>
      <c r="ROZ42" s="95"/>
      <c r="RPA42" s="95"/>
      <c r="RPB42" s="95"/>
      <c r="RPC42" s="95"/>
      <c r="RPD42" s="95"/>
      <c r="RPE42" s="95"/>
      <c r="RPF42" s="95"/>
      <c r="RPG42" s="95"/>
      <c r="RPH42" s="95"/>
      <c r="RPI42" s="95"/>
      <c r="RPJ42" s="95"/>
      <c r="RPK42" s="95"/>
      <c r="RPL42" s="95"/>
      <c r="RPM42" s="95"/>
      <c r="RPN42" s="95"/>
      <c r="RPO42" s="95"/>
      <c r="RPP42" s="95"/>
      <c r="RPQ42" s="95"/>
      <c r="RPR42" s="95"/>
      <c r="RPS42" s="95"/>
      <c r="RPT42" s="95"/>
      <c r="RPU42" s="95"/>
      <c r="RPV42" s="95"/>
      <c r="RPW42" s="95"/>
      <c r="RPX42" s="95"/>
      <c r="RPY42" s="95"/>
      <c r="RPZ42" s="95"/>
      <c r="RQA42" s="95"/>
      <c r="RQB42" s="95"/>
      <c r="RQC42" s="95"/>
      <c r="RQD42" s="95"/>
      <c r="RQE42" s="95"/>
      <c r="RQF42" s="95"/>
      <c r="RQG42" s="95"/>
      <c r="RQH42" s="95"/>
      <c r="RQI42" s="95"/>
      <c r="RQJ42" s="95"/>
      <c r="RQK42" s="95"/>
      <c r="RQL42" s="95"/>
      <c r="RQM42" s="95"/>
      <c r="RQN42" s="95"/>
      <c r="RQO42" s="95"/>
      <c r="RQP42" s="95"/>
      <c r="RQQ42" s="95"/>
      <c r="RQR42" s="95"/>
      <c r="RQS42" s="95"/>
      <c r="RQT42" s="95"/>
      <c r="RQU42" s="95"/>
      <c r="RQV42" s="95"/>
      <c r="RQW42" s="95"/>
      <c r="RQX42" s="95"/>
      <c r="RQY42" s="95"/>
      <c r="RQZ42" s="95"/>
      <c r="RRA42" s="95"/>
      <c r="RRB42" s="95"/>
      <c r="RRC42" s="95"/>
      <c r="RRD42" s="95"/>
      <c r="RRE42" s="95"/>
      <c r="RRF42" s="95"/>
      <c r="RRG42" s="95"/>
      <c r="RRH42" s="95"/>
      <c r="RRI42" s="95"/>
      <c r="RRJ42" s="95"/>
      <c r="RRK42" s="95"/>
      <c r="RRL42" s="95"/>
      <c r="RRM42" s="95"/>
      <c r="RRN42" s="95"/>
      <c r="RRO42" s="95"/>
      <c r="RRP42" s="95"/>
      <c r="RRQ42" s="95"/>
      <c r="RRR42" s="95"/>
      <c r="RRS42" s="95"/>
      <c r="RRT42" s="95"/>
      <c r="RRU42" s="95"/>
      <c r="RRV42" s="95"/>
      <c r="RRW42" s="95"/>
      <c r="RRX42" s="95"/>
      <c r="RRY42" s="95"/>
      <c r="RRZ42" s="95"/>
      <c r="RSA42" s="95"/>
      <c r="RSB42" s="95"/>
      <c r="RSC42" s="95"/>
      <c r="RSD42" s="95"/>
      <c r="RSE42" s="95"/>
      <c r="RSF42" s="95"/>
      <c r="RSG42" s="95"/>
      <c r="RSH42" s="95"/>
      <c r="RSI42" s="95"/>
      <c r="RSJ42" s="95"/>
      <c r="RSK42" s="95"/>
      <c r="RSL42" s="95"/>
      <c r="RSM42" s="95"/>
      <c r="RSN42" s="95"/>
      <c r="RSO42" s="95"/>
      <c r="RSP42" s="95"/>
      <c r="RSQ42" s="95"/>
      <c r="RSR42" s="95"/>
      <c r="RSS42" s="95"/>
      <c r="RST42" s="95"/>
      <c r="RSU42" s="95"/>
      <c r="RSV42" s="95"/>
      <c r="RSW42" s="95"/>
      <c r="RSX42" s="95"/>
      <c r="RSY42" s="95"/>
      <c r="RSZ42" s="95"/>
      <c r="RTA42" s="95"/>
      <c r="RTB42" s="95"/>
      <c r="RTC42" s="95"/>
      <c r="RTD42" s="95"/>
      <c r="RTE42" s="95"/>
      <c r="RTF42" s="95"/>
      <c r="RTG42" s="95"/>
      <c r="RTH42" s="95"/>
      <c r="RTI42" s="95"/>
      <c r="RTJ42" s="95"/>
      <c r="RTK42" s="95"/>
      <c r="RTL42" s="95"/>
      <c r="RTM42" s="95"/>
      <c r="RTN42" s="95"/>
      <c r="RTO42" s="95"/>
      <c r="RTP42" s="95"/>
      <c r="RTQ42" s="95"/>
      <c r="RTR42" s="95"/>
      <c r="RTS42" s="95"/>
      <c r="RTT42" s="95"/>
      <c r="RTU42" s="95"/>
      <c r="RTV42" s="95"/>
      <c r="RTW42" s="95"/>
      <c r="RTX42" s="95"/>
      <c r="RTY42" s="95"/>
      <c r="RTZ42" s="95"/>
      <c r="RUA42" s="95"/>
      <c r="RUB42" s="95"/>
      <c r="RUC42" s="95"/>
      <c r="RUD42" s="95"/>
      <c r="RUE42" s="95"/>
      <c r="RUF42" s="95"/>
      <c r="RUG42" s="95"/>
      <c r="RUH42" s="95"/>
      <c r="RUI42" s="95"/>
      <c r="RUJ42" s="95"/>
      <c r="RUK42" s="95"/>
      <c r="RUL42" s="95"/>
      <c r="RUM42" s="95"/>
      <c r="RUN42" s="95"/>
      <c r="RUO42" s="95"/>
      <c r="RUP42" s="95"/>
      <c r="RUQ42" s="95"/>
      <c r="RUR42" s="95"/>
      <c r="RUS42" s="95"/>
      <c r="RUT42" s="95"/>
      <c r="RUU42" s="95"/>
      <c r="RUV42" s="95"/>
      <c r="RUW42" s="95"/>
      <c r="RUX42" s="95"/>
      <c r="RUY42" s="95"/>
      <c r="RUZ42" s="95"/>
      <c r="RVA42" s="95"/>
      <c r="RVB42" s="95"/>
      <c r="RVC42" s="95"/>
      <c r="RVD42" s="95"/>
      <c r="RVE42" s="95"/>
      <c r="RVF42" s="95"/>
      <c r="RVG42" s="95"/>
      <c r="RVH42" s="95"/>
      <c r="RVI42" s="95"/>
      <c r="RVJ42" s="95"/>
      <c r="RVK42" s="95"/>
      <c r="RVL42" s="95"/>
      <c r="RVM42" s="95"/>
      <c r="RVN42" s="95"/>
      <c r="RVO42" s="95"/>
      <c r="RVP42" s="95"/>
      <c r="RVQ42" s="95"/>
      <c r="RVR42" s="95"/>
      <c r="RVS42" s="95"/>
      <c r="RVT42" s="95"/>
      <c r="RVU42" s="95"/>
      <c r="RVV42" s="95"/>
      <c r="RVW42" s="95"/>
      <c r="RVX42" s="95"/>
      <c r="RVY42" s="95"/>
      <c r="RVZ42" s="95"/>
      <c r="RWA42" s="95"/>
      <c r="RWB42" s="95"/>
      <c r="RWC42" s="95"/>
      <c r="RWD42" s="95"/>
      <c r="RWE42" s="95"/>
      <c r="RWF42" s="95"/>
      <c r="RWG42" s="95"/>
      <c r="RWH42" s="95"/>
      <c r="RWI42" s="95"/>
      <c r="RWJ42" s="95"/>
      <c r="RWK42" s="95"/>
      <c r="RWL42" s="95"/>
      <c r="RWM42" s="95"/>
      <c r="RWN42" s="95"/>
      <c r="RWO42" s="95"/>
      <c r="RWP42" s="95"/>
      <c r="RWQ42" s="95"/>
      <c r="RWR42" s="95"/>
      <c r="RWS42" s="95"/>
      <c r="RWT42" s="95"/>
      <c r="RWU42" s="95"/>
      <c r="RWV42" s="95"/>
      <c r="RWW42" s="95"/>
      <c r="RWX42" s="95"/>
      <c r="RWY42" s="95"/>
      <c r="RWZ42" s="95"/>
      <c r="RXA42" s="95"/>
      <c r="RXB42" s="95"/>
      <c r="RXC42" s="95"/>
      <c r="RXD42" s="95"/>
      <c r="RXE42" s="95"/>
      <c r="RXF42" s="95"/>
      <c r="RXG42" s="95"/>
      <c r="RXH42" s="95"/>
      <c r="RXI42" s="95"/>
      <c r="RXJ42" s="95"/>
      <c r="RXK42" s="95"/>
      <c r="RXL42" s="95"/>
      <c r="RXM42" s="95"/>
      <c r="RXN42" s="95"/>
      <c r="RXO42" s="95"/>
      <c r="RXP42" s="95"/>
      <c r="RXQ42" s="95"/>
      <c r="RXR42" s="95"/>
      <c r="RXS42" s="95"/>
      <c r="RXT42" s="95"/>
      <c r="RXU42" s="95"/>
      <c r="RXV42" s="95"/>
      <c r="RXW42" s="95"/>
      <c r="RXX42" s="95"/>
      <c r="RXY42" s="95"/>
      <c r="RXZ42" s="95"/>
      <c r="RYA42" s="95"/>
      <c r="RYB42" s="95"/>
      <c r="RYC42" s="95"/>
      <c r="RYD42" s="95"/>
      <c r="RYE42" s="95"/>
      <c r="RYF42" s="95"/>
      <c r="RYG42" s="95"/>
      <c r="RYH42" s="95"/>
      <c r="RYI42" s="95"/>
      <c r="RYJ42" s="95"/>
      <c r="RYK42" s="95"/>
      <c r="RYL42" s="95"/>
      <c r="RYM42" s="95"/>
      <c r="RYN42" s="95"/>
      <c r="RYO42" s="95"/>
      <c r="RYP42" s="95"/>
      <c r="RYQ42" s="95"/>
      <c r="RYR42" s="95"/>
      <c r="RYS42" s="95"/>
      <c r="RYT42" s="95"/>
      <c r="RYU42" s="95"/>
      <c r="RYV42" s="95"/>
      <c r="RYW42" s="95"/>
      <c r="RYX42" s="95"/>
      <c r="RYY42" s="95"/>
      <c r="RYZ42" s="95"/>
      <c r="RZA42" s="95"/>
      <c r="RZB42" s="95"/>
      <c r="RZC42" s="95"/>
      <c r="RZD42" s="95"/>
      <c r="RZE42" s="95"/>
      <c r="RZF42" s="95"/>
      <c r="RZG42" s="95"/>
      <c r="RZH42" s="95"/>
      <c r="RZI42" s="95"/>
      <c r="RZJ42" s="95"/>
      <c r="RZK42" s="95"/>
      <c r="RZL42" s="95"/>
      <c r="RZM42" s="95"/>
      <c r="RZN42" s="95"/>
      <c r="RZO42" s="95"/>
      <c r="RZP42" s="95"/>
      <c r="RZQ42" s="95"/>
      <c r="RZR42" s="95"/>
      <c r="RZS42" s="95"/>
      <c r="RZT42" s="95"/>
      <c r="RZU42" s="95"/>
      <c r="RZV42" s="95"/>
      <c r="RZW42" s="95"/>
      <c r="RZX42" s="95"/>
      <c r="RZY42" s="95"/>
      <c r="RZZ42" s="95"/>
      <c r="SAA42" s="95"/>
      <c r="SAB42" s="95"/>
      <c r="SAC42" s="95"/>
      <c r="SAD42" s="95"/>
      <c r="SAE42" s="95"/>
      <c r="SAF42" s="95"/>
      <c r="SAG42" s="95"/>
      <c r="SAH42" s="95"/>
      <c r="SAI42" s="95"/>
      <c r="SAJ42" s="95"/>
      <c r="SAK42" s="95"/>
      <c r="SAL42" s="95"/>
      <c r="SAM42" s="95"/>
      <c r="SAN42" s="95"/>
      <c r="SAO42" s="95"/>
      <c r="SAP42" s="95"/>
      <c r="SAQ42" s="95"/>
      <c r="SAR42" s="95"/>
      <c r="SAS42" s="95"/>
      <c r="SAT42" s="95"/>
      <c r="SAU42" s="95"/>
      <c r="SAV42" s="95"/>
      <c r="SAW42" s="95"/>
      <c r="SAX42" s="95"/>
      <c r="SAY42" s="95"/>
      <c r="SAZ42" s="95"/>
      <c r="SBA42" s="95"/>
      <c r="SBB42" s="95"/>
      <c r="SBC42" s="95"/>
      <c r="SBD42" s="95"/>
      <c r="SBE42" s="95"/>
      <c r="SBF42" s="95"/>
      <c r="SBG42" s="95"/>
      <c r="SBH42" s="95"/>
      <c r="SBI42" s="95"/>
      <c r="SBJ42" s="95"/>
      <c r="SBK42" s="95"/>
      <c r="SBL42" s="95"/>
      <c r="SBM42" s="95"/>
      <c r="SBN42" s="95"/>
      <c r="SBO42" s="95"/>
      <c r="SBP42" s="95"/>
      <c r="SBQ42" s="95"/>
      <c r="SBR42" s="95"/>
      <c r="SBS42" s="95"/>
      <c r="SBT42" s="95"/>
      <c r="SBU42" s="95"/>
      <c r="SBV42" s="95"/>
      <c r="SBW42" s="95"/>
      <c r="SBX42" s="95"/>
      <c r="SBY42" s="95"/>
      <c r="SBZ42" s="95"/>
      <c r="SCA42" s="95"/>
      <c r="SCB42" s="95"/>
      <c r="SCC42" s="95"/>
      <c r="SCD42" s="95"/>
      <c r="SCE42" s="95"/>
      <c r="SCF42" s="95"/>
      <c r="SCG42" s="95"/>
      <c r="SCH42" s="95"/>
      <c r="SCI42" s="95"/>
      <c r="SCJ42" s="95"/>
      <c r="SCK42" s="95"/>
      <c r="SCL42" s="95"/>
      <c r="SCM42" s="95"/>
      <c r="SCN42" s="95"/>
      <c r="SCO42" s="95"/>
      <c r="SCP42" s="95"/>
      <c r="SCQ42" s="95"/>
      <c r="SCR42" s="95"/>
      <c r="SCS42" s="95"/>
      <c r="SCT42" s="95"/>
      <c r="SCU42" s="95"/>
      <c r="SCV42" s="95"/>
      <c r="SCW42" s="95"/>
      <c r="SCX42" s="95"/>
      <c r="SCY42" s="95"/>
      <c r="SCZ42" s="95"/>
      <c r="SDA42" s="95"/>
      <c r="SDB42" s="95"/>
      <c r="SDC42" s="95"/>
      <c r="SDD42" s="95"/>
      <c r="SDE42" s="95"/>
      <c r="SDF42" s="95"/>
      <c r="SDG42" s="95"/>
      <c r="SDH42" s="95"/>
      <c r="SDI42" s="95"/>
      <c r="SDJ42" s="95"/>
      <c r="SDK42" s="95"/>
      <c r="SDL42" s="95"/>
      <c r="SDM42" s="95"/>
      <c r="SDN42" s="95"/>
      <c r="SDO42" s="95"/>
      <c r="SDP42" s="95"/>
      <c r="SDQ42" s="95"/>
      <c r="SDR42" s="95"/>
      <c r="SDS42" s="95"/>
      <c r="SDT42" s="95"/>
      <c r="SDU42" s="95"/>
      <c r="SDV42" s="95"/>
      <c r="SDW42" s="95"/>
      <c r="SDX42" s="95"/>
      <c r="SDY42" s="95"/>
      <c r="SDZ42" s="95"/>
      <c r="SEA42" s="95"/>
      <c r="SEB42" s="95"/>
      <c r="SEC42" s="95"/>
      <c r="SED42" s="95"/>
      <c r="SEE42" s="95"/>
      <c r="SEF42" s="95"/>
      <c r="SEG42" s="95"/>
      <c r="SEH42" s="95"/>
      <c r="SEI42" s="95"/>
      <c r="SEJ42" s="95"/>
      <c r="SEK42" s="95"/>
      <c r="SEL42" s="95"/>
      <c r="SEM42" s="95"/>
      <c r="SEN42" s="95"/>
      <c r="SEO42" s="95"/>
      <c r="SEP42" s="95"/>
      <c r="SEQ42" s="95"/>
      <c r="SER42" s="95"/>
      <c r="SES42" s="95"/>
      <c r="SET42" s="95"/>
      <c r="SEU42" s="95"/>
      <c r="SEV42" s="95"/>
      <c r="SEW42" s="95"/>
      <c r="SEX42" s="95"/>
      <c r="SEY42" s="95"/>
      <c r="SEZ42" s="95"/>
      <c r="SFA42" s="95"/>
      <c r="SFB42" s="95"/>
      <c r="SFC42" s="95"/>
      <c r="SFD42" s="95"/>
      <c r="SFE42" s="95"/>
      <c r="SFF42" s="95"/>
      <c r="SFG42" s="95"/>
      <c r="SFH42" s="95"/>
      <c r="SFI42" s="95"/>
      <c r="SFJ42" s="95"/>
      <c r="SFK42" s="95"/>
      <c r="SFL42" s="95"/>
      <c r="SFM42" s="95"/>
      <c r="SFN42" s="95"/>
      <c r="SFO42" s="95"/>
      <c r="SFP42" s="95"/>
      <c r="SFQ42" s="95"/>
      <c r="SFR42" s="95"/>
      <c r="SFS42" s="95"/>
      <c r="SFT42" s="95"/>
      <c r="SFU42" s="95"/>
      <c r="SFV42" s="95"/>
      <c r="SFW42" s="95"/>
      <c r="SFX42" s="95"/>
      <c r="SFY42" s="95"/>
      <c r="SFZ42" s="95"/>
      <c r="SGA42" s="95"/>
      <c r="SGB42" s="95"/>
      <c r="SGC42" s="95"/>
      <c r="SGD42" s="95"/>
      <c r="SGE42" s="95"/>
      <c r="SGF42" s="95"/>
      <c r="SGG42" s="95"/>
      <c r="SGH42" s="95"/>
      <c r="SGI42" s="95"/>
      <c r="SGJ42" s="95"/>
      <c r="SGK42" s="95"/>
      <c r="SGL42" s="95"/>
      <c r="SGM42" s="95"/>
      <c r="SGN42" s="95"/>
      <c r="SGO42" s="95"/>
      <c r="SGP42" s="95"/>
      <c r="SGQ42" s="95"/>
      <c r="SGR42" s="95"/>
      <c r="SGS42" s="95"/>
      <c r="SGT42" s="95"/>
      <c r="SGU42" s="95"/>
      <c r="SGV42" s="95"/>
      <c r="SGW42" s="95"/>
      <c r="SGX42" s="95"/>
      <c r="SGY42" s="95"/>
      <c r="SGZ42" s="95"/>
      <c r="SHA42" s="95"/>
      <c r="SHB42" s="95"/>
      <c r="SHC42" s="95"/>
      <c r="SHD42" s="95"/>
      <c r="SHE42" s="95"/>
      <c r="SHF42" s="95"/>
      <c r="SHG42" s="95"/>
      <c r="SHH42" s="95"/>
      <c r="SHI42" s="95"/>
      <c r="SHJ42" s="95"/>
      <c r="SHK42" s="95"/>
      <c r="SHL42" s="95"/>
      <c r="SHM42" s="95"/>
      <c r="SHN42" s="95"/>
      <c r="SHO42" s="95"/>
      <c r="SHP42" s="95"/>
      <c r="SHQ42" s="95"/>
      <c r="SHR42" s="95"/>
      <c r="SHS42" s="95"/>
      <c r="SHT42" s="95"/>
      <c r="SHU42" s="95"/>
      <c r="SHV42" s="95"/>
      <c r="SHW42" s="95"/>
      <c r="SHX42" s="95"/>
      <c r="SHY42" s="95"/>
      <c r="SHZ42" s="95"/>
      <c r="SIA42" s="95"/>
      <c r="SIB42" s="95"/>
      <c r="SIC42" s="95"/>
      <c r="SID42" s="95"/>
      <c r="SIE42" s="95"/>
      <c r="SIF42" s="95"/>
      <c r="SIG42" s="95"/>
      <c r="SIH42" s="95"/>
      <c r="SII42" s="95"/>
      <c r="SIJ42" s="95"/>
      <c r="SIK42" s="95"/>
      <c r="SIL42" s="95"/>
      <c r="SIM42" s="95"/>
      <c r="SIN42" s="95"/>
      <c r="SIO42" s="95"/>
      <c r="SIP42" s="95"/>
      <c r="SIQ42" s="95"/>
      <c r="SIR42" s="95"/>
      <c r="SIS42" s="95"/>
      <c r="SIT42" s="95"/>
      <c r="SIU42" s="95"/>
      <c r="SIV42" s="95"/>
      <c r="SIW42" s="95"/>
      <c r="SIX42" s="95"/>
      <c r="SIY42" s="95"/>
      <c r="SIZ42" s="95"/>
      <c r="SJA42" s="95"/>
      <c r="SJB42" s="95"/>
      <c r="SJC42" s="95"/>
      <c r="SJD42" s="95"/>
      <c r="SJE42" s="95"/>
      <c r="SJF42" s="95"/>
      <c r="SJG42" s="95"/>
      <c r="SJH42" s="95"/>
      <c r="SJI42" s="95"/>
      <c r="SJJ42" s="95"/>
      <c r="SJK42" s="95"/>
      <c r="SJL42" s="95"/>
      <c r="SJM42" s="95"/>
      <c r="SJN42" s="95"/>
      <c r="SJO42" s="95"/>
      <c r="SJP42" s="95"/>
      <c r="SJQ42" s="95"/>
      <c r="SJR42" s="95"/>
      <c r="SJS42" s="95"/>
      <c r="SJT42" s="95"/>
      <c r="SJU42" s="95"/>
      <c r="SJV42" s="95"/>
      <c r="SJW42" s="95"/>
      <c r="SJX42" s="95"/>
      <c r="SJY42" s="95"/>
      <c r="SJZ42" s="95"/>
      <c r="SKA42" s="95"/>
      <c r="SKB42" s="95"/>
      <c r="SKC42" s="95"/>
      <c r="SKD42" s="95"/>
      <c r="SKE42" s="95"/>
      <c r="SKF42" s="95"/>
      <c r="SKG42" s="95"/>
      <c r="SKH42" s="95"/>
      <c r="SKI42" s="95"/>
      <c r="SKJ42" s="95"/>
      <c r="SKK42" s="95"/>
      <c r="SKL42" s="95"/>
      <c r="SKM42" s="95"/>
      <c r="SKN42" s="95"/>
      <c r="SKO42" s="95"/>
      <c r="SKP42" s="95"/>
      <c r="SKQ42" s="95"/>
      <c r="SKR42" s="95"/>
      <c r="SKS42" s="95"/>
      <c r="SKT42" s="95"/>
      <c r="SKU42" s="95"/>
      <c r="SKV42" s="95"/>
      <c r="SKW42" s="95"/>
      <c r="SKX42" s="95"/>
      <c r="SKY42" s="95"/>
      <c r="SKZ42" s="95"/>
      <c r="SLA42" s="95"/>
      <c r="SLB42" s="95"/>
      <c r="SLC42" s="95"/>
      <c r="SLD42" s="95"/>
      <c r="SLE42" s="95"/>
      <c r="SLF42" s="95"/>
      <c r="SLG42" s="95"/>
      <c r="SLH42" s="95"/>
      <c r="SLI42" s="95"/>
      <c r="SLJ42" s="95"/>
      <c r="SLK42" s="95"/>
      <c r="SLL42" s="95"/>
      <c r="SLM42" s="95"/>
      <c r="SLN42" s="95"/>
      <c r="SLO42" s="95"/>
      <c r="SLP42" s="95"/>
      <c r="SLQ42" s="95"/>
      <c r="SLR42" s="95"/>
      <c r="SLS42" s="95"/>
      <c r="SLT42" s="95"/>
      <c r="SLU42" s="95"/>
      <c r="SLV42" s="95"/>
      <c r="SLW42" s="95"/>
      <c r="SLX42" s="95"/>
      <c r="SLY42" s="95"/>
      <c r="SLZ42" s="95"/>
      <c r="SMA42" s="95"/>
      <c r="SMB42" s="95"/>
      <c r="SMC42" s="95"/>
      <c r="SMD42" s="95"/>
      <c r="SME42" s="95"/>
      <c r="SMF42" s="95"/>
      <c r="SMG42" s="95"/>
      <c r="SMH42" s="95"/>
      <c r="SMI42" s="95"/>
      <c r="SMJ42" s="95"/>
      <c r="SMK42" s="95"/>
      <c r="SML42" s="95"/>
      <c r="SMM42" s="95"/>
      <c r="SMN42" s="95"/>
      <c r="SMO42" s="95"/>
      <c r="SMP42" s="95"/>
      <c r="SMQ42" s="95"/>
      <c r="SMR42" s="95"/>
      <c r="SMS42" s="95"/>
      <c r="SMT42" s="95"/>
      <c r="SMU42" s="95"/>
      <c r="SMV42" s="95"/>
      <c r="SMW42" s="95"/>
      <c r="SMX42" s="95"/>
      <c r="SMY42" s="95"/>
      <c r="SMZ42" s="95"/>
      <c r="SNA42" s="95"/>
      <c r="SNB42" s="95"/>
      <c r="SNC42" s="95"/>
      <c r="SND42" s="95"/>
      <c r="SNE42" s="95"/>
      <c r="SNF42" s="95"/>
      <c r="SNG42" s="95"/>
      <c r="SNH42" s="95"/>
      <c r="SNI42" s="95"/>
      <c r="SNJ42" s="95"/>
      <c r="SNK42" s="95"/>
      <c r="SNL42" s="95"/>
      <c r="SNM42" s="95"/>
      <c r="SNN42" s="95"/>
      <c r="SNO42" s="95"/>
      <c r="SNP42" s="95"/>
      <c r="SNQ42" s="95"/>
      <c r="SNR42" s="95"/>
      <c r="SNS42" s="95"/>
      <c r="SNT42" s="95"/>
      <c r="SNU42" s="95"/>
      <c r="SNV42" s="95"/>
      <c r="SNW42" s="95"/>
      <c r="SNX42" s="95"/>
      <c r="SNY42" s="95"/>
      <c r="SNZ42" s="95"/>
      <c r="SOA42" s="95"/>
      <c r="SOB42" s="95"/>
      <c r="SOC42" s="95"/>
      <c r="SOD42" s="95"/>
      <c r="SOE42" s="95"/>
      <c r="SOF42" s="95"/>
      <c r="SOG42" s="95"/>
      <c r="SOH42" s="95"/>
      <c r="SOI42" s="95"/>
      <c r="SOJ42" s="95"/>
      <c r="SOK42" s="95"/>
      <c r="SOL42" s="95"/>
      <c r="SOM42" s="95"/>
      <c r="SON42" s="95"/>
      <c r="SOO42" s="95"/>
      <c r="SOP42" s="95"/>
      <c r="SOQ42" s="95"/>
      <c r="SOR42" s="95"/>
      <c r="SOS42" s="95"/>
      <c r="SOT42" s="95"/>
      <c r="SOU42" s="95"/>
      <c r="SOV42" s="95"/>
      <c r="SOW42" s="95"/>
      <c r="SOX42" s="95"/>
      <c r="SOY42" s="95"/>
      <c r="SOZ42" s="95"/>
      <c r="SPA42" s="95"/>
      <c r="SPB42" s="95"/>
      <c r="SPC42" s="95"/>
      <c r="SPD42" s="95"/>
      <c r="SPE42" s="95"/>
      <c r="SPF42" s="95"/>
      <c r="SPG42" s="95"/>
      <c r="SPH42" s="95"/>
      <c r="SPI42" s="95"/>
      <c r="SPJ42" s="95"/>
      <c r="SPK42" s="95"/>
      <c r="SPL42" s="95"/>
      <c r="SPM42" s="95"/>
      <c r="SPN42" s="95"/>
      <c r="SPO42" s="95"/>
      <c r="SPP42" s="95"/>
      <c r="SPQ42" s="95"/>
      <c r="SPR42" s="95"/>
      <c r="SPS42" s="95"/>
      <c r="SPT42" s="95"/>
      <c r="SPU42" s="95"/>
      <c r="SPV42" s="95"/>
      <c r="SPW42" s="95"/>
      <c r="SPX42" s="95"/>
      <c r="SPY42" s="95"/>
      <c r="SPZ42" s="95"/>
      <c r="SQA42" s="95"/>
      <c r="SQB42" s="95"/>
      <c r="SQC42" s="95"/>
      <c r="SQD42" s="95"/>
      <c r="SQE42" s="95"/>
      <c r="SQF42" s="95"/>
      <c r="SQG42" s="95"/>
      <c r="SQH42" s="95"/>
      <c r="SQI42" s="95"/>
      <c r="SQJ42" s="95"/>
      <c r="SQK42" s="95"/>
      <c r="SQL42" s="95"/>
      <c r="SQM42" s="95"/>
      <c r="SQN42" s="95"/>
      <c r="SQO42" s="95"/>
      <c r="SQP42" s="95"/>
      <c r="SQQ42" s="95"/>
      <c r="SQR42" s="95"/>
      <c r="SQS42" s="95"/>
      <c r="SQT42" s="95"/>
      <c r="SQU42" s="95"/>
      <c r="SQV42" s="95"/>
      <c r="SQW42" s="95"/>
      <c r="SQX42" s="95"/>
      <c r="SQY42" s="95"/>
      <c r="SQZ42" s="95"/>
      <c r="SRA42" s="95"/>
      <c r="SRB42" s="95"/>
      <c r="SRC42" s="95"/>
      <c r="SRD42" s="95"/>
      <c r="SRE42" s="95"/>
      <c r="SRF42" s="95"/>
      <c r="SRG42" s="95"/>
      <c r="SRH42" s="95"/>
      <c r="SRI42" s="95"/>
      <c r="SRJ42" s="95"/>
      <c r="SRK42" s="95"/>
      <c r="SRL42" s="95"/>
      <c r="SRM42" s="95"/>
      <c r="SRN42" s="95"/>
      <c r="SRO42" s="95"/>
      <c r="SRP42" s="95"/>
      <c r="SRQ42" s="95"/>
      <c r="SRR42" s="95"/>
      <c r="SRS42" s="95"/>
      <c r="SRT42" s="95"/>
      <c r="SRU42" s="95"/>
      <c r="SRV42" s="95"/>
      <c r="SRW42" s="95"/>
      <c r="SRX42" s="95"/>
      <c r="SRY42" s="95"/>
      <c r="SRZ42" s="95"/>
      <c r="SSA42" s="95"/>
      <c r="SSB42" s="95"/>
      <c r="SSC42" s="95"/>
      <c r="SSD42" s="95"/>
      <c r="SSE42" s="95"/>
      <c r="SSF42" s="95"/>
      <c r="SSG42" s="95"/>
      <c r="SSH42" s="95"/>
      <c r="SSI42" s="95"/>
      <c r="SSJ42" s="95"/>
      <c r="SSK42" s="95"/>
      <c r="SSL42" s="95"/>
      <c r="SSM42" s="95"/>
      <c r="SSN42" s="95"/>
      <c r="SSO42" s="95"/>
      <c r="SSP42" s="95"/>
      <c r="SSQ42" s="95"/>
      <c r="SSR42" s="95"/>
      <c r="SSS42" s="95"/>
      <c r="SST42" s="95"/>
      <c r="SSU42" s="95"/>
      <c r="SSV42" s="95"/>
      <c r="SSW42" s="95"/>
      <c r="SSX42" s="95"/>
      <c r="SSY42" s="95"/>
      <c r="SSZ42" s="95"/>
      <c r="STA42" s="95"/>
      <c r="STB42" s="95"/>
      <c r="STC42" s="95"/>
      <c r="STD42" s="95"/>
      <c r="STE42" s="95"/>
      <c r="STF42" s="95"/>
      <c r="STG42" s="95"/>
      <c r="STH42" s="95"/>
      <c r="STI42" s="95"/>
      <c r="STJ42" s="95"/>
      <c r="STK42" s="95"/>
      <c r="STL42" s="95"/>
      <c r="STM42" s="95"/>
      <c r="STN42" s="95"/>
      <c r="STO42" s="95"/>
      <c r="STP42" s="95"/>
      <c r="STQ42" s="95"/>
      <c r="STR42" s="95"/>
      <c r="STS42" s="95"/>
      <c r="STT42" s="95"/>
      <c r="STU42" s="95"/>
      <c r="STV42" s="95"/>
      <c r="STW42" s="95"/>
      <c r="STX42" s="95"/>
      <c r="STY42" s="95"/>
      <c r="STZ42" s="95"/>
      <c r="SUA42" s="95"/>
      <c r="SUB42" s="95"/>
      <c r="SUC42" s="95"/>
      <c r="SUD42" s="95"/>
      <c r="SUE42" s="95"/>
      <c r="SUF42" s="95"/>
      <c r="SUG42" s="95"/>
      <c r="SUH42" s="95"/>
      <c r="SUI42" s="95"/>
      <c r="SUJ42" s="95"/>
      <c r="SUK42" s="95"/>
      <c r="SUL42" s="95"/>
      <c r="SUM42" s="95"/>
      <c r="SUN42" s="95"/>
      <c r="SUO42" s="95"/>
      <c r="SUP42" s="95"/>
      <c r="SUQ42" s="95"/>
      <c r="SUR42" s="95"/>
      <c r="SUS42" s="95"/>
      <c r="SUT42" s="95"/>
      <c r="SUU42" s="95"/>
      <c r="SUV42" s="95"/>
      <c r="SUW42" s="95"/>
      <c r="SUX42" s="95"/>
      <c r="SUY42" s="95"/>
      <c r="SUZ42" s="95"/>
      <c r="SVA42" s="95"/>
      <c r="SVB42" s="95"/>
      <c r="SVC42" s="95"/>
      <c r="SVD42" s="95"/>
      <c r="SVE42" s="95"/>
      <c r="SVF42" s="95"/>
      <c r="SVG42" s="95"/>
      <c r="SVH42" s="95"/>
      <c r="SVI42" s="95"/>
      <c r="SVJ42" s="95"/>
      <c r="SVK42" s="95"/>
      <c r="SVL42" s="95"/>
      <c r="SVM42" s="95"/>
      <c r="SVN42" s="95"/>
      <c r="SVO42" s="95"/>
      <c r="SVP42" s="95"/>
      <c r="SVQ42" s="95"/>
      <c r="SVR42" s="95"/>
      <c r="SVS42" s="95"/>
      <c r="SVT42" s="95"/>
      <c r="SVU42" s="95"/>
      <c r="SVV42" s="95"/>
      <c r="SVW42" s="95"/>
      <c r="SVX42" s="95"/>
      <c r="SVY42" s="95"/>
      <c r="SVZ42" s="95"/>
      <c r="SWA42" s="95"/>
      <c r="SWB42" s="95"/>
      <c r="SWC42" s="95"/>
      <c r="SWD42" s="95"/>
      <c r="SWE42" s="95"/>
      <c r="SWF42" s="95"/>
      <c r="SWG42" s="95"/>
      <c r="SWH42" s="95"/>
      <c r="SWI42" s="95"/>
      <c r="SWJ42" s="95"/>
      <c r="SWK42" s="95"/>
      <c r="SWL42" s="95"/>
      <c r="SWM42" s="95"/>
      <c r="SWN42" s="95"/>
      <c r="SWO42" s="95"/>
      <c r="SWP42" s="95"/>
      <c r="SWQ42" s="95"/>
      <c r="SWR42" s="95"/>
      <c r="SWS42" s="95"/>
      <c r="SWT42" s="95"/>
      <c r="SWU42" s="95"/>
      <c r="SWV42" s="95"/>
      <c r="SWW42" s="95"/>
      <c r="SWX42" s="95"/>
      <c r="SWY42" s="95"/>
      <c r="SWZ42" s="95"/>
      <c r="SXA42" s="95"/>
      <c r="SXB42" s="95"/>
      <c r="SXC42" s="95"/>
      <c r="SXD42" s="95"/>
      <c r="SXE42" s="95"/>
      <c r="SXF42" s="95"/>
      <c r="SXG42" s="95"/>
      <c r="SXH42" s="95"/>
      <c r="SXI42" s="95"/>
      <c r="SXJ42" s="95"/>
      <c r="SXK42" s="95"/>
      <c r="SXL42" s="95"/>
      <c r="SXM42" s="95"/>
      <c r="SXN42" s="95"/>
      <c r="SXO42" s="95"/>
      <c r="SXP42" s="95"/>
      <c r="SXQ42" s="95"/>
      <c r="SXR42" s="95"/>
      <c r="SXS42" s="95"/>
      <c r="SXT42" s="95"/>
      <c r="SXU42" s="95"/>
      <c r="SXV42" s="95"/>
      <c r="SXW42" s="95"/>
      <c r="SXX42" s="95"/>
      <c r="SXY42" s="95"/>
      <c r="SXZ42" s="95"/>
      <c r="SYA42" s="95"/>
      <c r="SYB42" s="95"/>
      <c r="SYC42" s="95"/>
      <c r="SYD42" s="95"/>
      <c r="SYE42" s="95"/>
      <c r="SYF42" s="95"/>
      <c r="SYG42" s="95"/>
      <c r="SYH42" s="95"/>
      <c r="SYI42" s="95"/>
      <c r="SYJ42" s="95"/>
      <c r="SYK42" s="95"/>
      <c r="SYL42" s="95"/>
      <c r="SYM42" s="95"/>
      <c r="SYN42" s="95"/>
      <c r="SYO42" s="95"/>
      <c r="SYP42" s="95"/>
      <c r="SYQ42" s="95"/>
      <c r="SYR42" s="95"/>
      <c r="SYS42" s="95"/>
      <c r="SYT42" s="95"/>
      <c r="SYU42" s="95"/>
      <c r="SYV42" s="95"/>
      <c r="SYW42" s="95"/>
      <c r="SYX42" s="95"/>
      <c r="SYY42" s="95"/>
      <c r="SYZ42" s="95"/>
      <c r="SZA42" s="95"/>
      <c r="SZB42" s="95"/>
      <c r="SZC42" s="95"/>
      <c r="SZD42" s="95"/>
      <c r="SZE42" s="95"/>
      <c r="SZF42" s="95"/>
      <c r="SZG42" s="95"/>
      <c r="SZH42" s="95"/>
      <c r="SZI42" s="95"/>
      <c r="SZJ42" s="95"/>
      <c r="SZK42" s="95"/>
      <c r="SZL42" s="95"/>
      <c r="SZM42" s="95"/>
      <c r="SZN42" s="95"/>
      <c r="SZO42" s="95"/>
      <c r="SZP42" s="95"/>
      <c r="SZQ42" s="95"/>
      <c r="SZR42" s="95"/>
      <c r="SZS42" s="95"/>
      <c r="SZT42" s="95"/>
      <c r="SZU42" s="95"/>
      <c r="SZV42" s="95"/>
      <c r="SZW42" s="95"/>
      <c r="SZX42" s="95"/>
      <c r="SZY42" s="95"/>
      <c r="SZZ42" s="95"/>
      <c r="TAA42" s="95"/>
      <c r="TAB42" s="95"/>
      <c r="TAC42" s="95"/>
      <c r="TAD42" s="95"/>
      <c r="TAE42" s="95"/>
      <c r="TAF42" s="95"/>
      <c r="TAG42" s="95"/>
      <c r="TAH42" s="95"/>
      <c r="TAI42" s="95"/>
      <c r="TAJ42" s="95"/>
      <c r="TAK42" s="95"/>
      <c r="TAL42" s="95"/>
      <c r="TAM42" s="95"/>
      <c r="TAN42" s="95"/>
      <c r="TAO42" s="95"/>
      <c r="TAP42" s="95"/>
      <c r="TAQ42" s="95"/>
      <c r="TAR42" s="95"/>
      <c r="TAS42" s="95"/>
      <c r="TAT42" s="95"/>
      <c r="TAU42" s="95"/>
      <c r="TAV42" s="95"/>
      <c r="TAW42" s="95"/>
      <c r="TAX42" s="95"/>
      <c r="TAY42" s="95"/>
      <c r="TAZ42" s="95"/>
      <c r="TBA42" s="95"/>
      <c r="TBB42" s="95"/>
      <c r="TBC42" s="95"/>
      <c r="TBD42" s="95"/>
      <c r="TBE42" s="95"/>
      <c r="TBF42" s="95"/>
      <c r="TBG42" s="95"/>
      <c r="TBH42" s="95"/>
      <c r="TBI42" s="95"/>
      <c r="TBJ42" s="95"/>
      <c r="TBK42" s="95"/>
      <c r="TBL42" s="95"/>
      <c r="TBM42" s="95"/>
      <c r="TBN42" s="95"/>
      <c r="TBO42" s="95"/>
      <c r="TBP42" s="95"/>
      <c r="TBQ42" s="95"/>
      <c r="TBR42" s="95"/>
      <c r="TBS42" s="95"/>
      <c r="TBT42" s="95"/>
      <c r="TBU42" s="95"/>
      <c r="TBV42" s="95"/>
      <c r="TBW42" s="95"/>
      <c r="TBX42" s="95"/>
      <c r="TBY42" s="95"/>
      <c r="TBZ42" s="95"/>
      <c r="TCA42" s="95"/>
      <c r="TCB42" s="95"/>
      <c r="TCC42" s="95"/>
      <c r="TCD42" s="95"/>
      <c r="TCE42" s="95"/>
      <c r="TCF42" s="95"/>
      <c r="TCG42" s="95"/>
      <c r="TCH42" s="95"/>
      <c r="TCI42" s="95"/>
      <c r="TCJ42" s="95"/>
      <c r="TCK42" s="95"/>
      <c r="TCL42" s="95"/>
      <c r="TCM42" s="95"/>
      <c r="TCN42" s="95"/>
      <c r="TCO42" s="95"/>
      <c r="TCP42" s="95"/>
      <c r="TCQ42" s="95"/>
      <c r="TCR42" s="95"/>
      <c r="TCS42" s="95"/>
      <c r="TCT42" s="95"/>
      <c r="TCU42" s="95"/>
      <c r="TCV42" s="95"/>
      <c r="TCW42" s="95"/>
      <c r="TCX42" s="95"/>
      <c r="TCY42" s="95"/>
      <c r="TCZ42" s="95"/>
      <c r="TDA42" s="95"/>
      <c r="TDB42" s="95"/>
      <c r="TDC42" s="95"/>
      <c r="TDD42" s="95"/>
      <c r="TDE42" s="95"/>
      <c r="TDF42" s="95"/>
      <c r="TDG42" s="95"/>
      <c r="TDH42" s="95"/>
      <c r="TDI42" s="95"/>
      <c r="TDJ42" s="95"/>
      <c r="TDK42" s="95"/>
      <c r="TDL42" s="95"/>
      <c r="TDM42" s="95"/>
      <c r="TDN42" s="95"/>
      <c r="TDO42" s="95"/>
      <c r="TDP42" s="95"/>
      <c r="TDQ42" s="95"/>
      <c r="TDR42" s="95"/>
      <c r="TDS42" s="95"/>
      <c r="TDT42" s="95"/>
      <c r="TDU42" s="95"/>
      <c r="TDV42" s="95"/>
      <c r="TDW42" s="95"/>
      <c r="TDX42" s="95"/>
      <c r="TDY42" s="95"/>
      <c r="TDZ42" s="95"/>
      <c r="TEA42" s="95"/>
      <c r="TEB42" s="95"/>
      <c r="TEC42" s="95"/>
      <c r="TED42" s="95"/>
      <c r="TEE42" s="95"/>
      <c r="TEF42" s="95"/>
      <c r="TEG42" s="95"/>
      <c r="TEH42" s="95"/>
      <c r="TEI42" s="95"/>
      <c r="TEJ42" s="95"/>
      <c r="TEK42" s="95"/>
      <c r="TEL42" s="95"/>
      <c r="TEM42" s="95"/>
      <c r="TEN42" s="95"/>
      <c r="TEO42" s="95"/>
      <c r="TEP42" s="95"/>
      <c r="TEQ42" s="95"/>
      <c r="TER42" s="95"/>
      <c r="TES42" s="95"/>
      <c r="TET42" s="95"/>
      <c r="TEU42" s="95"/>
      <c r="TEV42" s="95"/>
      <c r="TEW42" s="95"/>
      <c r="TEX42" s="95"/>
      <c r="TEY42" s="95"/>
      <c r="TEZ42" s="95"/>
      <c r="TFA42" s="95"/>
      <c r="TFB42" s="95"/>
      <c r="TFC42" s="95"/>
      <c r="TFD42" s="95"/>
      <c r="TFE42" s="95"/>
      <c r="TFF42" s="95"/>
      <c r="TFG42" s="95"/>
      <c r="TFH42" s="95"/>
      <c r="TFI42" s="95"/>
      <c r="TFJ42" s="95"/>
      <c r="TFK42" s="95"/>
      <c r="TFL42" s="95"/>
      <c r="TFM42" s="95"/>
      <c r="TFN42" s="95"/>
      <c r="TFO42" s="95"/>
      <c r="TFP42" s="95"/>
      <c r="TFQ42" s="95"/>
      <c r="TFR42" s="95"/>
      <c r="TFS42" s="95"/>
      <c r="TFT42" s="95"/>
      <c r="TFU42" s="95"/>
      <c r="TFV42" s="95"/>
      <c r="TFW42" s="95"/>
      <c r="TFX42" s="95"/>
      <c r="TFY42" s="95"/>
      <c r="TFZ42" s="95"/>
      <c r="TGA42" s="95"/>
      <c r="TGB42" s="95"/>
      <c r="TGC42" s="95"/>
      <c r="TGD42" s="95"/>
      <c r="TGE42" s="95"/>
      <c r="TGF42" s="95"/>
      <c r="TGG42" s="95"/>
      <c r="TGH42" s="95"/>
      <c r="TGI42" s="95"/>
      <c r="TGJ42" s="95"/>
      <c r="TGK42" s="95"/>
      <c r="TGL42" s="95"/>
      <c r="TGM42" s="95"/>
      <c r="TGN42" s="95"/>
      <c r="TGO42" s="95"/>
      <c r="TGP42" s="95"/>
      <c r="TGQ42" s="95"/>
      <c r="TGR42" s="95"/>
      <c r="TGS42" s="95"/>
      <c r="TGT42" s="95"/>
      <c r="TGU42" s="95"/>
      <c r="TGV42" s="95"/>
      <c r="TGW42" s="95"/>
      <c r="TGX42" s="95"/>
      <c r="TGY42" s="95"/>
      <c r="TGZ42" s="95"/>
      <c r="THA42" s="95"/>
      <c r="THB42" s="95"/>
      <c r="THC42" s="95"/>
      <c r="THD42" s="95"/>
      <c r="THE42" s="95"/>
      <c r="THF42" s="95"/>
      <c r="THG42" s="95"/>
      <c r="THH42" s="95"/>
      <c r="THI42" s="95"/>
      <c r="THJ42" s="95"/>
      <c r="THK42" s="95"/>
      <c r="THL42" s="95"/>
      <c r="THM42" s="95"/>
      <c r="THN42" s="95"/>
      <c r="THO42" s="95"/>
      <c r="THP42" s="95"/>
      <c r="THQ42" s="95"/>
      <c r="THR42" s="95"/>
      <c r="THS42" s="95"/>
      <c r="THT42" s="95"/>
      <c r="THU42" s="95"/>
      <c r="THV42" s="95"/>
      <c r="THW42" s="95"/>
      <c r="THX42" s="95"/>
      <c r="THY42" s="95"/>
      <c r="THZ42" s="95"/>
      <c r="TIA42" s="95"/>
      <c r="TIB42" s="95"/>
      <c r="TIC42" s="95"/>
      <c r="TID42" s="95"/>
      <c r="TIE42" s="95"/>
      <c r="TIF42" s="95"/>
      <c r="TIG42" s="95"/>
      <c r="TIH42" s="95"/>
      <c r="TII42" s="95"/>
      <c r="TIJ42" s="95"/>
      <c r="TIK42" s="95"/>
      <c r="TIL42" s="95"/>
      <c r="TIM42" s="95"/>
      <c r="TIN42" s="95"/>
      <c r="TIO42" s="95"/>
      <c r="TIP42" s="95"/>
      <c r="TIQ42" s="95"/>
      <c r="TIR42" s="95"/>
      <c r="TIS42" s="95"/>
      <c r="TIT42" s="95"/>
      <c r="TIU42" s="95"/>
      <c r="TIV42" s="95"/>
      <c r="TIW42" s="95"/>
      <c r="TIX42" s="95"/>
      <c r="TIY42" s="95"/>
      <c r="TIZ42" s="95"/>
      <c r="TJA42" s="95"/>
      <c r="TJB42" s="95"/>
      <c r="TJC42" s="95"/>
      <c r="TJD42" s="95"/>
      <c r="TJE42" s="95"/>
      <c r="TJF42" s="95"/>
      <c r="TJG42" s="95"/>
      <c r="TJH42" s="95"/>
      <c r="TJI42" s="95"/>
      <c r="TJJ42" s="95"/>
      <c r="TJK42" s="95"/>
      <c r="TJL42" s="95"/>
      <c r="TJM42" s="95"/>
      <c r="TJN42" s="95"/>
      <c r="TJO42" s="95"/>
      <c r="TJP42" s="95"/>
      <c r="TJQ42" s="95"/>
      <c r="TJR42" s="95"/>
      <c r="TJS42" s="95"/>
      <c r="TJT42" s="95"/>
      <c r="TJU42" s="95"/>
      <c r="TJV42" s="95"/>
      <c r="TJW42" s="95"/>
      <c r="TJX42" s="95"/>
      <c r="TJY42" s="95"/>
      <c r="TJZ42" s="95"/>
      <c r="TKA42" s="95"/>
      <c r="TKB42" s="95"/>
      <c r="TKC42" s="95"/>
      <c r="TKD42" s="95"/>
      <c r="TKE42" s="95"/>
      <c r="TKF42" s="95"/>
      <c r="TKG42" s="95"/>
      <c r="TKH42" s="95"/>
      <c r="TKI42" s="95"/>
      <c r="TKJ42" s="95"/>
      <c r="TKK42" s="95"/>
      <c r="TKL42" s="95"/>
      <c r="TKM42" s="95"/>
      <c r="TKN42" s="95"/>
      <c r="TKO42" s="95"/>
      <c r="TKP42" s="95"/>
      <c r="TKQ42" s="95"/>
      <c r="TKR42" s="95"/>
      <c r="TKS42" s="95"/>
      <c r="TKT42" s="95"/>
      <c r="TKU42" s="95"/>
      <c r="TKV42" s="95"/>
      <c r="TKW42" s="95"/>
      <c r="TKX42" s="95"/>
      <c r="TKY42" s="95"/>
      <c r="TKZ42" s="95"/>
      <c r="TLA42" s="95"/>
      <c r="TLB42" s="95"/>
      <c r="TLC42" s="95"/>
      <c r="TLD42" s="95"/>
      <c r="TLE42" s="95"/>
      <c r="TLF42" s="95"/>
      <c r="TLG42" s="95"/>
      <c r="TLH42" s="95"/>
      <c r="TLI42" s="95"/>
      <c r="TLJ42" s="95"/>
      <c r="TLK42" s="95"/>
      <c r="TLL42" s="95"/>
      <c r="TLM42" s="95"/>
      <c r="TLN42" s="95"/>
      <c r="TLO42" s="95"/>
      <c r="TLP42" s="95"/>
      <c r="TLQ42" s="95"/>
      <c r="TLR42" s="95"/>
      <c r="TLS42" s="95"/>
      <c r="TLT42" s="95"/>
      <c r="TLU42" s="95"/>
      <c r="TLV42" s="95"/>
      <c r="TLW42" s="95"/>
      <c r="TLX42" s="95"/>
      <c r="TLY42" s="95"/>
      <c r="TLZ42" s="95"/>
      <c r="TMA42" s="95"/>
      <c r="TMB42" s="95"/>
      <c r="TMC42" s="95"/>
      <c r="TMD42" s="95"/>
      <c r="TME42" s="95"/>
      <c r="TMF42" s="95"/>
      <c r="TMG42" s="95"/>
      <c r="TMH42" s="95"/>
      <c r="TMI42" s="95"/>
      <c r="TMJ42" s="95"/>
      <c r="TMK42" s="95"/>
      <c r="TML42" s="95"/>
      <c r="TMM42" s="95"/>
      <c r="TMN42" s="95"/>
      <c r="TMO42" s="95"/>
      <c r="TMP42" s="95"/>
      <c r="TMQ42" s="95"/>
      <c r="TMR42" s="95"/>
      <c r="TMS42" s="95"/>
      <c r="TMT42" s="95"/>
      <c r="TMU42" s="95"/>
      <c r="TMV42" s="95"/>
      <c r="TMW42" s="95"/>
      <c r="TMX42" s="95"/>
      <c r="TMY42" s="95"/>
      <c r="TMZ42" s="95"/>
      <c r="TNA42" s="95"/>
      <c r="TNB42" s="95"/>
      <c r="TNC42" s="95"/>
      <c r="TND42" s="95"/>
      <c r="TNE42" s="95"/>
      <c r="TNF42" s="95"/>
      <c r="TNG42" s="95"/>
      <c r="TNH42" s="95"/>
      <c r="TNI42" s="95"/>
      <c r="TNJ42" s="95"/>
      <c r="TNK42" s="95"/>
      <c r="TNL42" s="95"/>
      <c r="TNM42" s="95"/>
      <c r="TNN42" s="95"/>
      <c r="TNO42" s="95"/>
      <c r="TNP42" s="95"/>
      <c r="TNQ42" s="95"/>
      <c r="TNR42" s="95"/>
      <c r="TNS42" s="95"/>
      <c r="TNT42" s="95"/>
      <c r="TNU42" s="95"/>
      <c r="TNV42" s="95"/>
      <c r="TNW42" s="95"/>
      <c r="TNX42" s="95"/>
      <c r="TNY42" s="95"/>
      <c r="TNZ42" s="95"/>
      <c r="TOA42" s="95"/>
      <c r="TOB42" s="95"/>
      <c r="TOC42" s="95"/>
      <c r="TOD42" s="95"/>
      <c r="TOE42" s="95"/>
      <c r="TOF42" s="95"/>
      <c r="TOG42" s="95"/>
      <c r="TOH42" s="95"/>
      <c r="TOI42" s="95"/>
      <c r="TOJ42" s="95"/>
      <c r="TOK42" s="95"/>
      <c r="TOL42" s="95"/>
      <c r="TOM42" s="95"/>
      <c r="TON42" s="95"/>
      <c r="TOO42" s="95"/>
      <c r="TOP42" s="95"/>
      <c r="TOQ42" s="95"/>
      <c r="TOR42" s="95"/>
      <c r="TOS42" s="95"/>
      <c r="TOT42" s="95"/>
      <c r="TOU42" s="95"/>
      <c r="TOV42" s="95"/>
      <c r="TOW42" s="95"/>
      <c r="TOX42" s="95"/>
      <c r="TOY42" s="95"/>
      <c r="TOZ42" s="95"/>
      <c r="TPA42" s="95"/>
      <c r="TPB42" s="95"/>
      <c r="TPC42" s="95"/>
      <c r="TPD42" s="95"/>
      <c r="TPE42" s="95"/>
      <c r="TPF42" s="95"/>
      <c r="TPG42" s="95"/>
      <c r="TPH42" s="95"/>
      <c r="TPI42" s="95"/>
      <c r="TPJ42" s="95"/>
      <c r="TPK42" s="95"/>
      <c r="TPL42" s="95"/>
      <c r="TPM42" s="95"/>
      <c r="TPN42" s="95"/>
      <c r="TPO42" s="95"/>
      <c r="TPP42" s="95"/>
      <c r="TPQ42" s="95"/>
      <c r="TPR42" s="95"/>
      <c r="TPS42" s="95"/>
      <c r="TPT42" s="95"/>
      <c r="TPU42" s="95"/>
      <c r="TPV42" s="95"/>
      <c r="TPW42" s="95"/>
      <c r="TPX42" s="95"/>
      <c r="TPY42" s="95"/>
      <c r="TPZ42" s="95"/>
      <c r="TQA42" s="95"/>
      <c r="TQB42" s="95"/>
      <c r="TQC42" s="95"/>
      <c r="TQD42" s="95"/>
      <c r="TQE42" s="95"/>
      <c r="TQF42" s="95"/>
      <c r="TQG42" s="95"/>
      <c r="TQH42" s="95"/>
      <c r="TQI42" s="95"/>
      <c r="TQJ42" s="95"/>
      <c r="TQK42" s="95"/>
      <c r="TQL42" s="95"/>
      <c r="TQM42" s="95"/>
      <c r="TQN42" s="95"/>
      <c r="TQO42" s="95"/>
      <c r="TQP42" s="95"/>
      <c r="TQQ42" s="95"/>
      <c r="TQR42" s="95"/>
      <c r="TQS42" s="95"/>
      <c r="TQT42" s="95"/>
      <c r="TQU42" s="95"/>
      <c r="TQV42" s="95"/>
      <c r="TQW42" s="95"/>
      <c r="TQX42" s="95"/>
      <c r="TQY42" s="95"/>
      <c r="TQZ42" s="95"/>
      <c r="TRA42" s="95"/>
      <c r="TRB42" s="95"/>
      <c r="TRC42" s="95"/>
      <c r="TRD42" s="95"/>
      <c r="TRE42" s="95"/>
      <c r="TRF42" s="95"/>
      <c r="TRG42" s="95"/>
      <c r="TRH42" s="95"/>
      <c r="TRI42" s="95"/>
      <c r="TRJ42" s="95"/>
      <c r="TRK42" s="95"/>
      <c r="TRL42" s="95"/>
      <c r="TRM42" s="95"/>
      <c r="TRN42" s="95"/>
      <c r="TRO42" s="95"/>
      <c r="TRP42" s="95"/>
      <c r="TRQ42" s="95"/>
      <c r="TRR42" s="95"/>
      <c r="TRS42" s="95"/>
      <c r="TRT42" s="95"/>
      <c r="TRU42" s="95"/>
      <c r="TRV42" s="95"/>
      <c r="TRW42" s="95"/>
      <c r="TRX42" s="95"/>
      <c r="TRY42" s="95"/>
      <c r="TRZ42" s="95"/>
      <c r="TSA42" s="95"/>
      <c r="TSB42" s="95"/>
      <c r="TSC42" s="95"/>
      <c r="TSD42" s="95"/>
      <c r="TSE42" s="95"/>
      <c r="TSF42" s="95"/>
      <c r="TSG42" s="95"/>
      <c r="TSH42" s="95"/>
      <c r="TSI42" s="95"/>
      <c r="TSJ42" s="95"/>
      <c r="TSK42" s="95"/>
      <c r="TSL42" s="95"/>
      <c r="TSM42" s="95"/>
      <c r="TSN42" s="95"/>
      <c r="TSO42" s="95"/>
      <c r="TSP42" s="95"/>
      <c r="TSQ42" s="95"/>
      <c r="TSR42" s="95"/>
      <c r="TSS42" s="95"/>
      <c r="TST42" s="95"/>
      <c r="TSU42" s="95"/>
      <c r="TSV42" s="95"/>
      <c r="TSW42" s="95"/>
      <c r="TSX42" s="95"/>
      <c r="TSY42" s="95"/>
      <c r="TSZ42" s="95"/>
      <c r="TTA42" s="95"/>
      <c r="TTB42" s="95"/>
      <c r="TTC42" s="95"/>
      <c r="TTD42" s="95"/>
      <c r="TTE42" s="95"/>
      <c r="TTF42" s="95"/>
      <c r="TTG42" s="95"/>
      <c r="TTH42" s="95"/>
      <c r="TTI42" s="95"/>
      <c r="TTJ42" s="95"/>
      <c r="TTK42" s="95"/>
      <c r="TTL42" s="95"/>
      <c r="TTM42" s="95"/>
      <c r="TTN42" s="95"/>
      <c r="TTO42" s="95"/>
      <c r="TTP42" s="95"/>
      <c r="TTQ42" s="95"/>
      <c r="TTR42" s="95"/>
      <c r="TTS42" s="95"/>
      <c r="TTT42" s="95"/>
      <c r="TTU42" s="95"/>
      <c r="TTV42" s="95"/>
      <c r="TTW42" s="95"/>
      <c r="TTX42" s="95"/>
      <c r="TTY42" s="95"/>
      <c r="TTZ42" s="95"/>
      <c r="TUA42" s="95"/>
      <c r="TUB42" s="95"/>
      <c r="TUC42" s="95"/>
      <c r="TUD42" s="95"/>
      <c r="TUE42" s="95"/>
      <c r="TUF42" s="95"/>
      <c r="TUG42" s="95"/>
      <c r="TUH42" s="95"/>
      <c r="TUI42" s="95"/>
      <c r="TUJ42" s="95"/>
      <c r="TUK42" s="95"/>
      <c r="TUL42" s="95"/>
      <c r="TUM42" s="95"/>
      <c r="TUN42" s="95"/>
      <c r="TUO42" s="95"/>
      <c r="TUP42" s="95"/>
      <c r="TUQ42" s="95"/>
      <c r="TUR42" s="95"/>
      <c r="TUS42" s="95"/>
      <c r="TUT42" s="95"/>
      <c r="TUU42" s="95"/>
      <c r="TUV42" s="95"/>
      <c r="TUW42" s="95"/>
      <c r="TUX42" s="95"/>
      <c r="TUY42" s="95"/>
      <c r="TUZ42" s="95"/>
      <c r="TVA42" s="95"/>
      <c r="TVB42" s="95"/>
      <c r="TVC42" s="95"/>
      <c r="TVD42" s="95"/>
      <c r="TVE42" s="95"/>
      <c r="TVF42" s="95"/>
      <c r="TVG42" s="95"/>
      <c r="TVH42" s="95"/>
      <c r="TVI42" s="95"/>
      <c r="TVJ42" s="95"/>
      <c r="TVK42" s="95"/>
      <c r="TVL42" s="95"/>
      <c r="TVM42" s="95"/>
      <c r="TVN42" s="95"/>
      <c r="TVO42" s="95"/>
      <c r="TVP42" s="95"/>
      <c r="TVQ42" s="95"/>
      <c r="TVR42" s="95"/>
      <c r="TVS42" s="95"/>
      <c r="TVT42" s="95"/>
      <c r="TVU42" s="95"/>
      <c r="TVV42" s="95"/>
      <c r="TVW42" s="95"/>
      <c r="TVX42" s="95"/>
      <c r="TVY42" s="95"/>
      <c r="TVZ42" s="95"/>
      <c r="TWA42" s="95"/>
      <c r="TWB42" s="95"/>
      <c r="TWC42" s="95"/>
      <c r="TWD42" s="95"/>
      <c r="TWE42" s="95"/>
      <c r="TWF42" s="95"/>
      <c r="TWG42" s="95"/>
      <c r="TWH42" s="95"/>
      <c r="TWI42" s="95"/>
      <c r="TWJ42" s="95"/>
      <c r="TWK42" s="95"/>
      <c r="TWL42" s="95"/>
      <c r="TWM42" s="95"/>
      <c r="TWN42" s="95"/>
      <c r="TWO42" s="95"/>
      <c r="TWP42" s="95"/>
      <c r="TWQ42" s="95"/>
      <c r="TWR42" s="95"/>
      <c r="TWS42" s="95"/>
      <c r="TWT42" s="95"/>
      <c r="TWU42" s="95"/>
      <c r="TWV42" s="95"/>
      <c r="TWW42" s="95"/>
      <c r="TWX42" s="95"/>
      <c r="TWY42" s="95"/>
      <c r="TWZ42" s="95"/>
      <c r="TXA42" s="95"/>
      <c r="TXB42" s="95"/>
      <c r="TXC42" s="95"/>
      <c r="TXD42" s="95"/>
      <c r="TXE42" s="95"/>
      <c r="TXF42" s="95"/>
      <c r="TXG42" s="95"/>
      <c r="TXH42" s="95"/>
      <c r="TXI42" s="95"/>
      <c r="TXJ42" s="95"/>
      <c r="TXK42" s="95"/>
      <c r="TXL42" s="95"/>
      <c r="TXM42" s="95"/>
      <c r="TXN42" s="95"/>
      <c r="TXO42" s="95"/>
      <c r="TXP42" s="95"/>
      <c r="TXQ42" s="95"/>
      <c r="TXR42" s="95"/>
      <c r="TXS42" s="95"/>
      <c r="TXT42" s="95"/>
      <c r="TXU42" s="95"/>
      <c r="TXV42" s="95"/>
      <c r="TXW42" s="95"/>
      <c r="TXX42" s="95"/>
      <c r="TXY42" s="95"/>
      <c r="TXZ42" s="95"/>
      <c r="TYA42" s="95"/>
      <c r="TYB42" s="95"/>
      <c r="TYC42" s="95"/>
      <c r="TYD42" s="95"/>
      <c r="TYE42" s="95"/>
      <c r="TYF42" s="95"/>
      <c r="TYG42" s="95"/>
      <c r="TYH42" s="95"/>
      <c r="TYI42" s="95"/>
      <c r="TYJ42" s="95"/>
      <c r="TYK42" s="95"/>
      <c r="TYL42" s="95"/>
      <c r="TYM42" s="95"/>
      <c r="TYN42" s="95"/>
      <c r="TYO42" s="95"/>
      <c r="TYP42" s="95"/>
      <c r="TYQ42" s="95"/>
      <c r="TYR42" s="95"/>
      <c r="TYS42" s="95"/>
      <c r="TYT42" s="95"/>
      <c r="TYU42" s="95"/>
      <c r="TYV42" s="95"/>
      <c r="TYW42" s="95"/>
      <c r="TYX42" s="95"/>
      <c r="TYY42" s="95"/>
      <c r="TYZ42" s="95"/>
      <c r="TZA42" s="95"/>
      <c r="TZB42" s="95"/>
      <c r="TZC42" s="95"/>
      <c r="TZD42" s="95"/>
      <c r="TZE42" s="95"/>
      <c r="TZF42" s="95"/>
      <c r="TZG42" s="95"/>
      <c r="TZH42" s="95"/>
      <c r="TZI42" s="95"/>
      <c r="TZJ42" s="95"/>
      <c r="TZK42" s="95"/>
      <c r="TZL42" s="95"/>
      <c r="TZM42" s="95"/>
      <c r="TZN42" s="95"/>
      <c r="TZO42" s="95"/>
      <c r="TZP42" s="95"/>
      <c r="TZQ42" s="95"/>
      <c r="TZR42" s="95"/>
      <c r="TZS42" s="95"/>
      <c r="TZT42" s="95"/>
      <c r="TZU42" s="95"/>
      <c r="TZV42" s="95"/>
      <c r="TZW42" s="95"/>
      <c r="TZX42" s="95"/>
      <c r="TZY42" s="95"/>
      <c r="TZZ42" s="95"/>
      <c r="UAA42" s="95"/>
      <c r="UAB42" s="95"/>
      <c r="UAC42" s="95"/>
      <c r="UAD42" s="95"/>
      <c r="UAE42" s="95"/>
      <c r="UAF42" s="95"/>
      <c r="UAG42" s="95"/>
      <c r="UAH42" s="95"/>
      <c r="UAI42" s="95"/>
      <c r="UAJ42" s="95"/>
      <c r="UAK42" s="95"/>
      <c r="UAL42" s="95"/>
      <c r="UAM42" s="95"/>
      <c r="UAN42" s="95"/>
      <c r="UAO42" s="95"/>
      <c r="UAP42" s="95"/>
      <c r="UAQ42" s="95"/>
      <c r="UAR42" s="95"/>
      <c r="UAS42" s="95"/>
      <c r="UAT42" s="95"/>
      <c r="UAU42" s="95"/>
      <c r="UAV42" s="95"/>
      <c r="UAW42" s="95"/>
      <c r="UAX42" s="95"/>
      <c r="UAY42" s="95"/>
      <c r="UAZ42" s="95"/>
      <c r="UBA42" s="95"/>
      <c r="UBB42" s="95"/>
      <c r="UBC42" s="95"/>
      <c r="UBD42" s="95"/>
      <c r="UBE42" s="95"/>
      <c r="UBF42" s="95"/>
      <c r="UBG42" s="95"/>
      <c r="UBH42" s="95"/>
      <c r="UBI42" s="95"/>
      <c r="UBJ42" s="95"/>
      <c r="UBK42" s="95"/>
      <c r="UBL42" s="95"/>
      <c r="UBM42" s="95"/>
      <c r="UBN42" s="95"/>
      <c r="UBO42" s="95"/>
      <c r="UBP42" s="95"/>
      <c r="UBQ42" s="95"/>
      <c r="UBR42" s="95"/>
      <c r="UBS42" s="95"/>
      <c r="UBT42" s="95"/>
      <c r="UBU42" s="95"/>
      <c r="UBV42" s="95"/>
      <c r="UBW42" s="95"/>
      <c r="UBX42" s="95"/>
      <c r="UBY42" s="95"/>
      <c r="UBZ42" s="95"/>
      <c r="UCA42" s="95"/>
      <c r="UCB42" s="95"/>
      <c r="UCC42" s="95"/>
      <c r="UCD42" s="95"/>
      <c r="UCE42" s="95"/>
      <c r="UCF42" s="95"/>
      <c r="UCG42" s="95"/>
      <c r="UCH42" s="95"/>
      <c r="UCI42" s="95"/>
      <c r="UCJ42" s="95"/>
      <c r="UCK42" s="95"/>
      <c r="UCL42" s="95"/>
      <c r="UCM42" s="95"/>
      <c r="UCN42" s="95"/>
      <c r="UCO42" s="95"/>
      <c r="UCP42" s="95"/>
      <c r="UCQ42" s="95"/>
      <c r="UCR42" s="95"/>
      <c r="UCS42" s="95"/>
      <c r="UCT42" s="95"/>
      <c r="UCU42" s="95"/>
      <c r="UCV42" s="95"/>
      <c r="UCW42" s="95"/>
      <c r="UCX42" s="95"/>
      <c r="UCY42" s="95"/>
      <c r="UCZ42" s="95"/>
      <c r="UDA42" s="95"/>
      <c r="UDB42" s="95"/>
      <c r="UDC42" s="95"/>
      <c r="UDD42" s="95"/>
      <c r="UDE42" s="95"/>
      <c r="UDF42" s="95"/>
      <c r="UDG42" s="95"/>
      <c r="UDH42" s="95"/>
      <c r="UDI42" s="95"/>
      <c r="UDJ42" s="95"/>
      <c r="UDK42" s="95"/>
      <c r="UDL42" s="95"/>
      <c r="UDM42" s="95"/>
      <c r="UDN42" s="95"/>
      <c r="UDO42" s="95"/>
      <c r="UDP42" s="95"/>
      <c r="UDQ42" s="95"/>
      <c r="UDR42" s="95"/>
      <c r="UDS42" s="95"/>
      <c r="UDT42" s="95"/>
      <c r="UDU42" s="95"/>
      <c r="UDV42" s="95"/>
      <c r="UDW42" s="95"/>
      <c r="UDX42" s="95"/>
      <c r="UDY42" s="95"/>
      <c r="UDZ42" s="95"/>
      <c r="UEA42" s="95"/>
      <c r="UEB42" s="95"/>
      <c r="UEC42" s="95"/>
      <c r="UED42" s="95"/>
      <c r="UEE42" s="95"/>
      <c r="UEF42" s="95"/>
      <c r="UEG42" s="95"/>
      <c r="UEH42" s="95"/>
      <c r="UEI42" s="95"/>
      <c r="UEJ42" s="95"/>
      <c r="UEK42" s="95"/>
      <c r="UEL42" s="95"/>
      <c r="UEM42" s="95"/>
      <c r="UEN42" s="95"/>
      <c r="UEO42" s="95"/>
      <c r="UEP42" s="95"/>
      <c r="UEQ42" s="95"/>
      <c r="UER42" s="95"/>
      <c r="UES42" s="95"/>
      <c r="UET42" s="95"/>
      <c r="UEU42" s="95"/>
      <c r="UEV42" s="95"/>
      <c r="UEW42" s="95"/>
      <c r="UEX42" s="95"/>
      <c r="UEY42" s="95"/>
      <c r="UEZ42" s="95"/>
      <c r="UFA42" s="95"/>
      <c r="UFB42" s="95"/>
      <c r="UFC42" s="95"/>
      <c r="UFD42" s="95"/>
      <c r="UFE42" s="95"/>
      <c r="UFF42" s="95"/>
      <c r="UFG42" s="95"/>
      <c r="UFH42" s="95"/>
      <c r="UFI42" s="95"/>
      <c r="UFJ42" s="95"/>
      <c r="UFK42" s="95"/>
      <c r="UFL42" s="95"/>
      <c r="UFM42" s="95"/>
      <c r="UFN42" s="95"/>
      <c r="UFO42" s="95"/>
      <c r="UFP42" s="95"/>
      <c r="UFQ42" s="95"/>
      <c r="UFR42" s="95"/>
      <c r="UFS42" s="95"/>
      <c r="UFT42" s="95"/>
      <c r="UFU42" s="95"/>
      <c r="UFV42" s="95"/>
      <c r="UFW42" s="95"/>
      <c r="UFX42" s="95"/>
      <c r="UFY42" s="95"/>
      <c r="UFZ42" s="95"/>
      <c r="UGA42" s="95"/>
      <c r="UGB42" s="95"/>
      <c r="UGC42" s="95"/>
      <c r="UGD42" s="95"/>
      <c r="UGE42" s="95"/>
      <c r="UGF42" s="95"/>
      <c r="UGG42" s="95"/>
      <c r="UGH42" s="95"/>
      <c r="UGI42" s="95"/>
      <c r="UGJ42" s="95"/>
      <c r="UGK42" s="95"/>
      <c r="UGL42" s="95"/>
      <c r="UGM42" s="95"/>
      <c r="UGN42" s="95"/>
      <c r="UGO42" s="95"/>
      <c r="UGP42" s="95"/>
      <c r="UGQ42" s="95"/>
      <c r="UGR42" s="95"/>
      <c r="UGS42" s="95"/>
      <c r="UGT42" s="95"/>
      <c r="UGU42" s="95"/>
      <c r="UGV42" s="95"/>
      <c r="UGW42" s="95"/>
      <c r="UGX42" s="95"/>
      <c r="UGY42" s="95"/>
      <c r="UGZ42" s="95"/>
      <c r="UHA42" s="95"/>
      <c r="UHB42" s="95"/>
      <c r="UHC42" s="95"/>
      <c r="UHD42" s="95"/>
      <c r="UHE42" s="95"/>
      <c r="UHF42" s="95"/>
      <c r="UHG42" s="95"/>
      <c r="UHH42" s="95"/>
      <c r="UHI42" s="95"/>
      <c r="UHJ42" s="95"/>
      <c r="UHK42" s="95"/>
      <c r="UHL42" s="95"/>
      <c r="UHM42" s="95"/>
      <c r="UHN42" s="95"/>
      <c r="UHO42" s="95"/>
      <c r="UHP42" s="95"/>
      <c r="UHQ42" s="95"/>
      <c r="UHR42" s="95"/>
      <c r="UHS42" s="95"/>
      <c r="UHT42" s="95"/>
      <c r="UHU42" s="95"/>
      <c r="UHV42" s="95"/>
      <c r="UHW42" s="95"/>
      <c r="UHX42" s="95"/>
      <c r="UHY42" s="95"/>
      <c r="UHZ42" s="95"/>
      <c r="UIA42" s="95"/>
      <c r="UIB42" s="95"/>
      <c r="UIC42" s="95"/>
      <c r="UID42" s="95"/>
      <c r="UIE42" s="95"/>
      <c r="UIF42" s="95"/>
      <c r="UIG42" s="95"/>
      <c r="UIH42" s="95"/>
      <c r="UII42" s="95"/>
      <c r="UIJ42" s="95"/>
      <c r="UIK42" s="95"/>
      <c r="UIL42" s="95"/>
      <c r="UIM42" s="95"/>
      <c r="UIN42" s="95"/>
      <c r="UIO42" s="95"/>
      <c r="UIP42" s="95"/>
      <c r="UIQ42" s="95"/>
      <c r="UIR42" s="95"/>
      <c r="UIS42" s="95"/>
      <c r="UIT42" s="95"/>
      <c r="UIU42" s="95"/>
      <c r="UIV42" s="95"/>
      <c r="UIW42" s="95"/>
      <c r="UIX42" s="95"/>
      <c r="UIY42" s="95"/>
      <c r="UIZ42" s="95"/>
      <c r="UJA42" s="95"/>
      <c r="UJB42" s="95"/>
      <c r="UJC42" s="95"/>
      <c r="UJD42" s="95"/>
      <c r="UJE42" s="95"/>
      <c r="UJF42" s="95"/>
      <c r="UJG42" s="95"/>
      <c r="UJH42" s="95"/>
      <c r="UJI42" s="95"/>
      <c r="UJJ42" s="95"/>
      <c r="UJK42" s="95"/>
      <c r="UJL42" s="95"/>
      <c r="UJM42" s="95"/>
      <c r="UJN42" s="95"/>
      <c r="UJO42" s="95"/>
      <c r="UJP42" s="95"/>
      <c r="UJQ42" s="95"/>
      <c r="UJR42" s="95"/>
      <c r="UJS42" s="95"/>
      <c r="UJT42" s="95"/>
      <c r="UJU42" s="95"/>
      <c r="UJV42" s="95"/>
      <c r="UJW42" s="95"/>
      <c r="UJX42" s="95"/>
      <c r="UJY42" s="95"/>
      <c r="UJZ42" s="95"/>
      <c r="UKA42" s="95"/>
      <c r="UKB42" s="95"/>
      <c r="UKC42" s="95"/>
      <c r="UKD42" s="95"/>
      <c r="UKE42" s="95"/>
      <c r="UKF42" s="95"/>
      <c r="UKG42" s="95"/>
      <c r="UKH42" s="95"/>
      <c r="UKI42" s="95"/>
      <c r="UKJ42" s="95"/>
      <c r="UKK42" s="95"/>
      <c r="UKL42" s="95"/>
      <c r="UKM42" s="95"/>
      <c r="UKN42" s="95"/>
      <c r="UKO42" s="95"/>
      <c r="UKP42" s="95"/>
      <c r="UKQ42" s="95"/>
      <c r="UKR42" s="95"/>
      <c r="UKS42" s="95"/>
      <c r="UKT42" s="95"/>
      <c r="UKU42" s="95"/>
      <c r="UKV42" s="95"/>
      <c r="UKW42" s="95"/>
      <c r="UKX42" s="95"/>
      <c r="UKY42" s="95"/>
      <c r="UKZ42" s="95"/>
      <c r="ULA42" s="95"/>
      <c r="ULB42" s="95"/>
      <c r="ULC42" s="95"/>
      <c r="ULD42" s="95"/>
      <c r="ULE42" s="95"/>
      <c r="ULF42" s="95"/>
      <c r="ULG42" s="95"/>
      <c r="ULH42" s="95"/>
      <c r="ULI42" s="95"/>
      <c r="ULJ42" s="95"/>
      <c r="ULK42" s="95"/>
      <c r="ULL42" s="95"/>
      <c r="ULM42" s="95"/>
      <c r="ULN42" s="95"/>
      <c r="ULO42" s="95"/>
      <c r="ULP42" s="95"/>
      <c r="ULQ42" s="95"/>
      <c r="ULR42" s="95"/>
      <c r="ULS42" s="95"/>
      <c r="ULT42" s="95"/>
      <c r="ULU42" s="95"/>
      <c r="ULV42" s="95"/>
      <c r="ULW42" s="95"/>
      <c r="ULX42" s="95"/>
      <c r="ULY42" s="95"/>
      <c r="ULZ42" s="95"/>
      <c r="UMA42" s="95"/>
      <c r="UMB42" s="95"/>
      <c r="UMC42" s="95"/>
      <c r="UMD42" s="95"/>
      <c r="UME42" s="95"/>
      <c r="UMF42" s="95"/>
      <c r="UMG42" s="95"/>
      <c r="UMH42" s="95"/>
      <c r="UMI42" s="95"/>
      <c r="UMJ42" s="95"/>
      <c r="UMK42" s="95"/>
      <c r="UML42" s="95"/>
      <c r="UMM42" s="95"/>
      <c r="UMN42" s="95"/>
      <c r="UMO42" s="95"/>
      <c r="UMP42" s="95"/>
      <c r="UMQ42" s="95"/>
      <c r="UMR42" s="95"/>
      <c r="UMS42" s="95"/>
      <c r="UMT42" s="95"/>
      <c r="UMU42" s="95"/>
      <c r="UMV42" s="95"/>
      <c r="UMW42" s="95"/>
      <c r="UMX42" s="95"/>
      <c r="UMY42" s="95"/>
      <c r="UMZ42" s="95"/>
      <c r="UNA42" s="95"/>
      <c r="UNB42" s="95"/>
      <c r="UNC42" s="95"/>
      <c r="UND42" s="95"/>
      <c r="UNE42" s="95"/>
      <c r="UNF42" s="95"/>
      <c r="UNG42" s="95"/>
      <c r="UNH42" s="95"/>
      <c r="UNI42" s="95"/>
      <c r="UNJ42" s="95"/>
      <c r="UNK42" s="95"/>
      <c r="UNL42" s="95"/>
      <c r="UNM42" s="95"/>
      <c r="UNN42" s="95"/>
      <c r="UNO42" s="95"/>
      <c r="UNP42" s="95"/>
      <c r="UNQ42" s="95"/>
      <c r="UNR42" s="95"/>
      <c r="UNS42" s="95"/>
      <c r="UNT42" s="95"/>
      <c r="UNU42" s="95"/>
      <c r="UNV42" s="95"/>
      <c r="UNW42" s="95"/>
      <c r="UNX42" s="95"/>
      <c r="UNY42" s="95"/>
      <c r="UNZ42" s="95"/>
      <c r="UOA42" s="95"/>
      <c r="UOB42" s="95"/>
      <c r="UOC42" s="95"/>
      <c r="UOD42" s="95"/>
      <c r="UOE42" s="95"/>
      <c r="UOF42" s="95"/>
      <c r="UOG42" s="95"/>
      <c r="UOH42" s="95"/>
      <c r="UOI42" s="95"/>
      <c r="UOJ42" s="95"/>
      <c r="UOK42" s="95"/>
      <c r="UOL42" s="95"/>
      <c r="UOM42" s="95"/>
      <c r="UON42" s="95"/>
      <c r="UOO42" s="95"/>
      <c r="UOP42" s="95"/>
      <c r="UOQ42" s="95"/>
      <c r="UOR42" s="95"/>
      <c r="UOS42" s="95"/>
      <c r="UOT42" s="95"/>
      <c r="UOU42" s="95"/>
      <c r="UOV42" s="95"/>
      <c r="UOW42" s="95"/>
      <c r="UOX42" s="95"/>
      <c r="UOY42" s="95"/>
      <c r="UOZ42" s="95"/>
      <c r="UPA42" s="95"/>
      <c r="UPB42" s="95"/>
      <c r="UPC42" s="95"/>
      <c r="UPD42" s="95"/>
      <c r="UPE42" s="95"/>
      <c r="UPF42" s="95"/>
      <c r="UPG42" s="95"/>
      <c r="UPH42" s="95"/>
      <c r="UPI42" s="95"/>
      <c r="UPJ42" s="95"/>
      <c r="UPK42" s="95"/>
      <c r="UPL42" s="95"/>
      <c r="UPM42" s="95"/>
      <c r="UPN42" s="95"/>
      <c r="UPO42" s="95"/>
      <c r="UPP42" s="95"/>
      <c r="UPQ42" s="95"/>
      <c r="UPR42" s="95"/>
      <c r="UPS42" s="95"/>
      <c r="UPT42" s="95"/>
      <c r="UPU42" s="95"/>
      <c r="UPV42" s="95"/>
      <c r="UPW42" s="95"/>
      <c r="UPX42" s="95"/>
      <c r="UPY42" s="95"/>
      <c r="UPZ42" s="95"/>
      <c r="UQA42" s="95"/>
      <c r="UQB42" s="95"/>
      <c r="UQC42" s="95"/>
      <c r="UQD42" s="95"/>
      <c r="UQE42" s="95"/>
      <c r="UQF42" s="95"/>
      <c r="UQG42" s="95"/>
      <c r="UQH42" s="95"/>
      <c r="UQI42" s="95"/>
      <c r="UQJ42" s="95"/>
      <c r="UQK42" s="95"/>
      <c r="UQL42" s="95"/>
      <c r="UQM42" s="95"/>
      <c r="UQN42" s="95"/>
      <c r="UQO42" s="95"/>
      <c r="UQP42" s="95"/>
      <c r="UQQ42" s="95"/>
      <c r="UQR42" s="95"/>
      <c r="UQS42" s="95"/>
      <c r="UQT42" s="95"/>
      <c r="UQU42" s="95"/>
      <c r="UQV42" s="95"/>
      <c r="UQW42" s="95"/>
      <c r="UQX42" s="95"/>
      <c r="UQY42" s="95"/>
      <c r="UQZ42" s="95"/>
      <c r="URA42" s="95"/>
      <c r="URB42" s="95"/>
      <c r="URC42" s="95"/>
      <c r="URD42" s="95"/>
      <c r="URE42" s="95"/>
      <c r="URF42" s="95"/>
      <c r="URG42" s="95"/>
      <c r="URH42" s="95"/>
      <c r="URI42" s="95"/>
      <c r="URJ42" s="95"/>
      <c r="URK42" s="95"/>
      <c r="URL42" s="95"/>
      <c r="URM42" s="95"/>
      <c r="URN42" s="95"/>
      <c r="URO42" s="95"/>
      <c r="URP42" s="95"/>
      <c r="URQ42" s="95"/>
      <c r="URR42" s="95"/>
      <c r="URS42" s="95"/>
      <c r="URT42" s="95"/>
      <c r="URU42" s="95"/>
      <c r="URV42" s="95"/>
      <c r="URW42" s="95"/>
      <c r="URX42" s="95"/>
      <c r="URY42" s="95"/>
      <c r="URZ42" s="95"/>
      <c r="USA42" s="95"/>
      <c r="USB42" s="95"/>
      <c r="USC42" s="95"/>
      <c r="USD42" s="95"/>
      <c r="USE42" s="95"/>
      <c r="USF42" s="95"/>
      <c r="USG42" s="95"/>
      <c r="USH42" s="95"/>
      <c r="USI42" s="95"/>
      <c r="USJ42" s="95"/>
      <c r="USK42" s="95"/>
      <c r="USL42" s="95"/>
      <c r="USM42" s="95"/>
      <c r="USN42" s="95"/>
      <c r="USO42" s="95"/>
      <c r="USP42" s="95"/>
      <c r="USQ42" s="95"/>
      <c r="USR42" s="95"/>
      <c r="USS42" s="95"/>
      <c r="UST42" s="95"/>
      <c r="USU42" s="95"/>
      <c r="USV42" s="95"/>
      <c r="USW42" s="95"/>
      <c r="USX42" s="95"/>
      <c r="USY42" s="95"/>
      <c r="USZ42" s="95"/>
      <c r="UTA42" s="95"/>
      <c r="UTB42" s="95"/>
      <c r="UTC42" s="95"/>
      <c r="UTD42" s="95"/>
      <c r="UTE42" s="95"/>
      <c r="UTF42" s="95"/>
      <c r="UTG42" s="95"/>
      <c r="UTH42" s="95"/>
      <c r="UTI42" s="95"/>
      <c r="UTJ42" s="95"/>
      <c r="UTK42" s="95"/>
      <c r="UTL42" s="95"/>
      <c r="UTM42" s="95"/>
      <c r="UTN42" s="95"/>
      <c r="UTO42" s="95"/>
      <c r="UTP42" s="95"/>
      <c r="UTQ42" s="95"/>
      <c r="UTR42" s="95"/>
      <c r="UTS42" s="95"/>
      <c r="UTT42" s="95"/>
      <c r="UTU42" s="95"/>
      <c r="UTV42" s="95"/>
      <c r="UTW42" s="95"/>
      <c r="UTX42" s="95"/>
      <c r="UTY42" s="95"/>
      <c r="UTZ42" s="95"/>
      <c r="UUA42" s="95"/>
      <c r="UUB42" s="95"/>
      <c r="UUC42" s="95"/>
      <c r="UUD42" s="95"/>
      <c r="UUE42" s="95"/>
      <c r="UUF42" s="95"/>
      <c r="UUG42" s="95"/>
      <c r="UUH42" s="95"/>
      <c r="UUI42" s="95"/>
      <c r="UUJ42" s="95"/>
      <c r="UUK42" s="95"/>
      <c r="UUL42" s="95"/>
      <c r="UUM42" s="95"/>
      <c r="UUN42" s="95"/>
      <c r="UUO42" s="95"/>
      <c r="UUP42" s="95"/>
      <c r="UUQ42" s="95"/>
      <c r="UUR42" s="95"/>
      <c r="UUS42" s="95"/>
      <c r="UUT42" s="95"/>
      <c r="UUU42" s="95"/>
      <c r="UUV42" s="95"/>
      <c r="UUW42" s="95"/>
      <c r="UUX42" s="95"/>
      <c r="UUY42" s="95"/>
      <c r="UUZ42" s="95"/>
      <c r="UVA42" s="95"/>
      <c r="UVB42" s="95"/>
      <c r="UVC42" s="95"/>
      <c r="UVD42" s="95"/>
      <c r="UVE42" s="95"/>
      <c r="UVF42" s="95"/>
      <c r="UVG42" s="95"/>
      <c r="UVH42" s="95"/>
      <c r="UVI42" s="95"/>
      <c r="UVJ42" s="95"/>
      <c r="UVK42" s="95"/>
      <c r="UVL42" s="95"/>
      <c r="UVM42" s="95"/>
      <c r="UVN42" s="95"/>
      <c r="UVO42" s="95"/>
      <c r="UVP42" s="95"/>
      <c r="UVQ42" s="95"/>
      <c r="UVR42" s="95"/>
      <c r="UVS42" s="95"/>
      <c r="UVT42" s="95"/>
      <c r="UVU42" s="95"/>
      <c r="UVV42" s="95"/>
      <c r="UVW42" s="95"/>
      <c r="UVX42" s="95"/>
      <c r="UVY42" s="95"/>
      <c r="UVZ42" s="95"/>
      <c r="UWA42" s="95"/>
      <c r="UWB42" s="95"/>
      <c r="UWC42" s="95"/>
      <c r="UWD42" s="95"/>
      <c r="UWE42" s="95"/>
      <c r="UWF42" s="95"/>
      <c r="UWG42" s="95"/>
      <c r="UWH42" s="95"/>
      <c r="UWI42" s="95"/>
      <c r="UWJ42" s="95"/>
      <c r="UWK42" s="95"/>
      <c r="UWL42" s="95"/>
      <c r="UWM42" s="95"/>
      <c r="UWN42" s="95"/>
      <c r="UWO42" s="95"/>
      <c r="UWP42" s="95"/>
      <c r="UWQ42" s="95"/>
      <c r="UWR42" s="95"/>
      <c r="UWS42" s="95"/>
      <c r="UWT42" s="95"/>
      <c r="UWU42" s="95"/>
      <c r="UWV42" s="95"/>
      <c r="UWW42" s="95"/>
      <c r="UWX42" s="95"/>
      <c r="UWY42" s="95"/>
      <c r="UWZ42" s="95"/>
      <c r="UXA42" s="95"/>
      <c r="UXB42" s="95"/>
      <c r="UXC42" s="95"/>
      <c r="UXD42" s="95"/>
      <c r="UXE42" s="95"/>
      <c r="UXF42" s="95"/>
      <c r="UXG42" s="95"/>
      <c r="UXH42" s="95"/>
      <c r="UXI42" s="95"/>
      <c r="UXJ42" s="95"/>
      <c r="UXK42" s="95"/>
      <c r="UXL42" s="95"/>
      <c r="UXM42" s="95"/>
      <c r="UXN42" s="95"/>
      <c r="UXO42" s="95"/>
      <c r="UXP42" s="95"/>
      <c r="UXQ42" s="95"/>
      <c r="UXR42" s="95"/>
      <c r="UXS42" s="95"/>
      <c r="UXT42" s="95"/>
      <c r="UXU42" s="95"/>
      <c r="UXV42" s="95"/>
      <c r="UXW42" s="95"/>
      <c r="UXX42" s="95"/>
      <c r="UXY42" s="95"/>
      <c r="UXZ42" s="95"/>
      <c r="UYA42" s="95"/>
      <c r="UYB42" s="95"/>
      <c r="UYC42" s="95"/>
      <c r="UYD42" s="95"/>
      <c r="UYE42" s="95"/>
      <c r="UYF42" s="95"/>
      <c r="UYG42" s="95"/>
      <c r="UYH42" s="95"/>
      <c r="UYI42" s="95"/>
      <c r="UYJ42" s="95"/>
      <c r="UYK42" s="95"/>
      <c r="UYL42" s="95"/>
      <c r="UYM42" s="95"/>
      <c r="UYN42" s="95"/>
      <c r="UYO42" s="95"/>
      <c r="UYP42" s="95"/>
      <c r="UYQ42" s="95"/>
      <c r="UYR42" s="95"/>
      <c r="UYS42" s="95"/>
      <c r="UYT42" s="95"/>
      <c r="UYU42" s="95"/>
      <c r="UYV42" s="95"/>
      <c r="UYW42" s="95"/>
      <c r="UYX42" s="95"/>
      <c r="UYY42" s="95"/>
      <c r="UYZ42" s="95"/>
      <c r="UZA42" s="95"/>
      <c r="UZB42" s="95"/>
      <c r="UZC42" s="95"/>
      <c r="UZD42" s="95"/>
      <c r="UZE42" s="95"/>
      <c r="UZF42" s="95"/>
      <c r="UZG42" s="95"/>
      <c r="UZH42" s="95"/>
      <c r="UZI42" s="95"/>
      <c r="UZJ42" s="95"/>
      <c r="UZK42" s="95"/>
      <c r="UZL42" s="95"/>
      <c r="UZM42" s="95"/>
      <c r="UZN42" s="95"/>
      <c r="UZO42" s="95"/>
      <c r="UZP42" s="95"/>
      <c r="UZQ42" s="95"/>
      <c r="UZR42" s="95"/>
      <c r="UZS42" s="95"/>
      <c r="UZT42" s="95"/>
      <c r="UZU42" s="95"/>
      <c r="UZV42" s="95"/>
      <c r="UZW42" s="95"/>
      <c r="UZX42" s="95"/>
      <c r="UZY42" s="95"/>
      <c r="UZZ42" s="95"/>
      <c r="VAA42" s="95"/>
      <c r="VAB42" s="95"/>
      <c r="VAC42" s="95"/>
      <c r="VAD42" s="95"/>
      <c r="VAE42" s="95"/>
      <c r="VAF42" s="95"/>
      <c r="VAG42" s="95"/>
      <c r="VAH42" s="95"/>
      <c r="VAI42" s="95"/>
      <c r="VAJ42" s="95"/>
      <c r="VAK42" s="95"/>
      <c r="VAL42" s="95"/>
      <c r="VAM42" s="95"/>
      <c r="VAN42" s="95"/>
      <c r="VAO42" s="95"/>
      <c r="VAP42" s="95"/>
      <c r="VAQ42" s="95"/>
      <c r="VAR42" s="95"/>
      <c r="VAS42" s="95"/>
      <c r="VAT42" s="95"/>
      <c r="VAU42" s="95"/>
      <c r="VAV42" s="95"/>
      <c r="VAW42" s="95"/>
      <c r="VAX42" s="95"/>
      <c r="VAY42" s="95"/>
      <c r="VAZ42" s="95"/>
      <c r="VBA42" s="95"/>
      <c r="VBB42" s="95"/>
      <c r="VBC42" s="95"/>
      <c r="VBD42" s="95"/>
      <c r="VBE42" s="95"/>
      <c r="VBF42" s="95"/>
      <c r="VBG42" s="95"/>
      <c r="VBH42" s="95"/>
      <c r="VBI42" s="95"/>
      <c r="VBJ42" s="95"/>
      <c r="VBK42" s="95"/>
      <c r="VBL42" s="95"/>
      <c r="VBM42" s="95"/>
      <c r="VBN42" s="95"/>
      <c r="VBO42" s="95"/>
      <c r="VBP42" s="95"/>
      <c r="VBQ42" s="95"/>
      <c r="VBR42" s="95"/>
      <c r="VBS42" s="95"/>
      <c r="VBT42" s="95"/>
      <c r="VBU42" s="95"/>
      <c r="VBV42" s="95"/>
      <c r="VBW42" s="95"/>
      <c r="VBX42" s="95"/>
      <c r="VBY42" s="95"/>
      <c r="VBZ42" s="95"/>
      <c r="VCA42" s="95"/>
      <c r="VCB42" s="95"/>
      <c r="VCC42" s="95"/>
      <c r="VCD42" s="95"/>
      <c r="VCE42" s="95"/>
      <c r="VCF42" s="95"/>
      <c r="VCG42" s="95"/>
      <c r="VCH42" s="95"/>
      <c r="VCI42" s="95"/>
      <c r="VCJ42" s="95"/>
      <c r="VCK42" s="95"/>
      <c r="VCL42" s="95"/>
      <c r="VCM42" s="95"/>
      <c r="VCN42" s="95"/>
      <c r="VCO42" s="95"/>
      <c r="VCP42" s="95"/>
      <c r="VCQ42" s="95"/>
      <c r="VCR42" s="95"/>
      <c r="VCS42" s="95"/>
      <c r="VCT42" s="95"/>
      <c r="VCU42" s="95"/>
      <c r="VCV42" s="95"/>
      <c r="VCW42" s="95"/>
      <c r="VCX42" s="95"/>
      <c r="VCY42" s="95"/>
      <c r="VCZ42" s="95"/>
      <c r="VDA42" s="95"/>
      <c r="VDB42" s="95"/>
      <c r="VDC42" s="95"/>
      <c r="VDD42" s="95"/>
      <c r="VDE42" s="95"/>
      <c r="VDF42" s="95"/>
      <c r="VDG42" s="95"/>
      <c r="VDH42" s="95"/>
      <c r="VDI42" s="95"/>
      <c r="VDJ42" s="95"/>
      <c r="VDK42" s="95"/>
      <c r="VDL42" s="95"/>
      <c r="VDM42" s="95"/>
      <c r="VDN42" s="95"/>
      <c r="VDO42" s="95"/>
      <c r="VDP42" s="95"/>
      <c r="VDQ42" s="95"/>
      <c r="VDR42" s="95"/>
      <c r="VDS42" s="95"/>
      <c r="VDT42" s="95"/>
      <c r="VDU42" s="95"/>
      <c r="VDV42" s="95"/>
      <c r="VDW42" s="95"/>
      <c r="VDX42" s="95"/>
      <c r="VDY42" s="95"/>
      <c r="VDZ42" s="95"/>
      <c r="VEA42" s="95"/>
      <c r="VEB42" s="95"/>
      <c r="VEC42" s="95"/>
      <c r="VED42" s="95"/>
      <c r="VEE42" s="95"/>
      <c r="VEF42" s="95"/>
      <c r="VEG42" s="95"/>
      <c r="VEH42" s="95"/>
      <c r="VEI42" s="95"/>
      <c r="VEJ42" s="95"/>
      <c r="VEK42" s="95"/>
      <c r="VEL42" s="95"/>
      <c r="VEM42" s="95"/>
      <c r="VEN42" s="95"/>
      <c r="VEO42" s="95"/>
      <c r="VEP42" s="95"/>
      <c r="VEQ42" s="95"/>
      <c r="VER42" s="95"/>
      <c r="VES42" s="95"/>
      <c r="VET42" s="95"/>
      <c r="VEU42" s="95"/>
      <c r="VEV42" s="95"/>
      <c r="VEW42" s="95"/>
      <c r="VEX42" s="95"/>
      <c r="VEY42" s="95"/>
      <c r="VEZ42" s="95"/>
      <c r="VFA42" s="95"/>
      <c r="VFB42" s="95"/>
      <c r="VFC42" s="95"/>
      <c r="VFD42" s="95"/>
      <c r="VFE42" s="95"/>
      <c r="VFF42" s="95"/>
      <c r="VFG42" s="95"/>
      <c r="VFH42" s="95"/>
      <c r="VFI42" s="95"/>
      <c r="VFJ42" s="95"/>
      <c r="VFK42" s="95"/>
      <c r="VFL42" s="95"/>
      <c r="VFM42" s="95"/>
      <c r="VFN42" s="95"/>
      <c r="VFO42" s="95"/>
      <c r="VFP42" s="95"/>
      <c r="VFQ42" s="95"/>
      <c r="VFR42" s="95"/>
      <c r="VFS42" s="95"/>
      <c r="VFT42" s="95"/>
      <c r="VFU42" s="95"/>
      <c r="VFV42" s="95"/>
      <c r="VFW42" s="95"/>
      <c r="VFX42" s="95"/>
      <c r="VFY42" s="95"/>
      <c r="VFZ42" s="95"/>
      <c r="VGA42" s="95"/>
      <c r="VGB42" s="95"/>
      <c r="VGC42" s="95"/>
      <c r="VGD42" s="95"/>
      <c r="VGE42" s="95"/>
      <c r="VGF42" s="95"/>
      <c r="VGG42" s="95"/>
      <c r="VGH42" s="95"/>
      <c r="VGI42" s="95"/>
      <c r="VGJ42" s="95"/>
      <c r="VGK42" s="95"/>
      <c r="VGL42" s="95"/>
      <c r="VGM42" s="95"/>
      <c r="VGN42" s="95"/>
      <c r="VGO42" s="95"/>
      <c r="VGP42" s="95"/>
      <c r="VGQ42" s="95"/>
      <c r="VGR42" s="95"/>
      <c r="VGS42" s="95"/>
      <c r="VGT42" s="95"/>
      <c r="VGU42" s="95"/>
      <c r="VGV42" s="95"/>
      <c r="VGW42" s="95"/>
      <c r="VGX42" s="95"/>
      <c r="VGY42" s="95"/>
      <c r="VGZ42" s="95"/>
      <c r="VHA42" s="95"/>
      <c r="VHB42" s="95"/>
      <c r="VHC42" s="95"/>
      <c r="VHD42" s="95"/>
      <c r="VHE42" s="95"/>
      <c r="VHF42" s="95"/>
      <c r="VHG42" s="95"/>
      <c r="VHH42" s="95"/>
      <c r="VHI42" s="95"/>
      <c r="VHJ42" s="95"/>
      <c r="VHK42" s="95"/>
      <c r="VHL42" s="95"/>
      <c r="VHM42" s="95"/>
      <c r="VHN42" s="95"/>
      <c r="VHO42" s="95"/>
      <c r="VHP42" s="95"/>
      <c r="VHQ42" s="95"/>
      <c r="VHR42" s="95"/>
      <c r="VHS42" s="95"/>
      <c r="VHT42" s="95"/>
      <c r="VHU42" s="95"/>
      <c r="VHV42" s="95"/>
      <c r="VHW42" s="95"/>
      <c r="VHX42" s="95"/>
      <c r="VHY42" s="95"/>
      <c r="VHZ42" s="95"/>
      <c r="VIA42" s="95"/>
      <c r="VIB42" s="95"/>
      <c r="VIC42" s="95"/>
      <c r="VID42" s="95"/>
      <c r="VIE42" s="95"/>
      <c r="VIF42" s="95"/>
      <c r="VIG42" s="95"/>
      <c r="VIH42" s="95"/>
      <c r="VII42" s="95"/>
      <c r="VIJ42" s="95"/>
      <c r="VIK42" s="95"/>
      <c r="VIL42" s="95"/>
      <c r="VIM42" s="95"/>
      <c r="VIN42" s="95"/>
      <c r="VIO42" s="95"/>
      <c r="VIP42" s="95"/>
      <c r="VIQ42" s="95"/>
      <c r="VIR42" s="95"/>
      <c r="VIS42" s="95"/>
      <c r="VIT42" s="95"/>
      <c r="VIU42" s="95"/>
      <c r="VIV42" s="95"/>
      <c r="VIW42" s="95"/>
      <c r="VIX42" s="95"/>
      <c r="VIY42" s="95"/>
      <c r="VIZ42" s="95"/>
      <c r="VJA42" s="95"/>
      <c r="VJB42" s="95"/>
      <c r="VJC42" s="95"/>
      <c r="VJD42" s="95"/>
      <c r="VJE42" s="95"/>
      <c r="VJF42" s="95"/>
      <c r="VJG42" s="95"/>
      <c r="VJH42" s="95"/>
      <c r="VJI42" s="95"/>
      <c r="VJJ42" s="95"/>
      <c r="VJK42" s="95"/>
      <c r="VJL42" s="95"/>
      <c r="VJM42" s="95"/>
      <c r="VJN42" s="95"/>
      <c r="VJO42" s="95"/>
      <c r="VJP42" s="95"/>
      <c r="VJQ42" s="95"/>
      <c r="VJR42" s="95"/>
      <c r="VJS42" s="95"/>
      <c r="VJT42" s="95"/>
      <c r="VJU42" s="95"/>
      <c r="VJV42" s="95"/>
      <c r="VJW42" s="95"/>
      <c r="VJX42" s="95"/>
      <c r="VJY42" s="95"/>
      <c r="VJZ42" s="95"/>
      <c r="VKA42" s="95"/>
      <c r="VKB42" s="95"/>
      <c r="VKC42" s="95"/>
      <c r="VKD42" s="95"/>
      <c r="VKE42" s="95"/>
      <c r="VKF42" s="95"/>
      <c r="VKG42" s="95"/>
      <c r="VKH42" s="95"/>
      <c r="VKI42" s="95"/>
      <c r="VKJ42" s="95"/>
      <c r="VKK42" s="95"/>
      <c r="VKL42" s="95"/>
      <c r="VKM42" s="95"/>
      <c r="VKN42" s="95"/>
      <c r="VKO42" s="95"/>
      <c r="VKP42" s="95"/>
      <c r="VKQ42" s="95"/>
      <c r="VKR42" s="95"/>
      <c r="VKS42" s="95"/>
      <c r="VKT42" s="95"/>
      <c r="VKU42" s="95"/>
      <c r="VKV42" s="95"/>
      <c r="VKW42" s="95"/>
      <c r="VKX42" s="95"/>
      <c r="VKY42" s="95"/>
      <c r="VKZ42" s="95"/>
      <c r="VLA42" s="95"/>
      <c r="VLB42" s="95"/>
      <c r="VLC42" s="95"/>
      <c r="VLD42" s="95"/>
      <c r="VLE42" s="95"/>
      <c r="VLF42" s="95"/>
      <c r="VLG42" s="95"/>
      <c r="VLH42" s="95"/>
      <c r="VLI42" s="95"/>
      <c r="VLJ42" s="95"/>
      <c r="VLK42" s="95"/>
      <c r="VLL42" s="95"/>
      <c r="VLM42" s="95"/>
      <c r="VLN42" s="95"/>
      <c r="VLO42" s="95"/>
      <c r="VLP42" s="95"/>
      <c r="VLQ42" s="95"/>
      <c r="VLR42" s="95"/>
      <c r="VLS42" s="95"/>
      <c r="VLT42" s="95"/>
      <c r="VLU42" s="95"/>
      <c r="VLV42" s="95"/>
      <c r="VLW42" s="95"/>
      <c r="VLX42" s="95"/>
      <c r="VLY42" s="95"/>
      <c r="VLZ42" s="95"/>
      <c r="VMA42" s="95"/>
      <c r="VMB42" s="95"/>
      <c r="VMC42" s="95"/>
      <c r="VMD42" s="95"/>
      <c r="VME42" s="95"/>
      <c r="VMF42" s="95"/>
      <c r="VMG42" s="95"/>
      <c r="VMH42" s="95"/>
      <c r="VMI42" s="95"/>
      <c r="VMJ42" s="95"/>
      <c r="VMK42" s="95"/>
      <c r="VML42" s="95"/>
      <c r="VMM42" s="95"/>
      <c r="VMN42" s="95"/>
      <c r="VMO42" s="95"/>
      <c r="VMP42" s="95"/>
      <c r="VMQ42" s="95"/>
      <c r="VMR42" s="95"/>
      <c r="VMS42" s="95"/>
      <c r="VMT42" s="95"/>
      <c r="VMU42" s="95"/>
      <c r="VMV42" s="95"/>
      <c r="VMW42" s="95"/>
      <c r="VMX42" s="95"/>
      <c r="VMY42" s="95"/>
      <c r="VMZ42" s="95"/>
      <c r="VNA42" s="95"/>
      <c r="VNB42" s="95"/>
      <c r="VNC42" s="95"/>
      <c r="VND42" s="95"/>
      <c r="VNE42" s="95"/>
      <c r="VNF42" s="95"/>
      <c r="VNG42" s="95"/>
      <c r="VNH42" s="95"/>
      <c r="VNI42" s="95"/>
      <c r="VNJ42" s="95"/>
      <c r="VNK42" s="95"/>
      <c r="VNL42" s="95"/>
      <c r="VNM42" s="95"/>
      <c r="VNN42" s="95"/>
      <c r="VNO42" s="95"/>
      <c r="VNP42" s="95"/>
      <c r="VNQ42" s="95"/>
      <c r="VNR42" s="95"/>
      <c r="VNS42" s="95"/>
      <c r="VNT42" s="95"/>
      <c r="VNU42" s="95"/>
      <c r="VNV42" s="95"/>
      <c r="VNW42" s="95"/>
      <c r="VNX42" s="95"/>
      <c r="VNY42" s="95"/>
      <c r="VNZ42" s="95"/>
      <c r="VOA42" s="95"/>
      <c r="VOB42" s="95"/>
      <c r="VOC42" s="95"/>
      <c r="VOD42" s="95"/>
      <c r="VOE42" s="95"/>
      <c r="VOF42" s="95"/>
      <c r="VOG42" s="95"/>
      <c r="VOH42" s="95"/>
      <c r="VOI42" s="95"/>
      <c r="VOJ42" s="95"/>
      <c r="VOK42" s="95"/>
      <c r="VOL42" s="95"/>
      <c r="VOM42" s="95"/>
      <c r="VON42" s="95"/>
      <c r="VOO42" s="95"/>
      <c r="VOP42" s="95"/>
      <c r="VOQ42" s="95"/>
      <c r="VOR42" s="95"/>
      <c r="VOS42" s="95"/>
      <c r="VOT42" s="95"/>
      <c r="VOU42" s="95"/>
      <c r="VOV42" s="95"/>
      <c r="VOW42" s="95"/>
      <c r="VOX42" s="95"/>
      <c r="VOY42" s="95"/>
      <c r="VOZ42" s="95"/>
      <c r="VPA42" s="95"/>
      <c r="VPB42" s="95"/>
      <c r="VPC42" s="95"/>
      <c r="VPD42" s="95"/>
      <c r="VPE42" s="95"/>
      <c r="VPF42" s="95"/>
      <c r="VPG42" s="95"/>
      <c r="VPH42" s="95"/>
      <c r="VPI42" s="95"/>
      <c r="VPJ42" s="95"/>
      <c r="VPK42" s="95"/>
      <c r="VPL42" s="95"/>
      <c r="VPM42" s="95"/>
      <c r="VPN42" s="95"/>
      <c r="VPO42" s="95"/>
      <c r="VPP42" s="95"/>
      <c r="VPQ42" s="95"/>
      <c r="VPR42" s="95"/>
      <c r="VPS42" s="95"/>
      <c r="VPT42" s="95"/>
      <c r="VPU42" s="95"/>
      <c r="VPV42" s="95"/>
      <c r="VPW42" s="95"/>
      <c r="VPX42" s="95"/>
      <c r="VPY42" s="95"/>
      <c r="VPZ42" s="95"/>
      <c r="VQA42" s="95"/>
      <c r="VQB42" s="95"/>
      <c r="VQC42" s="95"/>
      <c r="VQD42" s="95"/>
      <c r="VQE42" s="95"/>
      <c r="VQF42" s="95"/>
      <c r="VQG42" s="95"/>
      <c r="VQH42" s="95"/>
      <c r="VQI42" s="95"/>
      <c r="VQJ42" s="95"/>
      <c r="VQK42" s="95"/>
      <c r="VQL42" s="95"/>
      <c r="VQM42" s="95"/>
      <c r="VQN42" s="95"/>
      <c r="VQO42" s="95"/>
      <c r="VQP42" s="95"/>
      <c r="VQQ42" s="95"/>
      <c r="VQR42" s="95"/>
      <c r="VQS42" s="95"/>
      <c r="VQT42" s="95"/>
      <c r="VQU42" s="95"/>
      <c r="VQV42" s="95"/>
      <c r="VQW42" s="95"/>
      <c r="VQX42" s="95"/>
      <c r="VQY42" s="95"/>
      <c r="VQZ42" s="95"/>
      <c r="VRA42" s="95"/>
      <c r="VRB42" s="95"/>
      <c r="VRC42" s="95"/>
      <c r="VRD42" s="95"/>
      <c r="VRE42" s="95"/>
      <c r="VRF42" s="95"/>
      <c r="VRG42" s="95"/>
      <c r="VRH42" s="95"/>
      <c r="VRI42" s="95"/>
      <c r="VRJ42" s="95"/>
      <c r="VRK42" s="95"/>
      <c r="VRL42" s="95"/>
      <c r="VRM42" s="95"/>
      <c r="VRN42" s="95"/>
      <c r="VRO42" s="95"/>
      <c r="VRP42" s="95"/>
      <c r="VRQ42" s="95"/>
      <c r="VRR42" s="95"/>
      <c r="VRS42" s="95"/>
      <c r="VRT42" s="95"/>
      <c r="VRU42" s="95"/>
      <c r="VRV42" s="95"/>
      <c r="VRW42" s="95"/>
      <c r="VRX42" s="95"/>
      <c r="VRY42" s="95"/>
      <c r="VRZ42" s="95"/>
      <c r="VSA42" s="95"/>
      <c r="VSB42" s="95"/>
      <c r="VSC42" s="95"/>
      <c r="VSD42" s="95"/>
      <c r="VSE42" s="95"/>
      <c r="VSF42" s="95"/>
      <c r="VSG42" s="95"/>
      <c r="VSH42" s="95"/>
      <c r="VSI42" s="95"/>
      <c r="VSJ42" s="95"/>
      <c r="VSK42" s="95"/>
      <c r="VSL42" s="95"/>
      <c r="VSM42" s="95"/>
      <c r="VSN42" s="95"/>
      <c r="VSO42" s="95"/>
      <c r="VSP42" s="95"/>
      <c r="VSQ42" s="95"/>
      <c r="VSR42" s="95"/>
      <c r="VSS42" s="95"/>
      <c r="VST42" s="95"/>
      <c r="VSU42" s="95"/>
      <c r="VSV42" s="95"/>
      <c r="VSW42" s="95"/>
      <c r="VSX42" s="95"/>
      <c r="VSY42" s="95"/>
      <c r="VSZ42" s="95"/>
      <c r="VTA42" s="95"/>
      <c r="VTB42" s="95"/>
      <c r="VTC42" s="95"/>
      <c r="VTD42" s="95"/>
      <c r="VTE42" s="95"/>
      <c r="VTF42" s="95"/>
      <c r="VTG42" s="95"/>
      <c r="VTH42" s="95"/>
      <c r="VTI42" s="95"/>
      <c r="VTJ42" s="95"/>
      <c r="VTK42" s="95"/>
      <c r="VTL42" s="95"/>
      <c r="VTM42" s="95"/>
      <c r="VTN42" s="95"/>
      <c r="VTO42" s="95"/>
      <c r="VTP42" s="95"/>
      <c r="VTQ42" s="95"/>
      <c r="VTR42" s="95"/>
      <c r="VTS42" s="95"/>
      <c r="VTT42" s="95"/>
      <c r="VTU42" s="95"/>
      <c r="VTV42" s="95"/>
      <c r="VTW42" s="95"/>
      <c r="VTX42" s="95"/>
      <c r="VTY42" s="95"/>
      <c r="VTZ42" s="95"/>
      <c r="VUA42" s="95"/>
      <c r="VUB42" s="95"/>
      <c r="VUC42" s="95"/>
      <c r="VUD42" s="95"/>
      <c r="VUE42" s="95"/>
      <c r="VUF42" s="95"/>
      <c r="VUG42" s="95"/>
      <c r="VUH42" s="95"/>
      <c r="VUI42" s="95"/>
      <c r="VUJ42" s="95"/>
      <c r="VUK42" s="95"/>
      <c r="VUL42" s="95"/>
      <c r="VUM42" s="95"/>
      <c r="VUN42" s="95"/>
      <c r="VUO42" s="95"/>
      <c r="VUP42" s="95"/>
      <c r="VUQ42" s="95"/>
      <c r="VUR42" s="95"/>
      <c r="VUS42" s="95"/>
      <c r="VUT42" s="95"/>
      <c r="VUU42" s="95"/>
      <c r="VUV42" s="95"/>
      <c r="VUW42" s="95"/>
      <c r="VUX42" s="95"/>
      <c r="VUY42" s="95"/>
      <c r="VUZ42" s="95"/>
      <c r="VVA42" s="95"/>
      <c r="VVB42" s="95"/>
      <c r="VVC42" s="95"/>
      <c r="VVD42" s="95"/>
      <c r="VVE42" s="95"/>
      <c r="VVF42" s="95"/>
      <c r="VVG42" s="95"/>
      <c r="VVH42" s="95"/>
      <c r="VVI42" s="95"/>
      <c r="VVJ42" s="95"/>
      <c r="VVK42" s="95"/>
      <c r="VVL42" s="95"/>
      <c r="VVM42" s="95"/>
      <c r="VVN42" s="95"/>
      <c r="VVO42" s="95"/>
      <c r="VVP42" s="95"/>
      <c r="VVQ42" s="95"/>
      <c r="VVR42" s="95"/>
      <c r="VVS42" s="95"/>
      <c r="VVT42" s="95"/>
      <c r="VVU42" s="95"/>
      <c r="VVV42" s="95"/>
      <c r="VVW42" s="95"/>
      <c r="VVX42" s="95"/>
      <c r="VVY42" s="95"/>
      <c r="VVZ42" s="95"/>
      <c r="VWA42" s="95"/>
      <c r="VWB42" s="95"/>
      <c r="VWC42" s="95"/>
      <c r="VWD42" s="95"/>
      <c r="VWE42" s="95"/>
      <c r="VWF42" s="95"/>
      <c r="VWG42" s="95"/>
      <c r="VWH42" s="95"/>
      <c r="VWI42" s="95"/>
      <c r="VWJ42" s="95"/>
      <c r="VWK42" s="95"/>
      <c r="VWL42" s="95"/>
      <c r="VWM42" s="95"/>
      <c r="VWN42" s="95"/>
      <c r="VWO42" s="95"/>
      <c r="VWP42" s="95"/>
      <c r="VWQ42" s="95"/>
      <c r="VWR42" s="95"/>
      <c r="VWS42" s="95"/>
      <c r="VWT42" s="95"/>
      <c r="VWU42" s="95"/>
      <c r="VWV42" s="95"/>
      <c r="VWW42" s="95"/>
      <c r="VWX42" s="95"/>
      <c r="VWY42" s="95"/>
      <c r="VWZ42" s="95"/>
      <c r="VXA42" s="95"/>
      <c r="VXB42" s="95"/>
      <c r="VXC42" s="95"/>
      <c r="VXD42" s="95"/>
      <c r="VXE42" s="95"/>
      <c r="VXF42" s="95"/>
      <c r="VXG42" s="95"/>
      <c r="VXH42" s="95"/>
      <c r="VXI42" s="95"/>
      <c r="VXJ42" s="95"/>
      <c r="VXK42" s="95"/>
      <c r="VXL42" s="95"/>
      <c r="VXM42" s="95"/>
      <c r="VXN42" s="95"/>
      <c r="VXO42" s="95"/>
      <c r="VXP42" s="95"/>
      <c r="VXQ42" s="95"/>
      <c r="VXR42" s="95"/>
      <c r="VXS42" s="95"/>
      <c r="VXT42" s="95"/>
      <c r="VXU42" s="95"/>
      <c r="VXV42" s="95"/>
      <c r="VXW42" s="95"/>
      <c r="VXX42" s="95"/>
      <c r="VXY42" s="95"/>
      <c r="VXZ42" s="95"/>
      <c r="VYA42" s="95"/>
      <c r="VYB42" s="95"/>
      <c r="VYC42" s="95"/>
      <c r="VYD42" s="95"/>
      <c r="VYE42" s="95"/>
      <c r="VYF42" s="95"/>
      <c r="VYG42" s="95"/>
      <c r="VYH42" s="95"/>
      <c r="VYI42" s="95"/>
      <c r="VYJ42" s="95"/>
      <c r="VYK42" s="95"/>
      <c r="VYL42" s="95"/>
      <c r="VYM42" s="95"/>
      <c r="VYN42" s="95"/>
      <c r="VYO42" s="95"/>
      <c r="VYP42" s="95"/>
      <c r="VYQ42" s="95"/>
      <c r="VYR42" s="95"/>
      <c r="VYS42" s="95"/>
      <c r="VYT42" s="95"/>
      <c r="VYU42" s="95"/>
      <c r="VYV42" s="95"/>
      <c r="VYW42" s="95"/>
      <c r="VYX42" s="95"/>
      <c r="VYY42" s="95"/>
      <c r="VYZ42" s="95"/>
      <c r="VZA42" s="95"/>
      <c r="VZB42" s="95"/>
      <c r="VZC42" s="95"/>
      <c r="VZD42" s="95"/>
      <c r="VZE42" s="95"/>
      <c r="VZF42" s="95"/>
      <c r="VZG42" s="95"/>
      <c r="VZH42" s="95"/>
      <c r="VZI42" s="95"/>
      <c r="VZJ42" s="95"/>
      <c r="VZK42" s="95"/>
      <c r="VZL42" s="95"/>
      <c r="VZM42" s="95"/>
      <c r="VZN42" s="95"/>
      <c r="VZO42" s="95"/>
      <c r="VZP42" s="95"/>
      <c r="VZQ42" s="95"/>
      <c r="VZR42" s="95"/>
      <c r="VZS42" s="95"/>
      <c r="VZT42" s="95"/>
      <c r="VZU42" s="95"/>
      <c r="VZV42" s="95"/>
      <c r="VZW42" s="95"/>
      <c r="VZX42" s="95"/>
      <c r="VZY42" s="95"/>
      <c r="VZZ42" s="95"/>
      <c r="WAA42" s="95"/>
      <c r="WAB42" s="95"/>
      <c r="WAC42" s="95"/>
      <c r="WAD42" s="95"/>
      <c r="WAE42" s="95"/>
      <c r="WAF42" s="95"/>
      <c r="WAG42" s="95"/>
      <c r="WAH42" s="95"/>
      <c r="WAI42" s="95"/>
      <c r="WAJ42" s="95"/>
      <c r="WAK42" s="95"/>
      <c r="WAL42" s="95"/>
      <c r="WAM42" s="95"/>
      <c r="WAN42" s="95"/>
      <c r="WAO42" s="95"/>
      <c r="WAP42" s="95"/>
      <c r="WAQ42" s="95"/>
      <c r="WAR42" s="95"/>
      <c r="WAS42" s="95"/>
      <c r="WAT42" s="95"/>
      <c r="WAU42" s="95"/>
      <c r="WAV42" s="95"/>
      <c r="WAW42" s="95"/>
      <c r="WAX42" s="95"/>
      <c r="WAY42" s="95"/>
      <c r="WAZ42" s="95"/>
      <c r="WBA42" s="95"/>
      <c r="WBB42" s="95"/>
      <c r="WBC42" s="95"/>
      <c r="WBD42" s="95"/>
      <c r="WBE42" s="95"/>
      <c r="WBF42" s="95"/>
      <c r="WBG42" s="95"/>
      <c r="WBH42" s="95"/>
      <c r="WBI42" s="95"/>
      <c r="WBJ42" s="95"/>
      <c r="WBK42" s="95"/>
      <c r="WBL42" s="95"/>
      <c r="WBM42" s="95"/>
      <c r="WBN42" s="95"/>
      <c r="WBO42" s="95"/>
      <c r="WBP42" s="95"/>
      <c r="WBQ42" s="95"/>
      <c r="WBR42" s="95"/>
      <c r="WBS42" s="95"/>
      <c r="WBT42" s="95"/>
      <c r="WBU42" s="95"/>
      <c r="WBV42" s="95"/>
      <c r="WBW42" s="95"/>
      <c r="WBX42" s="95"/>
      <c r="WBY42" s="95"/>
      <c r="WBZ42" s="95"/>
      <c r="WCA42" s="95"/>
      <c r="WCB42" s="95"/>
      <c r="WCC42" s="95"/>
      <c r="WCD42" s="95"/>
      <c r="WCE42" s="95"/>
      <c r="WCF42" s="95"/>
      <c r="WCG42" s="95"/>
      <c r="WCH42" s="95"/>
      <c r="WCI42" s="95"/>
      <c r="WCJ42" s="95"/>
      <c r="WCK42" s="95"/>
      <c r="WCL42" s="95"/>
      <c r="WCM42" s="95"/>
      <c r="WCN42" s="95"/>
      <c r="WCO42" s="95"/>
      <c r="WCP42" s="95"/>
      <c r="WCQ42" s="95"/>
      <c r="WCR42" s="95"/>
      <c r="WCS42" s="95"/>
      <c r="WCT42" s="95"/>
      <c r="WCU42" s="95"/>
      <c r="WCV42" s="95"/>
      <c r="WCW42" s="95"/>
      <c r="WCX42" s="95"/>
      <c r="WCY42" s="95"/>
      <c r="WCZ42" s="95"/>
      <c r="WDA42" s="95"/>
      <c r="WDB42" s="95"/>
      <c r="WDC42" s="95"/>
      <c r="WDD42" s="95"/>
      <c r="WDE42" s="95"/>
      <c r="WDF42" s="95"/>
      <c r="WDG42" s="95"/>
      <c r="WDH42" s="95"/>
      <c r="WDI42" s="95"/>
      <c r="WDJ42" s="95"/>
      <c r="WDK42" s="95"/>
      <c r="WDL42" s="95"/>
      <c r="WDM42" s="95"/>
      <c r="WDN42" s="95"/>
      <c r="WDO42" s="95"/>
      <c r="WDP42" s="95"/>
      <c r="WDQ42" s="95"/>
      <c r="WDR42" s="95"/>
      <c r="WDS42" s="95"/>
      <c r="WDT42" s="95"/>
      <c r="WDU42" s="95"/>
      <c r="WDV42" s="95"/>
      <c r="WDW42" s="95"/>
      <c r="WDX42" s="95"/>
      <c r="WDY42" s="95"/>
      <c r="WDZ42" s="95"/>
      <c r="WEA42" s="95"/>
      <c r="WEB42" s="95"/>
      <c r="WEC42" s="95"/>
      <c r="WED42" s="95"/>
      <c r="WEE42" s="95"/>
      <c r="WEF42" s="95"/>
      <c r="WEG42" s="95"/>
      <c r="WEH42" s="95"/>
      <c r="WEI42" s="95"/>
      <c r="WEJ42" s="95"/>
      <c r="WEK42" s="95"/>
      <c r="WEL42" s="95"/>
      <c r="WEM42" s="95"/>
      <c r="WEN42" s="95"/>
      <c r="WEO42" s="95"/>
      <c r="WEP42" s="95"/>
      <c r="WEQ42" s="95"/>
      <c r="WER42" s="95"/>
      <c r="WES42" s="95"/>
      <c r="WET42" s="95"/>
      <c r="WEU42" s="95"/>
      <c r="WEV42" s="95"/>
      <c r="WEW42" s="95"/>
      <c r="WEX42" s="95"/>
      <c r="WEY42" s="95"/>
      <c r="WEZ42" s="95"/>
      <c r="WFA42" s="95"/>
      <c r="WFB42" s="95"/>
      <c r="WFC42" s="95"/>
      <c r="WFD42" s="95"/>
      <c r="WFE42" s="95"/>
      <c r="WFF42" s="95"/>
      <c r="WFG42" s="95"/>
      <c r="WFH42" s="95"/>
      <c r="WFI42" s="95"/>
      <c r="WFJ42" s="95"/>
      <c r="WFK42" s="95"/>
      <c r="WFL42" s="95"/>
      <c r="WFM42" s="95"/>
      <c r="WFN42" s="95"/>
      <c r="WFO42" s="95"/>
      <c r="WFP42" s="95"/>
      <c r="WFQ42" s="95"/>
      <c r="WFR42" s="95"/>
      <c r="WFS42" s="95"/>
      <c r="WFT42" s="95"/>
      <c r="WFU42" s="95"/>
      <c r="WFV42" s="95"/>
      <c r="WFW42" s="95"/>
      <c r="WFX42" s="95"/>
      <c r="WFY42" s="95"/>
      <c r="WFZ42" s="95"/>
      <c r="WGA42" s="95"/>
      <c r="WGB42" s="95"/>
      <c r="WGC42" s="95"/>
      <c r="WGD42" s="95"/>
      <c r="WGE42" s="95"/>
      <c r="WGF42" s="95"/>
      <c r="WGG42" s="95"/>
      <c r="WGH42" s="95"/>
      <c r="WGI42" s="95"/>
      <c r="WGJ42" s="95"/>
      <c r="WGK42" s="95"/>
      <c r="WGL42" s="95"/>
      <c r="WGM42" s="95"/>
      <c r="WGN42" s="95"/>
      <c r="WGO42" s="95"/>
      <c r="WGP42" s="95"/>
      <c r="WGQ42" s="95"/>
      <c r="WGR42" s="95"/>
      <c r="WGS42" s="95"/>
      <c r="WGT42" s="95"/>
      <c r="WGU42" s="95"/>
      <c r="WGV42" s="95"/>
      <c r="WGW42" s="95"/>
      <c r="WGX42" s="95"/>
      <c r="WGY42" s="95"/>
      <c r="WGZ42" s="95"/>
      <c r="WHA42" s="95"/>
      <c r="WHB42" s="95"/>
      <c r="WHC42" s="95"/>
      <c r="WHD42" s="95"/>
      <c r="WHE42" s="95"/>
      <c r="WHF42" s="95"/>
      <c r="WHG42" s="95"/>
      <c r="WHH42" s="95"/>
      <c r="WHI42" s="95"/>
      <c r="WHJ42" s="95"/>
      <c r="WHK42" s="95"/>
      <c r="WHL42" s="95"/>
      <c r="WHM42" s="95"/>
      <c r="WHN42" s="95"/>
      <c r="WHO42" s="95"/>
      <c r="WHP42" s="95"/>
      <c r="WHQ42" s="95"/>
      <c r="WHR42" s="95"/>
      <c r="WHS42" s="95"/>
      <c r="WHT42" s="95"/>
      <c r="WHU42" s="95"/>
      <c r="WHV42" s="95"/>
      <c r="WHW42" s="95"/>
      <c r="WHX42" s="95"/>
      <c r="WHY42" s="95"/>
      <c r="WHZ42" s="95"/>
      <c r="WIA42" s="95"/>
      <c r="WIB42" s="95"/>
      <c r="WIC42" s="95"/>
      <c r="WID42" s="95"/>
      <c r="WIE42" s="95"/>
      <c r="WIF42" s="95"/>
      <c r="WIG42" s="95"/>
      <c r="WIH42" s="95"/>
      <c r="WII42" s="95"/>
      <c r="WIJ42" s="95"/>
      <c r="WIK42" s="95"/>
      <c r="WIL42" s="95"/>
      <c r="WIM42" s="95"/>
      <c r="WIN42" s="95"/>
      <c r="WIO42" s="95"/>
      <c r="WIP42" s="95"/>
      <c r="WIQ42" s="95"/>
      <c r="WIR42" s="95"/>
      <c r="WIS42" s="95"/>
      <c r="WIT42" s="95"/>
      <c r="WIU42" s="95"/>
      <c r="WIV42" s="95"/>
      <c r="WIW42" s="95"/>
      <c r="WIX42" s="95"/>
      <c r="WIY42" s="95"/>
      <c r="WIZ42" s="95"/>
      <c r="WJA42" s="95"/>
      <c r="WJB42" s="95"/>
      <c r="WJC42" s="95"/>
      <c r="WJD42" s="95"/>
      <c r="WJE42" s="95"/>
      <c r="WJF42" s="95"/>
      <c r="WJG42" s="95"/>
      <c r="WJH42" s="95"/>
      <c r="WJI42" s="95"/>
      <c r="WJJ42" s="95"/>
      <c r="WJK42" s="95"/>
      <c r="WJL42" s="95"/>
      <c r="WJM42" s="95"/>
      <c r="WJN42" s="95"/>
      <c r="WJO42" s="95"/>
      <c r="WJP42" s="95"/>
      <c r="WJQ42" s="95"/>
      <c r="WJR42" s="95"/>
      <c r="WJS42" s="95"/>
      <c r="WJT42" s="95"/>
      <c r="WJU42" s="95"/>
      <c r="WJV42" s="95"/>
      <c r="WJW42" s="95"/>
      <c r="WJX42" s="95"/>
      <c r="WJY42" s="95"/>
      <c r="WJZ42" s="95"/>
      <c r="WKA42" s="95"/>
      <c r="WKB42" s="95"/>
      <c r="WKC42" s="95"/>
      <c r="WKD42" s="95"/>
      <c r="WKE42" s="95"/>
      <c r="WKF42" s="95"/>
      <c r="WKG42" s="95"/>
      <c r="WKH42" s="95"/>
      <c r="WKI42" s="95"/>
      <c r="WKJ42" s="95"/>
      <c r="WKK42" s="95"/>
      <c r="WKL42" s="95"/>
      <c r="WKM42" s="95"/>
      <c r="WKN42" s="95"/>
      <c r="WKO42" s="95"/>
      <c r="WKP42" s="95"/>
      <c r="WKQ42" s="95"/>
      <c r="WKR42" s="95"/>
      <c r="WKS42" s="95"/>
      <c r="WKT42" s="95"/>
      <c r="WKU42" s="95"/>
      <c r="WKV42" s="95"/>
      <c r="WKW42" s="95"/>
      <c r="WKX42" s="95"/>
      <c r="WKY42" s="95"/>
      <c r="WKZ42" s="95"/>
      <c r="WLA42" s="95"/>
      <c r="WLB42" s="95"/>
      <c r="WLC42" s="95"/>
      <c r="WLD42" s="95"/>
      <c r="WLE42" s="95"/>
      <c r="WLF42" s="95"/>
      <c r="WLG42" s="95"/>
      <c r="WLH42" s="95"/>
      <c r="WLI42" s="95"/>
      <c r="WLJ42" s="95"/>
      <c r="WLK42" s="95"/>
      <c r="WLL42" s="95"/>
      <c r="WLM42" s="95"/>
      <c r="WLN42" s="95"/>
      <c r="WLO42" s="95"/>
      <c r="WLP42" s="95"/>
      <c r="WLQ42" s="95"/>
      <c r="WLR42" s="95"/>
      <c r="WLS42" s="95"/>
      <c r="WLT42" s="95"/>
      <c r="WLU42" s="95"/>
      <c r="WLV42" s="95"/>
      <c r="WLW42" s="95"/>
      <c r="WLX42" s="95"/>
      <c r="WLY42" s="95"/>
      <c r="WLZ42" s="95"/>
      <c r="WMA42" s="95"/>
      <c r="WMB42" s="95"/>
      <c r="WMC42" s="95"/>
      <c r="WMD42" s="95"/>
      <c r="WME42" s="95"/>
      <c r="WMF42" s="95"/>
      <c r="WMG42" s="95"/>
      <c r="WMH42" s="95"/>
      <c r="WMI42" s="95"/>
      <c r="WMJ42" s="95"/>
      <c r="WMK42" s="95"/>
      <c r="WML42" s="95"/>
      <c r="WMM42" s="95"/>
      <c r="WMN42" s="95"/>
      <c r="WMO42" s="95"/>
      <c r="WMP42" s="95"/>
      <c r="WMQ42" s="95"/>
      <c r="WMR42" s="95"/>
      <c r="WMS42" s="95"/>
      <c r="WMT42" s="95"/>
      <c r="WMU42" s="95"/>
      <c r="WMV42" s="95"/>
      <c r="WMW42" s="95"/>
      <c r="WMX42" s="95"/>
      <c r="WMY42" s="95"/>
      <c r="WMZ42" s="95"/>
      <c r="WNA42" s="95"/>
      <c r="WNB42" s="95"/>
      <c r="WNC42" s="95"/>
      <c r="WND42" s="95"/>
      <c r="WNE42" s="95"/>
      <c r="WNF42" s="95"/>
      <c r="WNG42" s="95"/>
      <c r="WNH42" s="95"/>
      <c r="WNI42" s="95"/>
      <c r="WNJ42" s="95"/>
      <c r="WNK42" s="95"/>
      <c r="WNL42" s="95"/>
      <c r="WNM42" s="95"/>
      <c r="WNN42" s="95"/>
      <c r="WNO42" s="95"/>
      <c r="WNP42" s="95"/>
      <c r="WNQ42" s="95"/>
      <c r="WNR42" s="95"/>
      <c r="WNS42" s="95"/>
      <c r="WNT42" s="95"/>
      <c r="WNU42" s="95"/>
      <c r="WNV42" s="95"/>
      <c r="WNW42" s="95"/>
      <c r="WNX42" s="95"/>
      <c r="WNY42" s="95"/>
      <c r="WNZ42" s="95"/>
      <c r="WOA42" s="95"/>
      <c r="WOB42" s="95"/>
      <c r="WOC42" s="95"/>
      <c r="WOD42" s="95"/>
      <c r="WOE42" s="95"/>
      <c r="WOF42" s="95"/>
      <c r="WOG42" s="95"/>
      <c r="WOH42" s="95"/>
      <c r="WOI42" s="95"/>
      <c r="WOJ42" s="95"/>
      <c r="WOK42" s="95"/>
      <c r="WOL42" s="95"/>
      <c r="WOM42" s="95"/>
      <c r="WON42" s="95"/>
      <c r="WOO42" s="95"/>
      <c r="WOP42" s="95"/>
      <c r="WOQ42" s="95"/>
      <c r="WOR42" s="95"/>
      <c r="WOS42" s="95"/>
      <c r="WOT42" s="95"/>
      <c r="WOU42" s="95"/>
      <c r="WOV42" s="95"/>
      <c r="WOW42" s="95"/>
      <c r="WOX42" s="95"/>
      <c r="WOY42" s="95"/>
      <c r="WOZ42" s="95"/>
      <c r="WPA42" s="95"/>
      <c r="WPB42" s="95"/>
      <c r="WPC42" s="95"/>
      <c r="WPD42" s="95"/>
      <c r="WPE42" s="95"/>
      <c r="WPF42" s="95"/>
      <c r="WPG42" s="95"/>
      <c r="WPH42" s="95"/>
      <c r="WPI42" s="95"/>
      <c r="WPJ42" s="95"/>
      <c r="WPK42" s="95"/>
      <c r="WPL42" s="95"/>
      <c r="WPM42" s="95"/>
      <c r="WPN42" s="95"/>
      <c r="WPO42" s="95"/>
      <c r="WPP42" s="95"/>
      <c r="WPQ42" s="95"/>
      <c r="WPR42" s="95"/>
      <c r="WPS42" s="95"/>
      <c r="WPT42" s="95"/>
      <c r="WPU42" s="95"/>
      <c r="WPV42" s="95"/>
      <c r="WPW42" s="95"/>
      <c r="WPX42" s="95"/>
      <c r="WPY42" s="95"/>
      <c r="WPZ42" s="95"/>
      <c r="WQA42" s="95"/>
      <c r="WQB42" s="95"/>
      <c r="WQC42" s="95"/>
      <c r="WQD42" s="95"/>
      <c r="WQE42" s="95"/>
      <c r="WQF42" s="95"/>
      <c r="WQG42" s="95"/>
      <c r="WQH42" s="95"/>
      <c r="WQI42" s="95"/>
      <c r="WQJ42" s="95"/>
      <c r="WQK42" s="95"/>
      <c r="WQL42" s="95"/>
      <c r="WQM42" s="95"/>
      <c r="WQN42" s="95"/>
      <c r="WQO42" s="95"/>
      <c r="WQP42" s="95"/>
      <c r="WQQ42" s="95"/>
      <c r="WQR42" s="95"/>
      <c r="WQS42" s="95"/>
      <c r="WQT42" s="95"/>
      <c r="WQU42" s="95"/>
      <c r="WQV42" s="95"/>
      <c r="WQW42" s="95"/>
      <c r="WQX42" s="95"/>
      <c r="WQY42" s="95"/>
      <c r="WQZ42" s="95"/>
      <c r="WRA42" s="95"/>
      <c r="WRB42" s="95"/>
      <c r="WRC42" s="95"/>
      <c r="WRD42" s="95"/>
      <c r="WRE42" s="95"/>
      <c r="WRF42" s="95"/>
      <c r="WRG42" s="95"/>
      <c r="WRH42" s="95"/>
      <c r="WRI42" s="95"/>
      <c r="WRJ42" s="95"/>
      <c r="WRK42" s="95"/>
      <c r="WRL42" s="95"/>
      <c r="WRM42" s="95"/>
      <c r="WRN42" s="95"/>
      <c r="WRO42" s="95"/>
      <c r="WRP42" s="95"/>
      <c r="WRQ42" s="95"/>
      <c r="WRR42" s="95"/>
      <c r="WRS42" s="95"/>
      <c r="WRT42" s="95"/>
      <c r="WRU42" s="95"/>
      <c r="WRV42" s="95"/>
      <c r="WRW42" s="95"/>
      <c r="WRX42" s="95"/>
      <c r="WRY42" s="95"/>
      <c r="WRZ42" s="95"/>
      <c r="WSA42" s="95"/>
      <c r="WSB42" s="95"/>
      <c r="WSC42" s="95"/>
      <c r="WSD42" s="95"/>
      <c r="WSE42" s="95"/>
      <c r="WSF42" s="95"/>
      <c r="WSG42" s="95"/>
      <c r="WSH42" s="95"/>
      <c r="WSI42" s="95"/>
      <c r="WSJ42" s="95"/>
      <c r="WSK42" s="95"/>
      <c r="WSL42" s="95"/>
      <c r="WSM42" s="95"/>
      <c r="WSN42" s="95"/>
      <c r="WSO42" s="95"/>
      <c r="WSP42" s="95"/>
      <c r="WSQ42" s="95"/>
      <c r="WSR42" s="95"/>
      <c r="WSS42" s="95"/>
      <c r="WST42" s="95"/>
      <c r="WSU42" s="95"/>
      <c r="WSV42" s="95"/>
      <c r="WSW42" s="95"/>
      <c r="WSX42" s="95"/>
      <c r="WSY42" s="95"/>
      <c r="WSZ42" s="95"/>
      <c r="WTA42" s="95"/>
      <c r="WTB42" s="95"/>
      <c r="WTC42" s="95"/>
      <c r="WTD42" s="95"/>
      <c r="WTE42" s="95"/>
      <c r="WTF42" s="95"/>
      <c r="WTG42" s="95"/>
      <c r="WTH42" s="95"/>
      <c r="WTI42" s="95"/>
      <c r="WTJ42" s="95"/>
      <c r="WTK42" s="95"/>
      <c r="WTL42" s="95"/>
      <c r="WTM42" s="95"/>
      <c r="WTN42" s="95"/>
      <c r="WTO42" s="95"/>
      <c r="WTP42" s="95"/>
      <c r="WTQ42" s="95"/>
      <c r="WTR42" s="95"/>
      <c r="WTS42" s="95"/>
      <c r="WTT42" s="95"/>
      <c r="WTU42" s="95"/>
      <c r="WTV42" s="95"/>
      <c r="WTW42" s="95"/>
      <c r="WTX42" s="95"/>
      <c r="WTY42" s="95"/>
      <c r="WTZ42" s="95"/>
      <c r="WUA42" s="95"/>
      <c r="WUB42" s="95"/>
      <c r="WUC42" s="95"/>
      <c r="WUD42" s="95"/>
      <c r="WUE42" s="95"/>
      <c r="WUF42" s="95"/>
      <c r="WUG42" s="95"/>
      <c r="WUH42" s="95"/>
      <c r="WUI42" s="95"/>
      <c r="WUJ42" s="95"/>
      <c r="WUK42" s="95"/>
      <c r="WUL42" s="95"/>
      <c r="WUM42" s="95"/>
      <c r="WUN42" s="95"/>
      <c r="WUO42" s="95"/>
      <c r="WUP42" s="95"/>
      <c r="WUQ42" s="95"/>
      <c r="WUR42" s="95"/>
      <c r="WUS42" s="95"/>
      <c r="WUT42" s="95"/>
      <c r="WUU42" s="95"/>
      <c r="WUV42" s="95"/>
      <c r="WUW42" s="95"/>
      <c r="WUX42" s="95"/>
      <c r="WUY42" s="95"/>
      <c r="WUZ42" s="95"/>
      <c r="WVA42" s="95"/>
      <c r="WVB42" s="95"/>
      <c r="WVC42" s="95"/>
    </row>
  </sheetData>
  <mergeCells count="22">
    <mergeCell ref="J13:L13"/>
    <mergeCell ref="B23:K23"/>
    <mergeCell ref="Q23:R23"/>
    <mergeCell ref="B8:K8"/>
    <mergeCell ref="Q8:R8"/>
    <mergeCell ref="C11:E11"/>
    <mergeCell ref="F11:R11"/>
    <mergeCell ref="C12:E12"/>
    <mergeCell ref="G12:L12"/>
    <mergeCell ref="M12:P12"/>
    <mergeCell ref="Q12:R13"/>
    <mergeCell ref="C13:E13"/>
    <mergeCell ref="G13:I13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1.1417322834645669" bottom="0.74803149606299213" header="0.31496062992125984" footer="0.31496062992125984"/>
  <pageSetup scale="43" orientation="landscape" r:id="rId1"/>
  <headerFooter>
    <oddHeader xml:space="preserve">&amp;L&amp;G&amp;C&amp;"Gotham Book,Negrita"ESTADO DE AVANCE FÍSICO-FINANCIERO
FECHA: 31 DE JULIO 2020
FONDO: GASTO DIRECTO  2019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VC55"/>
  <sheetViews>
    <sheetView view="pageLayout" zoomScale="70" zoomScaleNormal="40" zoomScaleSheetLayoutView="78" zoomScalePageLayoutView="70" workbookViewId="0">
      <selection activeCell="F11" sqref="F11"/>
    </sheetView>
  </sheetViews>
  <sheetFormatPr baseColWidth="10" defaultColWidth="11.42578125" defaultRowHeight="15" x14ac:dyDescent="0.25"/>
  <cols>
    <col min="1" max="1" width="3" style="53" customWidth="1"/>
    <col min="2" max="2" width="13.7109375" style="53" customWidth="1"/>
    <col min="3" max="3" width="59.7109375" style="53" customWidth="1"/>
    <col min="4" max="4" width="28.42578125" style="53" customWidth="1"/>
    <col min="5" max="5" width="15.7109375" style="53" customWidth="1"/>
    <col min="6" max="6" width="16.85546875" style="53" customWidth="1"/>
    <col min="7" max="7" width="11" style="53" customWidth="1"/>
    <col min="8" max="8" width="12.5703125" style="53" customWidth="1"/>
    <col min="9" max="9" width="12.7109375" style="53" customWidth="1"/>
    <col min="10" max="10" width="10.85546875" style="53" customWidth="1"/>
    <col min="11" max="11" width="13" style="53" customWidth="1"/>
    <col min="12" max="12" width="12.7109375" style="53" customWidth="1"/>
    <col min="13" max="13" width="21.5703125" style="53" customWidth="1"/>
    <col min="14" max="14" width="20.28515625" style="53" customWidth="1"/>
    <col min="15" max="16" width="16.28515625" style="53" customWidth="1"/>
    <col min="17" max="17" width="40.42578125" style="53" customWidth="1"/>
    <col min="18" max="18" width="11.7109375" style="53" customWidth="1"/>
    <col min="19" max="19" width="24.5703125" style="53" customWidth="1"/>
    <col min="20" max="20" width="17.5703125" style="53" bestFit="1" customWidth="1"/>
    <col min="21" max="21" width="17.42578125" style="53" customWidth="1"/>
    <col min="22" max="16384" width="11.42578125" style="53"/>
  </cols>
  <sheetData>
    <row r="1" spans="1:19" x14ac:dyDescent="0.25">
      <c r="E1" s="70"/>
      <c r="F1" s="70"/>
      <c r="G1" s="70"/>
      <c r="H1" s="70"/>
      <c r="I1" s="70"/>
      <c r="J1" s="70"/>
      <c r="K1" s="70"/>
      <c r="L1" s="70"/>
      <c r="M1" s="70"/>
    </row>
    <row r="2" spans="1:19" x14ac:dyDescent="0.25">
      <c r="B2" s="3" t="s">
        <v>0</v>
      </c>
      <c r="C2" s="4" t="s">
        <v>1</v>
      </c>
      <c r="D2" s="5"/>
      <c r="E2" s="6"/>
      <c r="F2" s="7"/>
      <c r="G2" s="65"/>
      <c r="H2" s="71"/>
      <c r="I2" s="71"/>
      <c r="J2" s="71"/>
      <c r="K2" s="71"/>
      <c r="L2" s="71"/>
      <c r="M2" s="71"/>
      <c r="N2" s="71"/>
      <c r="O2" s="71"/>
      <c r="P2" s="71"/>
      <c r="Q2" s="71"/>
      <c r="R2" s="66"/>
    </row>
    <row r="3" spans="1:19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41</v>
      </c>
      <c r="H3" s="25"/>
      <c r="I3" s="25"/>
      <c r="J3" s="25"/>
      <c r="K3" s="25"/>
      <c r="L3" s="26"/>
      <c r="M3" s="57" t="s">
        <v>5</v>
      </c>
      <c r="N3" s="72"/>
      <c r="O3" s="72"/>
      <c r="P3" s="58"/>
      <c r="Q3" s="73" t="s">
        <v>6</v>
      </c>
      <c r="R3" s="73"/>
    </row>
    <row r="4" spans="1:19" ht="49.5" customHeight="1" x14ac:dyDescent="0.25">
      <c r="B4" s="3" t="s">
        <v>7</v>
      </c>
      <c r="C4" s="20" t="s">
        <v>42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43</v>
      </c>
      <c r="P4" s="3" t="s">
        <v>14</v>
      </c>
      <c r="Q4" s="73"/>
      <c r="R4" s="73"/>
    </row>
    <row r="5" spans="1:19" ht="22.5" x14ac:dyDescent="0.25">
      <c r="A5" s="5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44.25" customHeight="1" x14ac:dyDescent="0.25">
      <c r="B6" s="31">
        <v>60120100</v>
      </c>
      <c r="C6" s="32" t="s">
        <v>79</v>
      </c>
      <c r="D6" s="32" t="s">
        <v>80</v>
      </c>
      <c r="E6" s="32" t="s">
        <v>81</v>
      </c>
      <c r="F6" s="32" t="s">
        <v>50</v>
      </c>
      <c r="G6" s="33">
        <v>0.95</v>
      </c>
      <c r="H6" s="43">
        <v>43955</v>
      </c>
      <c r="I6" s="43">
        <v>44024</v>
      </c>
      <c r="J6" s="35">
        <f t="shared" ref="J6:J11" si="0">IFERROR((N6/M6),0)</f>
        <v>0.99997755148065937</v>
      </c>
      <c r="K6" s="43">
        <v>43945</v>
      </c>
      <c r="L6" s="75"/>
      <c r="M6" s="91">
        <v>2379666.9700000002</v>
      </c>
      <c r="N6" s="74">
        <v>2379613.5499999998</v>
      </c>
      <c r="O6" s="91">
        <v>713900.09</v>
      </c>
      <c r="P6" s="91">
        <v>713900.09000000008</v>
      </c>
      <c r="Q6" s="39" t="s">
        <v>82</v>
      </c>
      <c r="R6" s="40" t="s">
        <v>83</v>
      </c>
    </row>
    <row r="7" spans="1:19" ht="74.25" customHeight="1" x14ac:dyDescent="0.25">
      <c r="B7" s="31">
        <v>60120104</v>
      </c>
      <c r="C7" s="32" t="s">
        <v>84</v>
      </c>
      <c r="D7" s="32" t="s">
        <v>85</v>
      </c>
      <c r="E7" s="32" t="s">
        <v>86</v>
      </c>
      <c r="F7" s="32" t="s">
        <v>50</v>
      </c>
      <c r="G7" s="33">
        <v>0.99</v>
      </c>
      <c r="H7" s="43">
        <v>43945</v>
      </c>
      <c r="I7" s="43">
        <v>44014</v>
      </c>
      <c r="J7" s="35">
        <f t="shared" si="0"/>
        <v>0.94247640317225367</v>
      </c>
      <c r="K7" s="43">
        <v>43943</v>
      </c>
      <c r="L7" s="75"/>
      <c r="M7" s="91">
        <v>1817124.55</v>
      </c>
      <c r="N7" s="74">
        <v>1712597.01</v>
      </c>
      <c r="O7" s="91">
        <v>545137.37</v>
      </c>
      <c r="P7" s="91">
        <v>545137.37</v>
      </c>
      <c r="Q7" s="39" t="s">
        <v>87</v>
      </c>
      <c r="R7" s="40" t="s">
        <v>88</v>
      </c>
    </row>
    <row r="8" spans="1:19" ht="92.25" customHeight="1" x14ac:dyDescent="0.25">
      <c r="B8" s="31">
        <v>60120105</v>
      </c>
      <c r="C8" s="32" t="s">
        <v>89</v>
      </c>
      <c r="D8" s="32" t="s">
        <v>90</v>
      </c>
      <c r="E8" s="32" t="s">
        <v>91</v>
      </c>
      <c r="F8" s="32" t="s">
        <v>50</v>
      </c>
      <c r="G8" s="33">
        <v>0.3</v>
      </c>
      <c r="H8" s="43">
        <v>43945</v>
      </c>
      <c r="I8" s="43">
        <v>44014</v>
      </c>
      <c r="J8" s="35">
        <f t="shared" si="0"/>
        <v>0.13490787380323438</v>
      </c>
      <c r="K8" s="43">
        <v>43943</v>
      </c>
      <c r="L8" s="75"/>
      <c r="M8" s="91">
        <v>1500005.48</v>
      </c>
      <c r="N8" s="74">
        <v>202362.55</v>
      </c>
      <c r="O8" s="91">
        <v>450001.64</v>
      </c>
      <c r="P8" s="91">
        <v>60708.77</v>
      </c>
      <c r="Q8" s="39" t="s">
        <v>92</v>
      </c>
      <c r="R8" s="40" t="s">
        <v>93</v>
      </c>
    </row>
    <row r="9" spans="1:19" ht="110.25" customHeight="1" x14ac:dyDescent="0.25">
      <c r="B9" s="31">
        <v>60120107</v>
      </c>
      <c r="C9" s="32" t="s">
        <v>94</v>
      </c>
      <c r="D9" s="32" t="s">
        <v>95</v>
      </c>
      <c r="E9" s="32" t="s">
        <v>96</v>
      </c>
      <c r="F9" s="32" t="s">
        <v>35</v>
      </c>
      <c r="G9" s="33">
        <v>0.97</v>
      </c>
      <c r="H9" s="43">
        <v>43965</v>
      </c>
      <c r="I9" s="43">
        <v>44034</v>
      </c>
      <c r="J9" s="35">
        <f t="shared" si="0"/>
        <v>0.99998343515690857</v>
      </c>
      <c r="K9" s="43">
        <v>43965</v>
      </c>
      <c r="L9" s="75"/>
      <c r="M9" s="91">
        <v>3415667.73</v>
      </c>
      <c r="N9" s="74">
        <v>3415611.15</v>
      </c>
      <c r="O9" s="91">
        <v>0</v>
      </c>
      <c r="P9" s="91">
        <v>0</v>
      </c>
      <c r="Q9" s="39" t="s">
        <v>97</v>
      </c>
      <c r="R9" s="40" t="s">
        <v>98</v>
      </c>
    </row>
    <row r="10" spans="1:19" ht="120" customHeight="1" x14ac:dyDescent="0.25">
      <c r="B10" s="31">
        <v>60120106</v>
      </c>
      <c r="C10" s="32" t="s">
        <v>99</v>
      </c>
      <c r="D10" s="32" t="s">
        <v>100</v>
      </c>
      <c r="E10" s="32" t="s">
        <v>101</v>
      </c>
      <c r="F10" s="32" t="s">
        <v>50</v>
      </c>
      <c r="G10" s="33">
        <v>0.55000000000000004</v>
      </c>
      <c r="H10" s="43">
        <v>43998</v>
      </c>
      <c r="I10" s="43">
        <v>44053</v>
      </c>
      <c r="J10" s="35">
        <f t="shared" si="0"/>
        <v>0</v>
      </c>
      <c r="K10" s="43">
        <v>43997</v>
      </c>
      <c r="L10" s="75"/>
      <c r="M10" s="91">
        <v>798354.1</v>
      </c>
      <c r="N10" s="74">
        <v>0</v>
      </c>
      <c r="O10" s="74">
        <v>239506.23</v>
      </c>
      <c r="P10" s="91">
        <v>0</v>
      </c>
      <c r="Q10" s="39" t="s">
        <v>102</v>
      </c>
      <c r="R10" s="40" t="s">
        <v>103</v>
      </c>
    </row>
    <row r="11" spans="1:19" ht="109.9" customHeight="1" x14ac:dyDescent="0.25">
      <c r="B11" s="31">
        <v>60120108</v>
      </c>
      <c r="C11" s="32" t="s">
        <v>104</v>
      </c>
      <c r="D11" s="32" t="s">
        <v>105</v>
      </c>
      <c r="E11" s="32" t="s">
        <v>55</v>
      </c>
      <c r="F11" s="32" t="s">
        <v>50</v>
      </c>
      <c r="G11" s="33">
        <v>0</v>
      </c>
      <c r="H11" s="43">
        <v>44004</v>
      </c>
      <c r="I11" s="43">
        <v>44031</v>
      </c>
      <c r="J11" s="35">
        <f t="shared" si="0"/>
        <v>0.99518218333333341</v>
      </c>
      <c r="K11" s="43"/>
      <c r="L11" s="75"/>
      <c r="M11" s="91">
        <v>600000</v>
      </c>
      <c r="N11" s="74">
        <v>597109.31000000006</v>
      </c>
      <c r="O11" s="91">
        <v>179323.91</v>
      </c>
      <c r="P11" s="91">
        <v>179323.91</v>
      </c>
      <c r="Q11" s="39" t="s">
        <v>106</v>
      </c>
      <c r="R11" s="40"/>
    </row>
    <row r="12" spans="1:19" x14ac:dyDescent="0.25">
      <c r="B12" s="60" t="s">
        <v>107</v>
      </c>
      <c r="C12" s="61"/>
      <c r="D12" s="61"/>
      <c r="E12" s="61"/>
      <c r="F12" s="61"/>
      <c r="G12" s="61"/>
      <c r="H12" s="61"/>
      <c r="I12" s="61"/>
      <c r="J12" s="61"/>
      <c r="K12" s="62"/>
      <c r="L12" s="80" t="s">
        <v>39</v>
      </c>
      <c r="M12" s="81">
        <f>+SUM(M6:M11)</f>
        <v>10510818.83</v>
      </c>
      <c r="N12" s="81">
        <f>+SUM(N6:N11)</f>
        <v>8307293.5700000003</v>
      </c>
      <c r="O12" s="81"/>
      <c r="P12" s="81"/>
      <c r="Q12" s="65"/>
      <c r="R12" s="66"/>
      <c r="S12" s="56"/>
    </row>
    <row r="13" spans="1:19" x14ac:dyDescent="0.25">
      <c r="E13" s="70"/>
      <c r="F13" s="70"/>
      <c r="G13" s="70"/>
      <c r="H13" s="70"/>
      <c r="I13" s="70"/>
      <c r="J13" s="70"/>
      <c r="K13" s="70"/>
      <c r="L13" s="70"/>
      <c r="M13" s="70"/>
    </row>
    <row r="14" spans="1:19" x14ac:dyDescent="0.25">
      <c r="E14" s="70"/>
      <c r="F14" s="70"/>
      <c r="G14" s="70"/>
      <c r="H14" s="70"/>
      <c r="I14" s="70"/>
      <c r="J14" s="70"/>
      <c r="K14" s="70"/>
      <c r="L14" s="70"/>
      <c r="M14" s="70"/>
    </row>
    <row r="15" spans="1:19" x14ac:dyDescent="0.25">
      <c r="E15" s="70"/>
      <c r="F15" s="70"/>
      <c r="G15" s="70"/>
      <c r="H15" s="70"/>
      <c r="I15" s="70"/>
      <c r="J15" s="70"/>
      <c r="K15" s="70"/>
      <c r="L15" s="70"/>
      <c r="M15" s="70"/>
    </row>
    <row r="16" spans="1:19" x14ac:dyDescent="0.25">
      <c r="B16" s="3" t="s">
        <v>0</v>
      </c>
      <c r="C16" s="4" t="s">
        <v>40</v>
      </c>
      <c r="D16" s="5"/>
      <c r="E16" s="6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spans="1:19" ht="23.25" customHeight="1" x14ac:dyDescent="0.25">
      <c r="B17" s="3" t="s">
        <v>2</v>
      </c>
      <c r="C17" s="20" t="s">
        <v>3</v>
      </c>
      <c r="D17" s="21"/>
      <c r="E17" s="22"/>
      <c r="F17" s="23"/>
      <c r="G17" s="24" t="s">
        <v>41</v>
      </c>
      <c r="H17" s="25"/>
      <c r="I17" s="25"/>
      <c r="J17" s="25"/>
      <c r="K17" s="25"/>
      <c r="L17" s="26"/>
      <c r="M17" s="24" t="s">
        <v>5</v>
      </c>
      <c r="N17" s="25"/>
      <c r="O17" s="25"/>
      <c r="P17" s="26"/>
      <c r="Q17" s="57" t="s">
        <v>6</v>
      </c>
      <c r="R17" s="58"/>
      <c r="S17" s="56"/>
    </row>
    <row r="18" spans="1:19" ht="22.5" x14ac:dyDescent="0.25">
      <c r="B18" s="3" t="s">
        <v>7</v>
      </c>
      <c r="C18" s="20" t="s">
        <v>42</v>
      </c>
      <c r="D18" s="21"/>
      <c r="E18" s="22"/>
      <c r="F18" s="23"/>
      <c r="G18" s="24" t="s">
        <v>9</v>
      </c>
      <c r="H18" s="25"/>
      <c r="I18" s="26"/>
      <c r="J18" s="24" t="s">
        <v>10</v>
      </c>
      <c r="K18" s="25"/>
      <c r="L18" s="26"/>
      <c r="M18" s="3" t="s">
        <v>11</v>
      </c>
      <c r="N18" s="3" t="s">
        <v>12</v>
      </c>
      <c r="O18" s="3" t="s">
        <v>43</v>
      </c>
      <c r="P18" s="3" t="s">
        <v>14</v>
      </c>
      <c r="Q18" s="27"/>
      <c r="R18" s="28"/>
      <c r="S18" s="56"/>
    </row>
    <row r="19" spans="1:19" ht="22.5" x14ac:dyDescent="0.25">
      <c r="A19" s="59"/>
      <c r="B19" s="30" t="s">
        <v>15</v>
      </c>
      <c r="C19" s="30" t="s">
        <v>16</v>
      </c>
      <c r="D19" s="30" t="s">
        <v>17</v>
      </c>
      <c r="E19" s="30" t="s">
        <v>18</v>
      </c>
      <c r="F19" s="30" t="s">
        <v>19</v>
      </c>
      <c r="G19" s="30" t="s">
        <v>20</v>
      </c>
      <c r="H19" s="30" t="s">
        <v>21</v>
      </c>
      <c r="I19" s="30" t="s">
        <v>22</v>
      </c>
      <c r="J19" s="30" t="s">
        <v>20</v>
      </c>
      <c r="K19" s="30" t="s">
        <v>21</v>
      </c>
      <c r="L19" s="30" t="s">
        <v>22</v>
      </c>
      <c r="M19" s="30" t="s">
        <v>23</v>
      </c>
      <c r="N19" s="30" t="s">
        <v>23</v>
      </c>
      <c r="O19" s="30" t="s">
        <v>23</v>
      </c>
      <c r="P19" s="30" t="s">
        <v>23</v>
      </c>
      <c r="Q19" s="30" t="s">
        <v>24</v>
      </c>
      <c r="R19" s="30" t="s">
        <v>25</v>
      </c>
      <c r="S19" s="56"/>
    </row>
    <row r="20" spans="1:19" ht="43.5" customHeight="1" x14ac:dyDescent="0.25">
      <c r="B20" s="31">
        <v>601299</v>
      </c>
      <c r="C20" s="32" t="s">
        <v>108</v>
      </c>
      <c r="D20" s="32" t="s">
        <v>40</v>
      </c>
      <c r="E20" s="32" t="s">
        <v>55</v>
      </c>
      <c r="F20" s="32"/>
      <c r="G20" s="33">
        <v>0</v>
      </c>
      <c r="H20" s="43"/>
      <c r="I20" s="43"/>
      <c r="J20" s="35">
        <f>IFERROR((N20/M20),0)</f>
        <v>0</v>
      </c>
      <c r="K20" s="43"/>
      <c r="L20" s="75"/>
      <c r="M20" s="76">
        <v>4600000</v>
      </c>
      <c r="N20" s="74">
        <v>0</v>
      </c>
      <c r="O20" s="76">
        <v>0</v>
      </c>
      <c r="P20" s="76">
        <v>0</v>
      </c>
      <c r="Q20" s="39"/>
      <c r="R20" s="40"/>
    </row>
    <row r="21" spans="1:19" ht="86.45" customHeight="1" x14ac:dyDescent="0.25">
      <c r="B21" s="31">
        <v>62317</v>
      </c>
      <c r="C21" s="32" t="s">
        <v>44</v>
      </c>
      <c r="D21" s="32" t="s">
        <v>109</v>
      </c>
      <c r="E21" s="32" t="s">
        <v>8</v>
      </c>
      <c r="F21" s="32" t="s">
        <v>35</v>
      </c>
      <c r="G21" s="33">
        <v>0</v>
      </c>
      <c r="H21" s="34">
        <v>44046</v>
      </c>
      <c r="I21" s="34">
        <v>44143</v>
      </c>
      <c r="J21" s="35">
        <v>0</v>
      </c>
      <c r="K21" s="43">
        <f>+H21</f>
        <v>44046</v>
      </c>
      <c r="L21" s="75"/>
      <c r="M21" s="91">
        <v>1133349</v>
      </c>
      <c r="N21" s="74">
        <v>0</v>
      </c>
      <c r="O21" s="91">
        <v>0</v>
      </c>
      <c r="P21" s="91">
        <v>0</v>
      </c>
      <c r="Q21" s="39" t="s">
        <v>110</v>
      </c>
      <c r="R21" s="40" t="s">
        <v>111</v>
      </c>
    </row>
    <row r="22" spans="1:19" ht="59.25" customHeight="1" x14ac:dyDescent="0.25">
      <c r="B22" s="31">
        <v>60120117</v>
      </c>
      <c r="C22" s="32" t="s">
        <v>112</v>
      </c>
      <c r="D22" s="32" t="s">
        <v>40</v>
      </c>
      <c r="E22" s="32" t="s">
        <v>8</v>
      </c>
      <c r="F22" s="32"/>
      <c r="G22" s="33">
        <v>0</v>
      </c>
      <c r="H22" s="43"/>
      <c r="I22" s="43"/>
      <c r="J22" s="35">
        <f>IFERROR((N22/M22),0)</f>
        <v>0</v>
      </c>
      <c r="K22" s="43"/>
      <c r="L22" s="75"/>
      <c r="M22" s="91">
        <v>169096</v>
      </c>
      <c r="N22" s="74">
        <v>0</v>
      </c>
      <c r="O22" s="91">
        <v>0</v>
      </c>
      <c r="P22" s="91">
        <v>0</v>
      </c>
      <c r="Q22" s="39"/>
      <c r="R22" s="40"/>
    </row>
    <row r="23" spans="1:19" ht="102.75" customHeight="1" x14ac:dyDescent="0.25">
      <c r="B23" s="31">
        <v>60120109</v>
      </c>
      <c r="C23" s="32" t="s">
        <v>113</v>
      </c>
      <c r="D23" s="32" t="s">
        <v>114</v>
      </c>
      <c r="E23" s="32" t="s">
        <v>55</v>
      </c>
      <c r="F23" s="32" t="s">
        <v>35</v>
      </c>
      <c r="G23" s="33">
        <v>0</v>
      </c>
      <c r="H23" s="43">
        <v>44043</v>
      </c>
      <c r="I23" s="43">
        <v>44070</v>
      </c>
      <c r="J23" s="35">
        <f>IFERROR((N23/M23),0)</f>
        <v>0</v>
      </c>
      <c r="K23" s="43">
        <f>+H23</f>
        <v>44043</v>
      </c>
      <c r="L23" s="75"/>
      <c r="M23" s="91">
        <v>4300000</v>
      </c>
      <c r="N23" s="74">
        <v>0</v>
      </c>
      <c r="O23" s="91">
        <v>0</v>
      </c>
      <c r="P23" s="91">
        <v>0</v>
      </c>
      <c r="Q23" s="39" t="s">
        <v>115</v>
      </c>
      <c r="R23" s="98" t="s">
        <v>116</v>
      </c>
    </row>
    <row r="24" spans="1:19" x14ac:dyDescent="0.25">
      <c r="B24" s="60" t="s">
        <v>107</v>
      </c>
      <c r="C24" s="61"/>
      <c r="D24" s="61"/>
      <c r="E24" s="61"/>
      <c r="F24" s="61"/>
      <c r="G24" s="61"/>
      <c r="H24" s="61"/>
      <c r="I24" s="61"/>
      <c r="J24" s="61"/>
      <c r="K24" s="62"/>
      <c r="L24" s="80" t="s">
        <v>39</v>
      </c>
      <c r="M24" s="81">
        <f>+SUM(M20:M23)</f>
        <v>10202445</v>
      </c>
      <c r="N24" s="81">
        <f>+SUM(N20:N22)</f>
        <v>0</v>
      </c>
      <c r="O24" s="81"/>
      <c r="P24" s="81"/>
      <c r="Q24" s="65"/>
      <c r="R24" s="66"/>
      <c r="S24" s="56"/>
    </row>
    <row r="25" spans="1:19" x14ac:dyDescent="0.25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85"/>
      <c r="N25" s="85"/>
      <c r="O25" s="85"/>
      <c r="P25" s="85"/>
      <c r="Q25" s="86"/>
      <c r="R25" s="86"/>
      <c r="S25" s="56"/>
    </row>
    <row r="26" spans="1:19" x14ac:dyDescent="0.25">
      <c r="B26" s="99"/>
      <c r="C26" s="100"/>
      <c r="D26" s="99"/>
      <c r="E26" s="87"/>
      <c r="F26" s="87"/>
      <c r="G26" s="87"/>
      <c r="H26" s="87"/>
      <c r="I26" s="87"/>
      <c r="J26" s="87"/>
      <c r="K26" s="87"/>
      <c r="L26" s="88"/>
      <c r="M26" s="89"/>
      <c r="N26" s="89"/>
      <c r="O26" s="89"/>
      <c r="P26" s="89"/>
      <c r="Q26" s="86"/>
      <c r="R26" s="86"/>
      <c r="S26" s="56"/>
    </row>
    <row r="27" spans="1:19" ht="15.75" x14ac:dyDescent="0.25">
      <c r="B27" s="87"/>
      <c r="C27" s="68" t="s">
        <v>117</v>
      </c>
      <c r="D27" s="87"/>
      <c r="E27" s="87"/>
      <c r="F27" s="87"/>
      <c r="G27" s="87"/>
      <c r="H27" s="87"/>
      <c r="I27" s="87"/>
      <c r="J27" s="87"/>
      <c r="K27" s="87"/>
      <c r="L27" s="88"/>
      <c r="M27" s="89"/>
      <c r="N27" s="89"/>
      <c r="O27" s="89"/>
      <c r="P27" s="89"/>
      <c r="Q27" s="86"/>
      <c r="R27" s="86"/>
    </row>
    <row r="28" spans="1:19" ht="15.75" x14ac:dyDescent="0.25">
      <c r="B28" s="87"/>
      <c r="C28" s="68" t="s">
        <v>118</v>
      </c>
      <c r="D28" s="87"/>
      <c r="E28" s="87"/>
      <c r="F28" s="87"/>
      <c r="G28" s="87"/>
      <c r="H28" s="87"/>
      <c r="I28" s="87"/>
      <c r="J28" s="87"/>
      <c r="K28" s="87"/>
      <c r="L28" s="88"/>
      <c r="M28" s="89"/>
      <c r="N28" s="89"/>
      <c r="O28" s="89"/>
      <c r="P28" s="89"/>
      <c r="Q28" s="86"/>
      <c r="R28" s="86"/>
    </row>
    <row r="29" spans="1:19" ht="15.75" x14ac:dyDescent="0.25">
      <c r="B29" s="87"/>
      <c r="C29" s="68" t="s">
        <v>119</v>
      </c>
      <c r="D29" s="87"/>
      <c r="E29" s="87"/>
      <c r="F29" s="87"/>
      <c r="G29" s="87"/>
      <c r="H29" s="87"/>
      <c r="I29" s="87"/>
      <c r="J29" s="87"/>
      <c r="K29" s="87"/>
      <c r="L29" s="88"/>
      <c r="M29" s="89"/>
      <c r="N29" s="89"/>
      <c r="O29" s="89"/>
      <c r="P29" s="89"/>
      <c r="Q29" s="86"/>
      <c r="R29" s="86"/>
    </row>
    <row r="30" spans="1:19" ht="15.75" x14ac:dyDescent="0.25">
      <c r="B30" s="87"/>
      <c r="C30" s="68" t="s">
        <v>120</v>
      </c>
      <c r="D30" s="87"/>
      <c r="E30" s="87"/>
      <c r="F30" s="87"/>
      <c r="G30" s="87"/>
      <c r="H30" s="87"/>
      <c r="I30" s="87"/>
      <c r="J30" s="87"/>
      <c r="K30" s="87"/>
      <c r="L30" s="88"/>
      <c r="M30" s="89"/>
      <c r="N30" s="89"/>
      <c r="O30" s="89"/>
      <c r="P30" s="89"/>
      <c r="Q30" s="86"/>
      <c r="R30" s="86"/>
    </row>
    <row r="31" spans="1:19" ht="15.75" x14ac:dyDescent="0.25">
      <c r="B31" s="87"/>
      <c r="C31" s="68" t="s">
        <v>121</v>
      </c>
      <c r="D31" s="87"/>
      <c r="E31" s="87"/>
      <c r="F31" s="87"/>
      <c r="G31" s="87"/>
      <c r="H31" s="87"/>
      <c r="I31" s="87"/>
      <c r="J31" s="87"/>
      <c r="K31" s="87"/>
      <c r="L31" s="88"/>
      <c r="M31" s="89"/>
      <c r="N31" s="89"/>
      <c r="O31" s="89"/>
      <c r="P31" s="89"/>
      <c r="Q31" s="86"/>
      <c r="R31" s="86"/>
    </row>
    <row r="32" spans="1:19" ht="15.75" x14ac:dyDescent="0.25">
      <c r="B32" s="87"/>
      <c r="C32" s="68" t="s">
        <v>122</v>
      </c>
      <c r="D32" s="87"/>
      <c r="E32" s="87"/>
      <c r="F32" s="87"/>
      <c r="G32" s="87"/>
      <c r="H32" s="87"/>
      <c r="I32" s="87"/>
      <c r="J32" s="87"/>
      <c r="K32" s="87"/>
      <c r="L32" s="88"/>
      <c r="M32" s="89"/>
      <c r="N32" s="89"/>
      <c r="O32" s="89"/>
      <c r="P32" s="89"/>
      <c r="Q32" s="86"/>
      <c r="R32" s="86"/>
    </row>
    <row r="33" spans="2:18" x14ac:dyDescent="0.2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89"/>
      <c r="N33" s="89"/>
      <c r="O33" s="89"/>
      <c r="P33" s="89"/>
      <c r="Q33" s="86"/>
      <c r="R33" s="86"/>
    </row>
    <row r="34" spans="2:18" x14ac:dyDescent="0.2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9"/>
      <c r="N34" s="89"/>
      <c r="O34" s="89"/>
      <c r="P34" s="89"/>
      <c r="Q34" s="86"/>
      <c r="R34" s="86"/>
    </row>
    <row r="35" spans="2:18" x14ac:dyDescent="0.2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89"/>
      <c r="N35" s="89"/>
      <c r="O35" s="89"/>
      <c r="P35" s="89"/>
      <c r="Q35" s="86"/>
      <c r="R35" s="86"/>
    </row>
    <row r="36" spans="2:18" x14ac:dyDescent="0.2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9"/>
      <c r="N36" s="89"/>
      <c r="O36" s="89"/>
      <c r="P36" s="89"/>
      <c r="Q36" s="86"/>
      <c r="R36" s="86"/>
    </row>
    <row r="37" spans="2:18" x14ac:dyDescent="0.2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8"/>
      <c r="M37" s="89"/>
      <c r="N37" s="89"/>
      <c r="O37" s="89"/>
      <c r="P37" s="89"/>
      <c r="Q37" s="86"/>
      <c r="R37" s="86"/>
    </row>
    <row r="38" spans="2:18" x14ac:dyDescent="0.2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8"/>
      <c r="M38" s="89"/>
      <c r="N38" s="89"/>
      <c r="O38" s="89"/>
      <c r="P38" s="89"/>
      <c r="Q38" s="86"/>
      <c r="R38" s="86"/>
    </row>
    <row r="39" spans="2:18" x14ac:dyDescent="0.2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89"/>
      <c r="N39" s="89"/>
      <c r="O39" s="89"/>
      <c r="P39" s="89"/>
      <c r="Q39" s="86"/>
      <c r="R39" s="86"/>
    </row>
    <row r="40" spans="2:18" x14ac:dyDescent="0.2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89"/>
      <c r="N40" s="89"/>
      <c r="O40" s="89"/>
      <c r="P40" s="89"/>
      <c r="Q40" s="86"/>
      <c r="R40" s="86"/>
    </row>
    <row r="41" spans="2:18" x14ac:dyDescent="0.2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8"/>
      <c r="M41" s="89"/>
      <c r="N41" s="89"/>
      <c r="O41" s="89"/>
      <c r="P41" s="89"/>
      <c r="Q41" s="86"/>
      <c r="R41" s="86"/>
    </row>
    <row r="42" spans="2:18" x14ac:dyDescent="0.2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89"/>
      <c r="N42" s="89"/>
      <c r="O42" s="89"/>
      <c r="P42" s="89"/>
      <c r="Q42" s="86"/>
      <c r="R42" s="86"/>
    </row>
    <row r="43" spans="2:18" x14ac:dyDescent="0.2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89"/>
      <c r="N43" s="89"/>
      <c r="O43" s="89"/>
      <c r="P43" s="89"/>
      <c r="Q43" s="86"/>
      <c r="R43" s="86"/>
    </row>
    <row r="44" spans="2:18" x14ac:dyDescent="0.2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  <c r="M44" s="89"/>
      <c r="N44" s="89"/>
      <c r="O44" s="89"/>
      <c r="P44" s="89"/>
      <c r="Q44" s="86"/>
      <c r="R44" s="86"/>
    </row>
    <row r="45" spans="2:18" x14ac:dyDescent="0.2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89"/>
      <c r="N45" s="89"/>
      <c r="O45" s="89"/>
      <c r="P45" s="89"/>
      <c r="Q45" s="86"/>
      <c r="R45" s="86"/>
    </row>
    <row r="46" spans="2:18" x14ac:dyDescent="0.2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8"/>
      <c r="M46" s="89"/>
      <c r="N46" s="89"/>
      <c r="O46" s="89"/>
      <c r="P46" s="89"/>
      <c r="Q46" s="86"/>
      <c r="R46" s="86"/>
    </row>
    <row r="47" spans="2:18" x14ac:dyDescent="0.2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9"/>
      <c r="N47" s="89"/>
      <c r="O47" s="89"/>
      <c r="P47" s="89"/>
      <c r="Q47" s="86"/>
      <c r="R47" s="86"/>
    </row>
    <row r="48" spans="2:18" x14ac:dyDescent="0.25">
      <c r="M48" s="94"/>
    </row>
    <row r="53" spans="1:16123" x14ac:dyDescent="0.25">
      <c r="A53" s="95"/>
      <c r="B53" s="96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  <c r="IW53" s="95"/>
      <c r="IX53" s="95"/>
      <c r="IY53" s="95"/>
      <c r="IZ53" s="95"/>
      <c r="JA53" s="95"/>
      <c r="JB53" s="95"/>
      <c r="JC53" s="95"/>
      <c r="JD53" s="95"/>
      <c r="JE53" s="95"/>
      <c r="JF53" s="95"/>
      <c r="JG53" s="95"/>
      <c r="JH53" s="95"/>
      <c r="JI53" s="95"/>
      <c r="JJ53" s="95"/>
      <c r="JK53" s="95"/>
      <c r="JL53" s="95"/>
      <c r="JM53" s="95"/>
      <c r="JN53" s="95"/>
      <c r="JO53" s="95"/>
      <c r="JP53" s="95"/>
      <c r="JQ53" s="95"/>
      <c r="JR53" s="95"/>
      <c r="JS53" s="95"/>
      <c r="JT53" s="95"/>
      <c r="JU53" s="95"/>
      <c r="JV53" s="95"/>
      <c r="JW53" s="95"/>
      <c r="JX53" s="95"/>
      <c r="JY53" s="95"/>
      <c r="JZ53" s="95"/>
      <c r="KA53" s="95"/>
      <c r="KB53" s="95"/>
      <c r="KC53" s="95"/>
      <c r="KD53" s="95"/>
      <c r="KE53" s="95"/>
      <c r="KF53" s="95"/>
      <c r="KG53" s="95"/>
      <c r="KH53" s="95"/>
      <c r="KI53" s="95"/>
      <c r="KJ53" s="95"/>
      <c r="KK53" s="95"/>
      <c r="KL53" s="95"/>
      <c r="KM53" s="95"/>
      <c r="KN53" s="95"/>
      <c r="KO53" s="95"/>
      <c r="KP53" s="95"/>
      <c r="KQ53" s="95"/>
      <c r="KR53" s="95"/>
      <c r="KS53" s="95"/>
      <c r="KT53" s="95"/>
      <c r="KU53" s="95"/>
      <c r="KV53" s="95"/>
      <c r="KW53" s="95"/>
      <c r="KX53" s="95"/>
      <c r="KY53" s="95"/>
      <c r="KZ53" s="95"/>
      <c r="LA53" s="95"/>
      <c r="LB53" s="95"/>
      <c r="LC53" s="95"/>
      <c r="LD53" s="95"/>
      <c r="LE53" s="95"/>
      <c r="LF53" s="95"/>
      <c r="LG53" s="95"/>
      <c r="LH53" s="95"/>
      <c r="LI53" s="95"/>
      <c r="LJ53" s="95"/>
      <c r="LK53" s="95"/>
      <c r="LL53" s="95"/>
      <c r="LM53" s="95"/>
      <c r="LN53" s="95"/>
      <c r="LO53" s="95"/>
      <c r="LP53" s="95"/>
      <c r="LQ53" s="95"/>
      <c r="LR53" s="95"/>
      <c r="LS53" s="95"/>
      <c r="LT53" s="95"/>
      <c r="LU53" s="95"/>
      <c r="LV53" s="95"/>
      <c r="LW53" s="95"/>
      <c r="LX53" s="95"/>
      <c r="LY53" s="95"/>
      <c r="LZ53" s="95"/>
      <c r="MA53" s="95"/>
      <c r="MB53" s="95"/>
      <c r="MC53" s="95"/>
      <c r="MD53" s="95"/>
      <c r="ME53" s="95"/>
      <c r="MF53" s="95"/>
      <c r="MG53" s="95"/>
      <c r="MH53" s="95"/>
      <c r="MI53" s="95"/>
      <c r="MJ53" s="95"/>
      <c r="MK53" s="95"/>
      <c r="ML53" s="95"/>
      <c r="MM53" s="95"/>
      <c r="MN53" s="95"/>
      <c r="MO53" s="95"/>
      <c r="MP53" s="95"/>
      <c r="MQ53" s="95"/>
      <c r="MR53" s="95"/>
      <c r="MS53" s="95"/>
      <c r="MT53" s="95"/>
      <c r="MU53" s="95"/>
      <c r="MV53" s="95"/>
      <c r="MW53" s="95"/>
      <c r="MX53" s="95"/>
      <c r="MY53" s="95"/>
      <c r="MZ53" s="95"/>
      <c r="NA53" s="95"/>
      <c r="NB53" s="95"/>
      <c r="NC53" s="95"/>
      <c r="ND53" s="95"/>
      <c r="NE53" s="95"/>
      <c r="NF53" s="95"/>
      <c r="NG53" s="95"/>
      <c r="NH53" s="95"/>
      <c r="NI53" s="95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5"/>
      <c r="NX53" s="95"/>
      <c r="NY53" s="95"/>
      <c r="NZ53" s="95"/>
      <c r="OA53" s="95"/>
      <c r="OB53" s="95"/>
      <c r="OC53" s="95"/>
      <c r="OD53" s="95"/>
      <c r="OE53" s="95"/>
      <c r="OF53" s="95"/>
      <c r="OG53" s="95"/>
      <c r="OH53" s="95"/>
      <c r="OI53" s="95"/>
      <c r="OJ53" s="95"/>
      <c r="OK53" s="95"/>
      <c r="OL53" s="95"/>
      <c r="OM53" s="95"/>
      <c r="ON53" s="95"/>
      <c r="OO53" s="95"/>
      <c r="OP53" s="95"/>
      <c r="OQ53" s="95"/>
      <c r="OR53" s="95"/>
      <c r="OS53" s="95"/>
      <c r="OT53" s="95"/>
      <c r="OU53" s="95"/>
      <c r="OV53" s="95"/>
      <c r="OW53" s="95"/>
      <c r="OX53" s="95"/>
      <c r="OY53" s="95"/>
      <c r="OZ53" s="95"/>
      <c r="PA53" s="95"/>
      <c r="PB53" s="95"/>
      <c r="PC53" s="95"/>
      <c r="PD53" s="95"/>
      <c r="PE53" s="95"/>
      <c r="PF53" s="95"/>
      <c r="PG53" s="95"/>
      <c r="PH53" s="95"/>
      <c r="PI53" s="95"/>
      <c r="PJ53" s="95"/>
      <c r="PK53" s="95"/>
      <c r="PL53" s="95"/>
      <c r="PM53" s="95"/>
      <c r="PN53" s="95"/>
      <c r="PO53" s="95"/>
      <c r="PP53" s="95"/>
      <c r="PQ53" s="95"/>
      <c r="PR53" s="95"/>
      <c r="PS53" s="95"/>
      <c r="PT53" s="95"/>
      <c r="PU53" s="95"/>
      <c r="PV53" s="95"/>
      <c r="PW53" s="95"/>
      <c r="PX53" s="95"/>
      <c r="PY53" s="95"/>
      <c r="PZ53" s="95"/>
      <c r="QA53" s="95"/>
      <c r="QB53" s="95"/>
      <c r="QC53" s="95"/>
      <c r="QD53" s="95"/>
      <c r="QE53" s="95"/>
      <c r="QF53" s="95"/>
      <c r="QG53" s="95"/>
      <c r="QH53" s="95"/>
      <c r="QI53" s="95"/>
      <c r="QJ53" s="95"/>
      <c r="QK53" s="95"/>
      <c r="QL53" s="95"/>
      <c r="QM53" s="95"/>
      <c r="QN53" s="95"/>
      <c r="QO53" s="95"/>
      <c r="QP53" s="95"/>
      <c r="QQ53" s="95"/>
      <c r="QR53" s="95"/>
      <c r="QS53" s="95"/>
      <c r="QT53" s="95"/>
      <c r="QU53" s="95"/>
      <c r="QV53" s="95"/>
      <c r="QW53" s="95"/>
      <c r="QX53" s="95"/>
      <c r="QY53" s="95"/>
      <c r="QZ53" s="95"/>
      <c r="RA53" s="95"/>
      <c r="RB53" s="95"/>
      <c r="RC53" s="95"/>
      <c r="RD53" s="95"/>
      <c r="RE53" s="95"/>
      <c r="RF53" s="95"/>
      <c r="RG53" s="95"/>
      <c r="RH53" s="95"/>
      <c r="RI53" s="95"/>
      <c r="RJ53" s="95"/>
      <c r="RK53" s="95"/>
      <c r="RL53" s="95"/>
      <c r="RM53" s="95"/>
      <c r="RN53" s="95"/>
      <c r="RO53" s="95"/>
      <c r="RP53" s="95"/>
      <c r="RQ53" s="95"/>
      <c r="RR53" s="95"/>
      <c r="RS53" s="95"/>
      <c r="RT53" s="95"/>
      <c r="RU53" s="95"/>
      <c r="RV53" s="95"/>
      <c r="RW53" s="95"/>
      <c r="RX53" s="95"/>
      <c r="RY53" s="95"/>
      <c r="RZ53" s="95"/>
      <c r="SA53" s="95"/>
      <c r="SB53" s="95"/>
      <c r="SC53" s="95"/>
      <c r="SD53" s="95"/>
      <c r="SE53" s="95"/>
      <c r="SF53" s="95"/>
      <c r="SG53" s="95"/>
      <c r="SH53" s="95"/>
      <c r="SI53" s="95"/>
      <c r="SJ53" s="95"/>
      <c r="SK53" s="95"/>
      <c r="SL53" s="95"/>
      <c r="SM53" s="95"/>
      <c r="SN53" s="95"/>
      <c r="SO53" s="95"/>
      <c r="SP53" s="95"/>
      <c r="SQ53" s="95"/>
      <c r="SR53" s="95"/>
      <c r="SS53" s="95"/>
      <c r="ST53" s="95"/>
      <c r="SU53" s="95"/>
      <c r="SV53" s="95"/>
      <c r="SW53" s="95"/>
      <c r="SX53" s="95"/>
      <c r="SY53" s="95"/>
      <c r="SZ53" s="95"/>
      <c r="TA53" s="95"/>
      <c r="TB53" s="95"/>
      <c r="TC53" s="95"/>
      <c r="TD53" s="95"/>
      <c r="TE53" s="95"/>
      <c r="TF53" s="95"/>
      <c r="TG53" s="95"/>
      <c r="TH53" s="95"/>
      <c r="TI53" s="95"/>
      <c r="TJ53" s="95"/>
      <c r="TK53" s="95"/>
      <c r="TL53" s="95"/>
      <c r="TM53" s="95"/>
      <c r="TN53" s="95"/>
      <c r="TO53" s="95"/>
      <c r="TP53" s="95"/>
      <c r="TQ53" s="95"/>
      <c r="TR53" s="95"/>
      <c r="TS53" s="95"/>
      <c r="TT53" s="95"/>
      <c r="TU53" s="95"/>
      <c r="TV53" s="95"/>
      <c r="TW53" s="95"/>
      <c r="TX53" s="95"/>
      <c r="TY53" s="95"/>
      <c r="TZ53" s="95"/>
      <c r="UA53" s="95"/>
      <c r="UB53" s="95"/>
      <c r="UC53" s="95"/>
      <c r="UD53" s="95"/>
      <c r="UE53" s="95"/>
      <c r="UF53" s="95"/>
      <c r="UG53" s="95"/>
      <c r="UH53" s="95"/>
      <c r="UI53" s="95"/>
      <c r="UJ53" s="95"/>
      <c r="UK53" s="95"/>
      <c r="UL53" s="95"/>
      <c r="UM53" s="95"/>
      <c r="UN53" s="95"/>
      <c r="UO53" s="95"/>
      <c r="UP53" s="95"/>
      <c r="UQ53" s="95"/>
      <c r="UR53" s="95"/>
      <c r="US53" s="95"/>
      <c r="UT53" s="95"/>
      <c r="UU53" s="95"/>
      <c r="UV53" s="95"/>
      <c r="UW53" s="95"/>
      <c r="UX53" s="95"/>
      <c r="UY53" s="95"/>
      <c r="UZ53" s="95"/>
      <c r="VA53" s="95"/>
      <c r="VB53" s="95"/>
      <c r="VC53" s="95"/>
      <c r="VD53" s="95"/>
      <c r="VE53" s="95"/>
      <c r="VF53" s="95"/>
      <c r="VG53" s="95"/>
      <c r="VH53" s="95"/>
      <c r="VI53" s="95"/>
      <c r="VJ53" s="95"/>
      <c r="VK53" s="95"/>
      <c r="VL53" s="95"/>
      <c r="VM53" s="95"/>
      <c r="VN53" s="95"/>
      <c r="VO53" s="95"/>
      <c r="VP53" s="95"/>
      <c r="VQ53" s="95"/>
      <c r="VR53" s="95"/>
      <c r="VS53" s="95"/>
      <c r="VT53" s="95"/>
      <c r="VU53" s="95"/>
      <c r="VV53" s="95"/>
      <c r="VW53" s="95"/>
      <c r="VX53" s="95"/>
      <c r="VY53" s="95"/>
      <c r="VZ53" s="95"/>
      <c r="WA53" s="95"/>
      <c r="WB53" s="95"/>
      <c r="WC53" s="95"/>
      <c r="WD53" s="95"/>
      <c r="WE53" s="95"/>
      <c r="WF53" s="95"/>
      <c r="WG53" s="95"/>
      <c r="WH53" s="95"/>
      <c r="WI53" s="95"/>
      <c r="WJ53" s="95"/>
      <c r="WK53" s="95"/>
      <c r="WL53" s="95"/>
      <c r="WM53" s="95"/>
      <c r="WN53" s="95"/>
      <c r="WO53" s="95"/>
      <c r="WP53" s="95"/>
      <c r="WQ53" s="95"/>
      <c r="WR53" s="95"/>
      <c r="WS53" s="95"/>
      <c r="WT53" s="95"/>
      <c r="WU53" s="95"/>
      <c r="WV53" s="95"/>
      <c r="WW53" s="95"/>
      <c r="WX53" s="95"/>
      <c r="WY53" s="95"/>
      <c r="WZ53" s="95"/>
      <c r="XA53" s="95"/>
      <c r="XB53" s="95"/>
      <c r="XC53" s="95"/>
      <c r="XD53" s="95"/>
      <c r="XE53" s="95"/>
      <c r="XF53" s="95"/>
      <c r="XG53" s="95"/>
      <c r="XH53" s="95"/>
      <c r="XI53" s="95"/>
      <c r="XJ53" s="95"/>
      <c r="XK53" s="95"/>
      <c r="XL53" s="95"/>
      <c r="XM53" s="95"/>
      <c r="XN53" s="95"/>
      <c r="XO53" s="95"/>
      <c r="XP53" s="95"/>
      <c r="XQ53" s="95"/>
      <c r="XR53" s="95"/>
      <c r="XS53" s="95"/>
      <c r="XT53" s="95"/>
      <c r="XU53" s="95"/>
      <c r="XV53" s="95"/>
      <c r="XW53" s="95"/>
      <c r="XX53" s="95"/>
      <c r="XY53" s="95"/>
      <c r="XZ53" s="95"/>
      <c r="YA53" s="95"/>
      <c r="YB53" s="95"/>
      <c r="YC53" s="95"/>
      <c r="YD53" s="95"/>
      <c r="YE53" s="95"/>
      <c r="YF53" s="95"/>
      <c r="YG53" s="95"/>
      <c r="YH53" s="95"/>
      <c r="YI53" s="95"/>
      <c r="YJ53" s="95"/>
      <c r="YK53" s="95"/>
      <c r="YL53" s="95"/>
      <c r="YM53" s="95"/>
      <c r="YN53" s="95"/>
      <c r="YO53" s="95"/>
      <c r="YP53" s="95"/>
      <c r="YQ53" s="95"/>
      <c r="YR53" s="95"/>
      <c r="YS53" s="95"/>
      <c r="YT53" s="95"/>
      <c r="YU53" s="95"/>
      <c r="YV53" s="95"/>
      <c r="YW53" s="95"/>
      <c r="YX53" s="95"/>
      <c r="YY53" s="95"/>
      <c r="YZ53" s="95"/>
      <c r="ZA53" s="95"/>
      <c r="ZB53" s="95"/>
      <c r="ZC53" s="95"/>
      <c r="ZD53" s="95"/>
      <c r="ZE53" s="95"/>
      <c r="ZF53" s="95"/>
      <c r="ZG53" s="95"/>
      <c r="ZH53" s="95"/>
      <c r="ZI53" s="95"/>
      <c r="ZJ53" s="95"/>
      <c r="ZK53" s="95"/>
      <c r="ZL53" s="95"/>
      <c r="ZM53" s="95"/>
      <c r="ZN53" s="95"/>
      <c r="ZO53" s="95"/>
      <c r="ZP53" s="95"/>
      <c r="ZQ53" s="95"/>
      <c r="ZR53" s="95"/>
      <c r="ZS53" s="95"/>
      <c r="ZT53" s="95"/>
      <c r="ZU53" s="95"/>
      <c r="ZV53" s="95"/>
      <c r="ZW53" s="95"/>
      <c r="ZX53" s="95"/>
      <c r="ZY53" s="95"/>
      <c r="ZZ53" s="95"/>
      <c r="AAA53" s="95"/>
      <c r="AAB53" s="95"/>
      <c r="AAC53" s="95"/>
      <c r="AAD53" s="95"/>
      <c r="AAE53" s="95"/>
      <c r="AAF53" s="95"/>
      <c r="AAG53" s="95"/>
      <c r="AAH53" s="95"/>
      <c r="AAI53" s="95"/>
      <c r="AAJ53" s="95"/>
      <c r="AAK53" s="95"/>
      <c r="AAL53" s="95"/>
      <c r="AAM53" s="95"/>
      <c r="AAN53" s="95"/>
      <c r="AAO53" s="95"/>
      <c r="AAP53" s="95"/>
      <c r="AAQ53" s="95"/>
      <c r="AAR53" s="95"/>
      <c r="AAS53" s="95"/>
      <c r="AAT53" s="95"/>
      <c r="AAU53" s="95"/>
      <c r="AAV53" s="95"/>
      <c r="AAW53" s="95"/>
      <c r="AAX53" s="95"/>
      <c r="AAY53" s="95"/>
      <c r="AAZ53" s="95"/>
      <c r="ABA53" s="95"/>
      <c r="ABB53" s="95"/>
      <c r="ABC53" s="95"/>
      <c r="ABD53" s="95"/>
      <c r="ABE53" s="95"/>
      <c r="ABF53" s="95"/>
      <c r="ABG53" s="95"/>
      <c r="ABH53" s="95"/>
      <c r="ABI53" s="95"/>
      <c r="ABJ53" s="95"/>
      <c r="ABK53" s="95"/>
      <c r="ABL53" s="95"/>
      <c r="ABM53" s="95"/>
      <c r="ABN53" s="95"/>
      <c r="ABO53" s="95"/>
      <c r="ABP53" s="95"/>
      <c r="ABQ53" s="95"/>
      <c r="ABR53" s="95"/>
      <c r="ABS53" s="95"/>
      <c r="ABT53" s="95"/>
      <c r="ABU53" s="95"/>
      <c r="ABV53" s="95"/>
      <c r="ABW53" s="95"/>
      <c r="ABX53" s="95"/>
      <c r="ABY53" s="95"/>
      <c r="ABZ53" s="95"/>
      <c r="ACA53" s="95"/>
      <c r="ACB53" s="95"/>
      <c r="ACC53" s="95"/>
      <c r="ACD53" s="95"/>
      <c r="ACE53" s="95"/>
      <c r="ACF53" s="95"/>
      <c r="ACG53" s="95"/>
      <c r="ACH53" s="95"/>
      <c r="ACI53" s="95"/>
      <c r="ACJ53" s="95"/>
      <c r="ACK53" s="95"/>
      <c r="ACL53" s="95"/>
      <c r="ACM53" s="95"/>
      <c r="ACN53" s="95"/>
      <c r="ACO53" s="95"/>
      <c r="ACP53" s="95"/>
      <c r="ACQ53" s="95"/>
      <c r="ACR53" s="95"/>
      <c r="ACS53" s="95"/>
      <c r="ACT53" s="95"/>
      <c r="ACU53" s="95"/>
      <c r="ACV53" s="95"/>
      <c r="ACW53" s="95"/>
      <c r="ACX53" s="95"/>
      <c r="ACY53" s="95"/>
      <c r="ACZ53" s="95"/>
      <c r="ADA53" s="95"/>
      <c r="ADB53" s="95"/>
      <c r="ADC53" s="95"/>
      <c r="ADD53" s="95"/>
      <c r="ADE53" s="95"/>
      <c r="ADF53" s="95"/>
      <c r="ADG53" s="95"/>
      <c r="ADH53" s="95"/>
      <c r="ADI53" s="95"/>
      <c r="ADJ53" s="95"/>
      <c r="ADK53" s="95"/>
      <c r="ADL53" s="95"/>
      <c r="ADM53" s="95"/>
      <c r="ADN53" s="95"/>
      <c r="ADO53" s="95"/>
      <c r="ADP53" s="95"/>
      <c r="ADQ53" s="95"/>
      <c r="ADR53" s="95"/>
      <c r="ADS53" s="95"/>
      <c r="ADT53" s="95"/>
      <c r="ADU53" s="95"/>
      <c r="ADV53" s="95"/>
      <c r="ADW53" s="95"/>
      <c r="ADX53" s="95"/>
      <c r="ADY53" s="95"/>
      <c r="ADZ53" s="95"/>
      <c r="AEA53" s="95"/>
      <c r="AEB53" s="95"/>
      <c r="AEC53" s="95"/>
      <c r="AED53" s="95"/>
      <c r="AEE53" s="95"/>
      <c r="AEF53" s="95"/>
      <c r="AEG53" s="95"/>
      <c r="AEH53" s="95"/>
      <c r="AEI53" s="95"/>
      <c r="AEJ53" s="95"/>
      <c r="AEK53" s="95"/>
      <c r="AEL53" s="95"/>
      <c r="AEM53" s="95"/>
      <c r="AEN53" s="95"/>
      <c r="AEO53" s="95"/>
      <c r="AEP53" s="95"/>
      <c r="AEQ53" s="95"/>
      <c r="AER53" s="95"/>
      <c r="AES53" s="95"/>
      <c r="AET53" s="95"/>
      <c r="AEU53" s="95"/>
      <c r="AEV53" s="95"/>
      <c r="AEW53" s="95"/>
      <c r="AEX53" s="95"/>
      <c r="AEY53" s="95"/>
      <c r="AEZ53" s="95"/>
      <c r="AFA53" s="95"/>
      <c r="AFB53" s="95"/>
      <c r="AFC53" s="95"/>
      <c r="AFD53" s="95"/>
      <c r="AFE53" s="95"/>
      <c r="AFF53" s="95"/>
      <c r="AFG53" s="95"/>
      <c r="AFH53" s="95"/>
      <c r="AFI53" s="95"/>
      <c r="AFJ53" s="95"/>
      <c r="AFK53" s="95"/>
      <c r="AFL53" s="95"/>
      <c r="AFM53" s="95"/>
      <c r="AFN53" s="95"/>
      <c r="AFO53" s="95"/>
      <c r="AFP53" s="95"/>
      <c r="AFQ53" s="95"/>
      <c r="AFR53" s="95"/>
      <c r="AFS53" s="95"/>
      <c r="AFT53" s="95"/>
      <c r="AFU53" s="95"/>
      <c r="AFV53" s="95"/>
      <c r="AFW53" s="95"/>
      <c r="AFX53" s="95"/>
      <c r="AFY53" s="95"/>
      <c r="AFZ53" s="95"/>
      <c r="AGA53" s="95"/>
      <c r="AGB53" s="95"/>
      <c r="AGC53" s="95"/>
      <c r="AGD53" s="95"/>
      <c r="AGE53" s="95"/>
      <c r="AGF53" s="95"/>
      <c r="AGG53" s="95"/>
      <c r="AGH53" s="95"/>
      <c r="AGI53" s="95"/>
      <c r="AGJ53" s="95"/>
      <c r="AGK53" s="95"/>
      <c r="AGL53" s="95"/>
      <c r="AGM53" s="95"/>
      <c r="AGN53" s="95"/>
      <c r="AGO53" s="95"/>
      <c r="AGP53" s="95"/>
      <c r="AGQ53" s="95"/>
      <c r="AGR53" s="95"/>
      <c r="AGS53" s="95"/>
      <c r="AGT53" s="95"/>
      <c r="AGU53" s="95"/>
      <c r="AGV53" s="95"/>
      <c r="AGW53" s="95"/>
      <c r="AGX53" s="95"/>
      <c r="AGY53" s="95"/>
      <c r="AGZ53" s="95"/>
      <c r="AHA53" s="95"/>
      <c r="AHB53" s="95"/>
      <c r="AHC53" s="95"/>
      <c r="AHD53" s="95"/>
      <c r="AHE53" s="95"/>
      <c r="AHF53" s="95"/>
      <c r="AHG53" s="95"/>
      <c r="AHH53" s="95"/>
      <c r="AHI53" s="95"/>
      <c r="AHJ53" s="95"/>
      <c r="AHK53" s="95"/>
      <c r="AHL53" s="95"/>
      <c r="AHM53" s="95"/>
      <c r="AHN53" s="95"/>
      <c r="AHO53" s="95"/>
      <c r="AHP53" s="95"/>
      <c r="AHQ53" s="95"/>
      <c r="AHR53" s="95"/>
      <c r="AHS53" s="95"/>
      <c r="AHT53" s="95"/>
      <c r="AHU53" s="95"/>
      <c r="AHV53" s="95"/>
      <c r="AHW53" s="95"/>
      <c r="AHX53" s="95"/>
      <c r="AHY53" s="95"/>
      <c r="AHZ53" s="95"/>
      <c r="AIA53" s="95"/>
      <c r="AIB53" s="95"/>
      <c r="AIC53" s="95"/>
      <c r="AID53" s="95"/>
      <c r="AIE53" s="95"/>
      <c r="AIF53" s="95"/>
      <c r="AIG53" s="95"/>
      <c r="AIH53" s="95"/>
      <c r="AII53" s="95"/>
      <c r="AIJ53" s="95"/>
      <c r="AIK53" s="95"/>
      <c r="AIL53" s="95"/>
      <c r="AIM53" s="95"/>
      <c r="AIN53" s="95"/>
      <c r="AIO53" s="95"/>
      <c r="AIP53" s="95"/>
      <c r="AIQ53" s="95"/>
      <c r="AIR53" s="95"/>
      <c r="AIS53" s="95"/>
      <c r="AIT53" s="95"/>
      <c r="AIU53" s="95"/>
      <c r="AIV53" s="95"/>
      <c r="AIW53" s="95"/>
      <c r="AIX53" s="95"/>
      <c r="AIY53" s="95"/>
      <c r="AIZ53" s="95"/>
      <c r="AJA53" s="95"/>
      <c r="AJB53" s="95"/>
      <c r="AJC53" s="95"/>
      <c r="AJD53" s="95"/>
      <c r="AJE53" s="95"/>
      <c r="AJF53" s="95"/>
      <c r="AJG53" s="95"/>
      <c r="AJH53" s="95"/>
      <c r="AJI53" s="95"/>
      <c r="AJJ53" s="95"/>
      <c r="AJK53" s="95"/>
      <c r="AJL53" s="95"/>
      <c r="AJM53" s="95"/>
      <c r="AJN53" s="95"/>
      <c r="AJO53" s="95"/>
      <c r="AJP53" s="95"/>
      <c r="AJQ53" s="95"/>
      <c r="AJR53" s="95"/>
      <c r="AJS53" s="95"/>
      <c r="AJT53" s="95"/>
      <c r="AJU53" s="95"/>
      <c r="AJV53" s="95"/>
      <c r="AJW53" s="95"/>
      <c r="AJX53" s="95"/>
      <c r="AJY53" s="95"/>
      <c r="AJZ53" s="95"/>
      <c r="AKA53" s="95"/>
      <c r="AKB53" s="95"/>
      <c r="AKC53" s="95"/>
      <c r="AKD53" s="95"/>
      <c r="AKE53" s="95"/>
      <c r="AKF53" s="95"/>
      <c r="AKG53" s="95"/>
      <c r="AKH53" s="95"/>
      <c r="AKI53" s="95"/>
      <c r="AKJ53" s="95"/>
      <c r="AKK53" s="95"/>
      <c r="AKL53" s="95"/>
      <c r="AKM53" s="95"/>
      <c r="AKN53" s="95"/>
      <c r="AKO53" s="95"/>
      <c r="AKP53" s="95"/>
      <c r="AKQ53" s="95"/>
      <c r="AKR53" s="95"/>
      <c r="AKS53" s="95"/>
      <c r="AKT53" s="95"/>
      <c r="AKU53" s="95"/>
      <c r="AKV53" s="95"/>
      <c r="AKW53" s="95"/>
      <c r="AKX53" s="95"/>
      <c r="AKY53" s="95"/>
      <c r="AKZ53" s="95"/>
      <c r="ALA53" s="95"/>
      <c r="ALB53" s="95"/>
      <c r="ALC53" s="95"/>
      <c r="ALD53" s="95"/>
      <c r="ALE53" s="95"/>
      <c r="ALF53" s="95"/>
      <c r="ALG53" s="95"/>
      <c r="ALH53" s="95"/>
      <c r="ALI53" s="95"/>
      <c r="ALJ53" s="95"/>
      <c r="ALK53" s="95"/>
      <c r="ALL53" s="95"/>
      <c r="ALM53" s="95"/>
      <c r="ALN53" s="95"/>
      <c r="ALO53" s="95"/>
      <c r="ALP53" s="95"/>
      <c r="ALQ53" s="95"/>
      <c r="ALR53" s="95"/>
      <c r="ALS53" s="95"/>
      <c r="ALT53" s="95"/>
      <c r="ALU53" s="95"/>
      <c r="ALV53" s="95"/>
      <c r="ALW53" s="95"/>
      <c r="ALX53" s="95"/>
      <c r="ALY53" s="95"/>
      <c r="ALZ53" s="95"/>
      <c r="AMA53" s="95"/>
      <c r="AMB53" s="95"/>
      <c r="AMC53" s="95"/>
      <c r="AMD53" s="95"/>
      <c r="AME53" s="95"/>
      <c r="AMF53" s="95"/>
      <c r="AMG53" s="95"/>
      <c r="AMH53" s="95"/>
      <c r="AMI53" s="95"/>
      <c r="AMJ53" s="95"/>
      <c r="AMK53" s="95"/>
      <c r="AML53" s="95"/>
      <c r="AMM53" s="95"/>
      <c r="AMN53" s="95"/>
      <c r="AMO53" s="95"/>
      <c r="AMP53" s="95"/>
      <c r="AMQ53" s="95"/>
      <c r="AMR53" s="95"/>
      <c r="AMS53" s="95"/>
      <c r="AMT53" s="95"/>
      <c r="AMU53" s="95"/>
      <c r="AMV53" s="95"/>
      <c r="AMW53" s="95"/>
      <c r="AMX53" s="95"/>
      <c r="AMY53" s="95"/>
      <c r="AMZ53" s="95"/>
      <c r="ANA53" s="95"/>
      <c r="ANB53" s="95"/>
      <c r="ANC53" s="95"/>
      <c r="AND53" s="95"/>
      <c r="ANE53" s="95"/>
      <c r="ANF53" s="95"/>
      <c r="ANG53" s="95"/>
      <c r="ANH53" s="95"/>
      <c r="ANI53" s="95"/>
      <c r="ANJ53" s="95"/>
      <c r="ANK53" s="95"/>
      <c r="ANL53" s="95"/>
      <c r="ANM53" s="95"/>
      <c r="ANN53" s="95"/>
      <c r="ANO53" s="95"/>
      <c r="ANP53" s="95"/>
      <c r="ANQ53" s="95"/>
      <c r="ANR53" s="95"/>
      <c r="ANS53" s="95"/>
      <c r="ANT53" s="95"/>
      <c r="ANU53" s="95"/>
      <c r="ANV53" s="95"/>
      <c r="ANW53" s="95"/>
      <c r="ANX53" s="95"/>
      <c r="ANY53" s="95"/>
      <c r="ANZ53" s="95"/>
      <c r="AOA53" s="95"/>
      <c r="AOB53" s="95"/>
      <c r="AOC53" s="95"/>
      <c r="AOD53" s="95"/>
      <c r="AOE53" s="95"/>
      <c r="AOF53" s="95"/>
      <c r="AOG53" s="95"/>
      <c r="AOH53" s="95"/>
      <c r="AOI53" s="95"/>
      <c r="AOJ53" s="95"/>
      <c r="AOK53" s="95"/>
      <c r="AOL53" s="95"/>
      <c r="AOM53" s="95"/>
      <c r="AON53" s="95"/>
      <c r="AOO53" s="95"/>
      <c r="AOP53" s="95"/>
      <c r="AOQ53" s="95"/>
      <c r="AOR53" s="95"/>
      <c r="AOS53" s="95"/>
      <c r="AOT53" s="95"/>
      <c r="AOU53" s="95"/>
      <c r="AOV53" s="95"/>
      <c r="AOW53" s="95"/>
      <c r="AOX53" s="95"/>
      <c r="AOY53" s="95"/>
      <c r="AOZ53" s="95"/>
      <c r="APA53" s="95"/>
      <c r="APB53" s="95"/>
      <c r="APC53" s="95"/>
      <c r="APD53" s="95"/>
      <c r="APE53" s="95"/>
      <c r="APF53" s="95"/>
      <c r="APG53" s="95"/>
      <c r="APH53" s="95"/>
      <c r="API53" s="95"/>
      <c r="APJ53" s="95"/>
      <c r="APK53" s="95"/>
      <c r="APL53" s="95"/>
      <c r="APM53" s="95"/>
      <c r="APN53" s="95"/>
      <c r="APO53" s="95"/>
      <c r="APP53" s="95"/>
      <c r="APQ53" s="95"/>
      <c r="APR53" s="95"/>
      <c r="APS53" s="95"/>
      <c r="APT53" s="95"/>
      <c r="APU53" s="95"/>
      <c r="APV53" s="95"/>
      <c r="APW53" s="95"/>
      <c r="APX53" s="95"/>
      <c r="APY53" s="95"/>
      <c r="APZ53" s="95"/>
      <c r="AQA53" s="95"/>
      <c r="AQB53" s="95"/>
      <c r="AQC53" s="95"/>
      <c r="AQD53" s="95"/>
      <c r="AQE53" s="95"/>
      <c r="AQF53" s="95"/>
      <c r="AQG53" s="95"/>
      <c r="AQH53" s="95"/>
      <c r="AQI53" s="95"/>
      <c r="AQJ53" s="95"/>
      <c r="AQK53" s="95"/>
      <c r="AQL53" s="95"/>
      <c r="AQM53" s="95"/>
      <c r="AQN53" s="95"/>
      <c r="AQO53" s="95"/>
      <c r="AQP53" s="95"/>
      <c r="AQQ53" s="95"/>
      <c r="AQR53" s="95"/>
      <c r="AQS53" s="95"/>
      <c r="AQT53" s="95"/>
      <c r="AQU53" s="95"/>
      <c r="AQV53" s="95"/>
      <c r="AQW53" s="95"/>
      <c r="AQX53" s="95"/>
      <c r="AQY53" s="95"/>
      <c r="AQZ53" s="95"/>
      <c r="ARA53" s="95"/>
      <c r="ARB53" s="95"/>
      <c r="ARC53" s="95"/>
      <c r="ARD53" s="95"/>
      <c r="ARE53" s="95"/>
      <c r="ARF53" s="95"/>
      <c r="ARG53" s="95"/>
      <c r="ARH53" s="95"/>
      <c r="ARI53" s="95"/>
      <c r="ARJ53" s="95"/>
      <c r="ARK53" s="95"/>
      <c r="ARL53" s="95"/>
      <c r="ARM53" s="95"/>
      <c r="ARN53" s="95"/>
      <c r="ARO53" s="95"/>
      <c r="ARP53" s="95"/>
      <c r="ARQ53" s="95"/>
      <c r="ARR53" s="95"/>
      <c r="ARS53" s="95"/>
      <c r="ART53" s="95"/>
      <c r="ARU53" s="95"/>
      <c r="ARV53" s="95"/>
      <c r="ARW53" s="95"/>
      <c r="ARX53" s="95"/>
      <c r="ARY53" s="95"/>
      <c r="ARZ53" s="95"/>
      <c r="ASA53" s="95"/>
      <c r="ASB53" s="95"/>
      <c r="ASC53" s="95"/>
      <c r="ASD53" s="95"/>
      <c r="ASE53" s="95"/>
      <c r="ASF53" s="95"/>
      <c r="ASG53" s="95"/>
      <c r="ASH53" s="95"/>
      <c r="ASI53" s="95"/>
      <c r="ASJ53" s="95"/>
      <c r="ASK53" s="95"/>
      <c r="ASL53" s="95"/>
      <c r="ASM53" s="95"/>
      <c r="ASN53" s="95"/>
      <c r="ASO53" s="95"/>
      <c r="ASP53" s="95"/>
      <c r="ASQ53" s="95"/>
      <c r="ASR53" s="95"/>
      <c r="ASS53" s="95"/>
      <c r="AST53" s="95"/>
      <c r="ASU53" s="95"/>
      <c r="ASV53" s="95"/>
      <c r="ASW53" s="95"/>
      <c r="ASX53" s="95"/>
      <c r="ASY53" s="95"/>
      <c r="ASZ53" s="95"/>
      <c r="ATA53" s="95"/>
      <c r="ATB53" s="95"/>
      <c r="ATC53" s="95"/>
      <c r="ATD53" s="95"/>
      <c r="ATE53" s="95"/>
      <c r="ATF53" s="95"/>
      <c r="ATG53" s="95"/>
      <c r="ATH53" s="95"/>
      <c r="ATI53" s="95"/>
      <c r="ATJ53" s="95"/>
      <c r="ATK53" s="95"/>
      <c r="ATL53" s="95"/>
      <c r="ATM53" s="95"/>
      <c r="ATN53" s="95"/>
      <c r="ATO53" s="95"/>
      <c r="ATP53" s="95"/>
      <c r="ATQ53" s="95"/>
      <c r="ATR53" s="95"/>
      <c r="ATS53" s="95"/>
      <c r="ATT53" s="95"/>
      <c r="ATU53" s="95"/>
      <c r="ATV53" s="95"/>
      <c r="ATW53" s="95"/>
      <c r="ATX53" s="95"/>
      <c r="ATY53" s="95"/>
      <c r="ATZ53" s="95"/>
      <c r="AUA53" s="95"/>
      <c r="AUB53" s="95"/>
      <c r="AUC53" s="95"/>
      <c r="AUD53" s="95"/>
      <c r="AUE53" s="95"/>
      <c r="AUF53" s="95"/>
      <c r="AUG53" s="95"/>
      <c r="AUH53" s="95"/>
      <c r="AUI53" s="95"/>
      <c r="AUJ53" s="95"/>
      <c r="AUK53" s="95"/>
      <c r="AUL53" s="95"/>
      <c r="AUM53" s="95"/>
      <c r="AUN53" s="95"/>
      <c r="AUO53" s="95"/>
      <c r="AUP53" s="95"/>
      <c r="AUQ53" s="95"/>
      <c r="AUR53" s="95"/>
      <c r="AUS53" s="95"/>
      <c r="AUT53" s="95"/>
      <c r="AUU53" s="95"/>
      <c r="AUV53" s="95"/>
      <c r="AUW53" s="95"/>
      <c r="AUX53" s="95"/>
      <c r="AUY53" s="95"/>
      <c r="AUZ53" s="95"/>
      <c r="AVA53" s="95"/>
      <c r="AVB53" s="95"/>
      <c r="AVC53" s="95"/>
      <c r="AVD53" s="95"/>
      <c r="AVE53" s="95"/>
      <c r="AVF53" s="95"/>
      <c r="AVG53" s="95"/>
      <c r="AVH53" s="95"/>
      <c r="AVI53" s="95"/>
      <c r="AVJ53" s="95"/>
      <c r="AVK53" s="95"/>
      <c r="AVL53" s="95"/>
      <c r="AVM53" s="95"/>
      <c r="AVN53" s="95"/>
      <c r="AVO53" s="95"/>
      <c r="AVP53" s="95"/>
      <c r="AVQ53" s="95"/>
      <c r="AVR53" s="95"/>
      <c r="AVS53" s="95"/>
      <c r="AVT53" s="95"/>
      <c r="AVU53" s="95"/>
      <c r="AVV53" s="95"/>
      <c r="AVW53" s="95"/>
      <c r="AVX53" s="95"/>
      <c r="AVY53" s="95"/>
      <c r="AVZ53" s="95"/>
      <c r="AWA53" s="95"/>
      <c r="AWB53" s="95"/>
      <c r="AWC53" s="95"/>
      <c r="AWD53" s="95"/>
      <c r="AWE53" s="95"/>
      <c r="AWF53" s="95"/>
      <c r="AWG53" s="95"/>
      <c r="AWH53" s="95"/>
      <c r="AWI53" s="95"/>
      <c r="AWJ53" s="95"/>
      <c r="AWK53" s="95"/>
      <c r="AWL53" s="95"/>
      <c r="AWM53" s="95"/>
      <c r="AWN53" s="95"/>
      <c r="AWO53" s="95"/>
      <c r="AWP53" s="95"/>
      <c r="AWQ53" s="95"/>
      <c r="AWR53" s="95"/>
      <c r="AWS53" s="95"/>
      <c r="AWT53" s="95"/>
      <c r="AWU53" s="95"/>
      <c r="AWV53" s="95"/>
      <c r="AWW53" s="95"/>
      <c r="AWX53" s="95"/>
      <c r="AWY53" s="95"/>
      <c r="AWZ53" s="95"/>
      <c r="AXA53" s="95"/>
      <c r="AXB53" s="95"/>
      <c r="AXC53" s="95"/>
      <c r="AXD53" s="95"/>
      <c r="AXE53" s="95"/>
      <c r="AXF53" s="95"/>
      <c r="AXG53" s="95"/>
      <c r="AXH53" s="95"/>
      <c r="AXI53" s="95"/>
      <c r="AXJ53" s="95"/>
      <c r="AXK53" s="95"/>
      <c r="AXL53" s="95"/>
      <c r="AXM53" s="95"/>
      <c r="AXN53" s="95"/>
      <c r="AXO53" s="95"/>
      <c r="AXP53" s="95"/>
      <c r="AXQ53" s="95"/>
      <c r="AXR53" s="95"/>
      <c r="AXS53" s="95"/>
      <c r="AXT53" s="95"/>
      <c r="AXU53" s="95"/>
      <c r="AXV53" s="95"/>
      <c r="AXW53" s="95"/>
      <c r="AXX53" s="95"/>
      <c r="AXY53" s="95"/>
      <c r="AXZ53" s="95"/>
      <c r="AYA53" s="95"/>
      <c r="AYB53" s="95"/>
      <c r="AYC53" s="95"/>
      <c r="AYD53" s="95"/>
      <c r="AYE53" s="95"/>
      <c r="AYF53" s="95"/>
      <c r="AYG53" s="95"/>
      <c r="AYH53" s="95"/>
      <c r="AYI53" s="95"/>
      <c r="AYJ53" s="95"/>
      <c r="AYK53" s="95"/>
      <c r="AYL53" s="95"/>
      <c r="AYM53" s="95"/>
      <c r="AYN53" s="95"/>
      <c r="AYO53" s="95"/>
      <c r="AYP53" s="95"/>
      <c r="AYQ53" s="95"/>
      <c r="AYR53" s="95"/>
      <c r="AYS53" s="95"/>
      <c r="AYT53" s="95"/>
      <c r="AYU53" s="95"/>
      <c r="AYV53" s="95"/>
      <c r="AYW53" s="95"/>
      <c r="AYX53" s="95"/>
      <c r="AYY53" s="95"/>
      <c r="AYZ53" s="95"/>
      <c r="AZA53" s="95"/>
      <c r="AZB53" s="95"/>
      <c r="AZC53" s="95"/>
      <c r="AZD53" s="95"/>
      <c r="AZE53" s="95"/>
      <c r="AZF53" s="95"/>
      <c r="AZG53" s="95"/>
      <c r="AZH53" s="95"/>
      <c r="AZI53" s="95"/>
      <c r="AZJ53" s="95"/>
      <c r="AZK53" s="95"/>
      <c r="AZL53" s="95"/>
      <c r="AZM53" s="95"/>
      <c r="AZN53" s="95"/>
      <c r="AZO53" s="95"/>
      <c r="AZP53" s="95"/>
      <c r="AZQ53" s="95"/>
      <c r="AZR53" s="95"/>
      <c r="AZS53" s="95"/>
      <c r="AZT53" s="95"/>
      <c r="AZU53" s="95"/>
      <c r="AZV53" s="95"/>
      <c r="AZW53" s="95"/>
      <c r="AZX53" s="95"/>
      <c r="AZY53" s="95"/>
      <c r="AZZ53" s="95"/>
      <c r="BAA53" s="95"/>
      <c r="BAB53" s="95"/>
      <c r="BAC53" s="95"/>
      <c r="BAD53" s="95"/>
      <c r="BAE53" s="95"/>
      <c r="BAF53" s="95"/>
      <c r="BAG53" s="95"/>
      <c r="BAH53" s="95"/>
      <c r="BAI53" s="95"/>
      <c r="BAJ53" s="95"/>
      <c r="BAK53" s="95"/>
      <c r="BAL53" s="95"/>
      <c r="BAM53" s="95"/>
      <c r="BAN53" s="95"/>
      <c r="BAO53" s="95"/>
      <c r="BAP53" s="95"/>
      <c r="BAQ53" s="95"/>
      <c r="BAR53" s="95"/>
      <c r="BAS53" s="95"/>
      <c r="BAT53" s="95"/>
      <c r="BAU53" s="95"/>
      <c r="BAV53" s="95"/>
      <c r="BAW53" s="95"/>
      <c r="BAX53" s="95"/>
      <c r="BAY53" s="95"/>
      <c r="BAZ53" s="95"/>
      <c r="BBA53" s="95"/>
      <c r="BBB53" s="95"/>
      <c r="BBC53" s="95"/>
      <c r="BBD53" s="95"/>
      <c r="BBE53" s="95"/>
      <c r="BBF53" s="95"/>
      <c r="BBG53" s="95"/>
      <c r="BBH53" s="95"/>
      <c r="BBI53" s="95"/>
      <c r="BBJ53" s="95"/>
      <c r="BBK53" s="95"/>
      <c r="BBL53" s="95"/>
      <c r="BBM53" s="95"/>
      <c r="BBN53" s="95"/>
      <c r="BBO53" s="95"/>
      <c r="BBP53" s="95"/>
      <c r="BBQ53" s="95"/>
      <c r="BBR53" s="95"/>
      <c r="BBS53" s="95"/>
      <c r="BBT53" s="95"/>
      <c r="BBU53" s="95"/>
      <c r="BBV53" s="95"/>
      <c r="BBW53" s="95"/>
      <c r="BBX53" s="95"/>
      <c r="BBY53" s="95"/>
      <c r="BBZ53" s="95"/>
      <c r="BCA53" s="95"/>
      <c r="BCB53" s="95"/>
      <c r="BCC53" s="95"/>
      <c r="BCD53" s="95"/>
      <c r="BCE53" s="95"/>
      <c r="BCF53" s="95"/>
      <c r="BCG53" s="95"/>
      <c r="BCH53" s="95"/>
      <c r="BCI53" s="95"/>
      <c r="BCJ53" s="95"/>
      <c r="BCK53" s="95"/>
      <c r="BCL53" s="95"/>
      <c r="BCM53" s="95"/>
      <c r="BCN53" s="95"/>
      <c r="BCO53" s="95"/>
      <c r="BCP53" s="95"/>
      <c r="BCQ53" s="95"/>
      <c r="BCR53" s="95"/>
      <c r="BCS53" s="95"/>
      <c r="BCT53" s="95"/>
      <c r="BCU53" s="95"/>
      <c r="BCV53" s="95"/>
      <c r="BCW53" s="95"/>
      <c r="BCX53" s="95"/>
      <c r="BCY53" s="95"/>
      <c r="BCZ53" s="95"/>
      <c r="BDA53" s="95"/>
      <c r="BDB53" s="95"/>
      <c r="BDC53" s="95"/>
      <c r="BDD53" s="95"/>
      <c r="BDE53" s="95"/>
      <c r="BDF53" s="95"/>
      <c r="BDG53" s="95"/>
      <c r="BDH53" s="95"/>
      <c r="BDI53" s="95"/>
      <c r="BDJ53" s="95"/>
      <c r="BDK53" s="95"/>
      <c r="BDL53" s="95"/>
      <c r="BDM53" s="95"/>
      <c r="BDN53" s="95"/>
      <c r="BDO53" s="95"/>
      <c r="BDP53" s="95"/>
      <c r="BDQ53" s="95"/>
      <c r="BDR53" s="95"/>
      <c r="BDS53" s="95"/>
      <c r="BDT53" s="95"/>
      <c r="BDU53" s="95"/>
      <c r="BDV53" s="95"/>
      <c r="BDW53" s="95"/>
      <c r="BDX53" s="95"/>
      <c r="BDY53" s="95"/>
      <c r="BDZ53" s="95"/>
      <c r="BEA53" s="95"/>
      <c r="BEB53" s="95"/>
      <c r="BEC53" s="95"/>
      <c r="BED53" s="95"/>
      <c r="BEE53" s="95"/>
      <c r="BEF53" s="95"/>
      <c r="BEG53" s="95"/>
      <c r="BEH53" s="95"/>
      <c r="BEI53" s="95"/>
      <c r="BEJ53" s="95"/>
      <c r="BEK53" s="95"/>
      <c r="BEL53" s="95"/>
      <c r="BEM53" s="95"/>
      <c r="BEN53" s="95"/>
      <c r="BEO53" s="95"/>
      <c r="BEP53" s="95"/>
      <c r="BEQ53" s="95"/>
      <c r="BER53" s="95"/>
      <c r="BES53" s="95"/>
      <c r="BET53" s="95"/>
      <c r="BEU53" s="95"/>
      <c r="BEV53" s="95"/>
      <c r="BEW53" s="95"/>
      <c r="BEX53" s="95"/>
      <c r="BEY53" s="95"/>
      <c r="BEZ53" s="95"/>
      <c r="BFA53" s="95"/>
      <c r="BFB53" s="95"/>
      <c r="BFC53" s="95"/>
      <c r="BFD53" s="95"/>
      <c r="BFE53" s="95"/>
      <c r="BFF53" s="95"/>
      <c r="BFG53" s="95"/>
      <c r="BFH53" s="95"/>
      <c r="BFI53" s="95"/>
      <c r="BFJ53" s="95"/>
      <c r="BFK53" s="95"/>
      <c r="BFL53" s="95"/>
      <c r="BFM53" s="95"/>
      <c r="BFN53" s="95"/>
      <c r="BFO53" s="95"/>
      <c r="BFP53" s="95"/>
      <c r="BFQ53" s="95"/>
      <c r="BFR53" s="95"/>
      <c r="BFS53" s="95"/>
      <c r="BFT53" s="95"/>
      <c r="BFU53" s="95"/>
      <c r="BFV53" s="95"/>
      <c r="BFW53" s="95"/>
      <c r="BFX53" s="95"/>
      <c r="BFY53" s="95"/>
      <c r="BFZ53" s="95"/>
      <c r="BGA53" s="95"/>
      <c r="BGB53" s="95"/>
      <c r="BGC53" s="95"/>
      <c r="BGD53" s="95"/>
      <c r="BGE53" s="95"/>
      <c r="BGF53" s="95"/>
      <c r="BGG53" s="95"/>
      <c r="BGH53" s="95"/>
      <c r="BGI53" s="95"/>
      <c r="BGJ53" s="95"/>
      <c r="BGK53" s="95"/>
      <c r="BGL53" s="95"/>
      <c r="BGM53" s="95"/>
      <c r="BGN53" s="95"/>
      <c r="BGO53" s="95"/>
      <c r="BGP53" s="95"/>
      <c r="BGQ53" s="95"/>
      <c r="BGR53" s="95"/>
      <c r="BGS53" s="95"/>
      <c r="BGT53" s="95"/>
      <c r="BGU53" s="95"/>
      <c r="BGV53" s="95"/>
      <c r="BGW53" s="95"/>
      <c r="BGX53" s="95"/>
      <c r="BGY53" s="95"/>
      <c r="BGZ53" s="95"/>
      <c r="BHA53" s="95"/>
      <c r="BHB53" s="95"/>
      <c r="BHC53" s="95"/>
      <c r="BHD53" s="95"/>
      <c r="BHE53" s="95"/>
      <c r="BHF53" s="95"/>
      <c r="BHG53" s="95"/>
      <c r="BHH53" s="95"/>
      <c r="BHI53" s="95"/>
      <c r="BHJ53" s="95"/>
      <c r="BHK53" s="95"/>
      <c r="BHL53" s="95"/>
      <c r="BHM53" s="95"/>
      <c r="BHN53" s="95"/>
      <c r="BHO53" s="95"/>
      <c r="BHP53" s="95"/>
      <c r="BHQ53" s="95"/>
      <c r="BHR53" s="95"/>
      <c r="BHS53" s="95"/>
      <c r="BHT53" s="95"/>
      <c r="BHU53" s="95"/>
      <c r="BHV53" s="95"/>
      <c r="BHW53" s="95"/>
      <c r="BHX53" s="95"/>
      <c r="BHY53" s="95"/>
      <c r="BHZ53" s="95"/>
      <c r="BIA53" s="95"/>
      <c r="BIB53" s="95"/>
      <c r="BIC53" s="95"/>
      <c r="BID53" s="95"/>
      <c r="BIE53" s="95"/>
      <c r="BIF53" s="95"/>
      <c r="BIG53" s="95"/>
      <c r="BIH53" s="95"/>
      <c r="BII53" s="95"/>
      <c r="BIJ53" s="95"/>
      <c r="BIK53" s="95"/>
      <c r="BIL53" s="95"/>
      <c r="BIM53" s="95"/>
      <c r="BIN53" s="95"/>
      <c r="BIO53" s="95"/>
      <c r="BIP53" s="95"/>
      <c r="BIQ53" s="95"/>
      <c r="BIR53" s="95"/>
      <c r="BIS53" s="95"/>
      <c r="BIT53" s="95"/>
      <c r="BIU53" s="95"/>
      <c r="BIV53" s="95"/>
      <c r="BIW53" s="95"/>
      <c r="BIX53" s="95"/>
      <c r="BIY53" s="95"/>
      <c r="BIZ53" s="95"/>
      <c r="BJA53" s="95"/>
      <c r="BJB53" s="95"/>
      <c r="BJC53" s="95"/>
      <c r="BJD53" s="95"/>
      <c r="BJE53" s="95"/>
      <c r="BJF53" s="95"/>
      <c r="BJG53" s="95"/>
      <c r="BJH53" s="95"/>
      <c r="BJI53" s="95"/>
      <c r="BJJ53" s="95"/>
      <c r="BJK53" s="95"/>
      <c r="BJL53" s="95"/>
      <c r="BJM53" s="95"/>
      <c r="BJN53" s="95"/>
      <c r="BJO53" s="95"/>
      <c r="BJP53" s="95"/>
      <c r="BJQ53" s="95"/>
      <c r="BJR53" s="95"/>
      <c r="BJS53" s="95"/>
      <c r="BJT53" s="95"/>
      <c r="BJU53" s="95"/>
      <c r="BJV53" s="95"/>
      <c r="BJW53" s="95"/>
      <c r="BJX53" s="95"/>
      <c r="BJY53" s="95"/>
      <c r="BJZ53" s="95"/>
      <c r="BKA53" s="95"/>
      <c r="BKB53" s="95"/>
      <c r="BKC53" s="95"/>
      <c r="BKD53" s="95"/>
      <c r="BKE53" s="95"/>
      <c r="BKF53" s="95"/>
      <c r="BKG53" s="95"/>
      <c r="BKH53" s="95"/>
      <c r="BKI53" s="95"/>
      <c r="BKJ53" s="95"/>
      <c r="BKK53" s="95"/>
      <c r="BKL53" s="95"/>
      <c r="BKM53" s="95"/>
      <c r="BKN53" s="95"/>
      <c r="BKO53" s="95"/>
      <c r="BKP53" s="95"/>
      <c r="BKQ53" s="95"/>
      <c r="BKR53" s="95"/>
      <c r="BKS53" s="95"/>
      <c r="BKT53" s="95"/>
      <c r="BKU53" s="95"/>
      <c r="BKV53" s="95"/>
      <c r="BKW53" s="95"/>
      <c r="BKX53" s="95"/>
      <c r="BKY53" s="95"/>
      <c r="BKZ53" s="95"/>
      <c r="BLA53" s="95"/>
      <c r="BLB53" s="95"/>
      <c r="BLC53" s="95"/>
      <c r="BLD53" s="95"/>
      <c r="BLE53" s="95"/>
      <c r="BLF53" s="95"/>
      <c r="BLG53" s="95"/>
      <c r="BLH53" s="95"/>
      <c r="BLI53" s="95"/>
      <c r="BLJ53" s="95"/>
      <c r="BLK53" s="95"/>
      <c r="BLL53" s="95"/>
      <c r="BLM53" s="95"/>
      <c r="BLN53" s="95"/>
      <c r="BLO53" s="95"/>
      <c r="BLP53" s="95"/>
      <c r="BLQ53" s="95"/>
      <c r="BLR53" s="95"/>
      <c r="BLS53" s="95"/>
      <c r="BLT53" s="95"/>
      <c r="BLU53" s="95"/>
      <c r="BLV53" s="95"/>
      <c r="BLW53" s="95"/>
      <c r="BLX53" s="95"/>
      <c r="BLY53" s="95"/>
      <c r="BLZ53" s="95"/>
      <c r="BMA53" s="95"/>
      <c r="BMB53" s="95"/>
      <c r="BMC53" s="95"/>
      <c r="BMD53" s="95"/>
      <c r="BME53" s="95"/>
      <c r="BMF53" s="95"/>
      <c r="BMG53" s="95"/>
      <c r="BMH53" s="95"/>
      <c r="BMI53" s="95"/>
      <c r="BMJ53" s="95"/>
      <c r="BMK53" s="95"/>
      <c r="BML53" s="95"/>
      <c r="BMM53" s="95"/>
      <c r="BMN53" s="95"/>
      <c r="BMO53" s="95"/>
      <c r="BMP53" s="95"/>
      <c r="BMQ53" s="95"/>
      <c r="BMR53" s="95"/>
      <c r="BMS53" s="95"/>
      <c r="BMT53" s="95"/>
      <c r="BMU53" s="95"/>
      <c r="BMV53" s="95"/>
      <c r="BMW53" s="95"/>
      <c r="BMX53" s="95"/>
      <c r="BMY53" s="95"/>
      <c r="BMZ53" s="95"/>
      <c r="BNA53" s="95"/>
      <c r="BNB53" s="95"/>
      <c r="BNC53" s="95"/>
      <c r="BND53" s="95"/>
      <c r="BNE53" s="95"/>
      <c r="BNF53" s="95"/>
      <c r="BNG53" s="95"/>
      <c r="BNH53" s="95"/>
      <c r="BNI53" s="95"/>
      <c r="BNJ53" s="95"/>
      <c r="BNK53" s="95"/>
      <c r="BNL53" s="95"/>
      <c r="BNM53" s="95"/>
      <c r="BNN53" s="95"/>
      <c r="BNO53" s="95"/>
      <c r="BNP53" s="95"/>
      <c r="BNQ53" s="95"/>
      <c r="BNR53" s="95"/>
      <c r="BNS53" s="95"/>
      <c r="BNT53" s="95"/>
      <c r="BNU53" s="95"/>
      <c r="BNV53" s="95"/>
      <c r="BNW53" s="95"/>
      <c r="BNX53" s="95"/>
      <c r="BNY53" s="95"/>
      <c r="BNZ53" s="95"/>
      <c r="BOA53" s="95"/>
      <c r="BOB53" s="95"/>
      <c r="BOC53" s="95"/>
      <c r="BOD53" s="95"/>
      <c r="BOE53" s="95"/>
      <c r="BOF53" s="95"/>
      <c r="BOG53" s="95"/>
      <c r="BOH53" s="95"/>
      <c r="BOI53" s="95"/>
      <c r="BOJ53" s="95"/>
      <c r="BOK53" s="95"/>
      <c r="BOL53" s="95"/>
      <c r="BOM53" s="95"/>
      <c r="BON53" s="95"/>
      <c r="BOO53" s="95"/>
      <c r="BOP53" s="95"/>
      <c r="BOQ53" s="95"/>
      <c r="BOR53" s="95"/>
      <c r="BOS53" s="95"/>
      <c r="BOT53" s="95"/>
      <c r="BOU53" s="95"/>
      <c r="BOV53" s="95"/>
      <c r="BOW53" s="95"/>
      <c r="BOX53" s="95"/>
      <c r="BOY53" s="95"/>
      <c r="BOZ53" s="95"/>
      <c r="BPA53" s="95"/>
      <c r="BPB53" s="95"/>
      <c r="BPC53" s="95"/>
      <c r="BPD53" s="95"/>
      <c r="BPE53" s="95"/>
      <c r="BPF53" s="95"/>
      <c r="BPG53" s="95"/>
      <c r="BPH53" s="95"/>
      <c r="BPI53" s="95"/>
      <c r="BPJ53" s="95"/>
      <c r="BPK53" s="95"/>
      <c r="BPL53" s="95"/>
      <c r="BPM53" s="95"/>
      <c r="BPN53" s="95"/>
      <c r="BPO53" s="95"/>
      <c r="BPP53" s="95"/>
      <c r="BPQ53" s="95"/>
      <c r="BPR53" s="95"/>
      <c r="BPS53" s="95"/>
      <c r="BPT53" s="95"/>
      <c r="BPU53" s="95"/>
      <c r="BPV53" s="95"/>
      <c r="BPW53" s="95"/>
      <c r="BPX53" s="95"/>
      <c r="BPY53" s="95"/>
      <c r="BPZ53" s="95"/>
      <c r="BQA53" s="95"/>
      <c r="BQB53" s="95"/>
      <c r="BQC53" s="95"/>
      <c r="BQD53" s="95"/>
      <c r="BQE53" s="95"/>
      <c r="BQF53" s="95"/>
      <c r="BQG53" s="95"/>
      <c r="BQH53" s="95"/>
      <c r="BQI53" s="95"/>
      <c r="BQJ53" s="95"/>
      <c r="BQK53" s="95"/>
      <c r="BQL53" s="95"/>
      <c r="BQM53" s="95"/>
      <c r="BQN53" s="95"/>
      <c r="BQO53" s="95"/>
      <c r="BQP53" s="95"/>
      <c r="BQQ53" s="95"/>
      <c r="BQR53" s="95"/>
      <c r="BQS53" s="95"/>
      <c r="BQT53" s="95"/>
      <c r="BQU53" s="95"/>
      <c r="BQV53" s="95"/>
      <c r="BQW53" s="95"/>
      <c r="BQX53" s="95"/>
      <c r="BQY53" s="95"/>
      <c r="BQZ53" s="95"/>
      <c r="BRA53" s="95"/>
      <c r="BRB53" s="95"/>
      <c r="BRC53" s="95"/>
      <c r="BRD53" s="95"/>
      <c r="BRE53" s="95"/>
      <c r="BRF53" s="95"/>
      <c r="BRG53" s="95"/>
      <c r="BRH53" s="95"/>
      <c r="BRI53" s="95"/>
      <c r="BRJ53" s="95"/>
      <c r="BRK53" s="95"/>
      <c r="BRL53" s="95"/>
      <c r="BRM53" s="95"/>
      <c r="BRN53" s="95"/>
      <c r="BRO53" s="95"/>
      <c r="BRP53" s="95"/>
      <c r="BRQ53" s="95"/>
      <c r="BRR53" s="95"/>
      <c r="BRS53" s="95"/>
      <c r="BRT53" s="95"/>
      <c r="BRU53" s="95"/>
      <c r="BRV53" s="95"/>
      <c r="BRW53" s="95"/>
      <c r="BRX53" s="95"/>
      <c r="BRY53" s="95"/>
      <c r="BRZ53" s="95"/>
      <c r="BSA53" s="95"/>
      <c r="BSB53" s="95"/>
      <c r="BSC53" s="95"/>
      <c r="BSD53" s="95"/>
      <c r="BSE53" s="95"/>
      <c r="BSF53" s="95"/>
      <c r="BSG53" s="95"/>
      <c r="BSH53" s="95"/>
      <c r="BSI53" s="95"/>
      <c r="BSJ53" s="95"/>
      <c r="BSK53" s="95"/>
      <c r="BSL53" s="95"/>
      <c r="BSM53" s="95"/>
      <c r="BSN53" s="95"/>
      <c r="BSO53" s="95"/>
      <c r="BSP53" s="95"/>
      <c r="BSQ53" s="95"/>
      <c r="BSR53" s="95"/>
      <c r="BSS53" s="95"/>
      <c r="BST53" s="95"/>
      <c r="BSU53" s="95"/>
      <c r="BSV53" s="95"/>
      <c r="BSW53" s="95"/>
      <c r="BSX53" s="95"/>
      <c r="BSY53" s="95"/>
      <c r="BSZ53" s="95"/>
      <c r="BTA53" s="95"/>
      <c r="BTB53" s="95"/>
      <c r="BTC53" s="95"/>
      <c r="BTD53" s="95"/>
      <c r="BTE53" s="95"/>
      <c r="BTF53" s="95"/>
      <c r="BTG53" s="95"/>
      <c r="BTH53" s="95"/>
      <c r="BTI53" s="95"/>
      <c r="BTJ53" s="95"/>
      <c r="BTK53" s="95"/>
      <c r="BTL53" s="95"/>
      <c r="BTM53" s="95"/>
      <c r="BTN53" s="95"/>
      <c r="BTO53" s="95"/>
      <c r="BTP53" s="95"/>
      <c r="BTQ53" s="95"/>
      <c r="BTR53" s="95"/>
      <c r="BTS53" s="95"/>
      <c r="BTT53" s="95"/>
      <c r="BTU53" s="95"/>
      <c r="BTV53" s="95"/>
      <c r="BTW53" s="95"/>
      <c r="BTX53" s="95"/>
      <c r="BTY53" s="95"/>
      <c r="BTZ53" s="95"/>
      <c r="BUA53" s="95"/>
      <c r="BUB53" s="95"/>
      <c r="BUC53" s="95"/>
      <c r="BUD53" s="95"/>
      <c r="BUE53" s="95"/>
      <c r="BUF53" s="95"/>
      <c r="BUG53" s="95"/>
      <c r="BUH53" s="95"/>
      <c r="BUI53" s="95"/>
      <c r="BUJ53" s="95"/>
      <c r="BUK53" s="95"/>
      <c r="BUL53" s="95"/>
      <c r="BUM53" s="95"/>
      <c r="BUN53" s="95"/>
      <c r="BUO53" s="95"/>
      <c r="BUP53" s="95"/>
      <c r="BUQ53" s="95"/>
      <c r="BUR53" s="95"/>
      <c r="BUS53" s="95"/>
      <c r="BUT53" s="95"/>
      <c r="BUU53" s="95"/>
      <c r="BUV53" s="95"/>
      <c r="BUW53" s="95"/>
      <c r="BUX53" s="95"/>
      <c r="BUY53" s="95"/>
      <c r="BUZ53" s="95"/>
      <c r="BVA53" s="95"/>
      <c r="BVB53" s="95"/>
      <c r="BVC53" s="95"/>
      <c r="BVD53" s="95"/>
      <c r="BVE53" s="95"/>
      <c r="BVF53" s="95"/>
      <c r="BVG53" s="95"/>
      <c r="BVH53" s="95"/>
      <c r="BVI53" s="95"/>
      <c r="BVJ53" s="95"/>
      <c r="BVK53" s="95"/>
      <c r="BVL53" s="95"/>
      <c r="BVM53" s="95"/>
      <c r="BVN53" s="95"/>
      <c r="BVO53" s="95"/>
      <c r="BVP53" s="95"/>
      <c r="BVQ53" s="95"/>
      <c r="BVR53" s="95"/>
      <c r="BVS53" s="95"/>
      <c r="BVT53" s="95"/>
      <c r="BVU53" s="95"/>
      <c r="BVV53" s="95"/>
      <c r="BVW53" s="95"/>
      <c r="BVX53" s="95"/>
      <c r="BVY53" s="95"/>
      <c r="BVZ53" s="95"/>
      <c r="BWA53" s="95"/>
      <c r="BWB53" s="95"/>
      <c r="BWC53" s="95"/>
      <c r="BWD53" s="95"/>
      <c r="BWE53" s="95"/>
      <c r="BWF53" s="95"/>
      <c r="BWG53" s="95"/>
      <c r="BWH53" s="95"/>
      <c r="BWI53" s="95"/>
      <c r="BWJ53" s="95"/>
      <c r="BWK53" s="95"/>
      <c r="BWL53" s="95"/>
      <c r="BWM53" s="95"/>
      <c r="BWN53" s="95"/>
      <c r="BWO53" s="95"/>
      <c r="BWP53" s="95"/>
      <c r="BWQ53" s="95"/>
      <c r="BWR53" s="95"/>
      <c r="BWS53" s="95"/>
      <c r="BWT53" s="95"/>
      <c r="BWU53" s="95"/>
      <c r="BWV53" s="95"/>
      <c r="BWW53" s="95"/>
      <c r="BWX53" s="95"/>
      <c r="BWY53" s="95"/>
      <c r="BWZ53" s="95"/>
      <c r="BXA53" s="95"/>
      <c r="BXB53" s="95"/>
      <c r="BXC53" s="95"/>
      <c r="BXD53" s="95"/>
      <c r="BXE53" s="95"/>
      <c r="BXF53" s="95"/>
      <c r="BXG53" s="95"/>
      <c r="BXH53" s="95"/>
      <c r="BXI53" s="95"/>
      <c r="BXJ53" s="95"/>
      <c r="BXK53" s="95"/>
      <c r="BXL53" s="95"/>
      <c r="BXM53" s="95"/>
      <c r="BXN53" s="95"/>
      <c r="BXO53" s="95"/>
      <c r="BXP53" s="95"/>
      <c r="BXQ53" s="95"/>
      <c r="BXR53" s="95"/>
      <c r="BXS53" s="95"/>
      <c r="BXT53" s="95"/>
      <c r="BXU53" s="95"/>
      <c r="BXV53" s="95"/>
      <c r="BXW53" s="95"/>
      <c r="BXX53" s="95"/>
      <c r="BXY53" s="95"/>
      <c r="BXZ53" s="95"/>
      <c r="BYA53" s="95"/>
      <c r="BYB53" s="95"/>
      <c r="BYC53" s="95"/>
      <c r="BYD53" s="95"/>
      <c r="BYE53" s="95"/>
      <c r="BYF53" s="95"/>
      <c r="BYG53" s="95"/>
      <c r="BYH53" s="95"/>
      <c r="BYI53" s="95"/>
      <c r="BYJ53" s="95"/>
      <c r="BYK53" s="95"/>
      <c r="BYL53" s="95"/>
      <c r="BYM53" s="95"/>
      <c r="BYN53" s="95"/>
      <c r="BYO53" s="95"/>
      <c r="BYP53" s="95"/>
      <c r="BYQ53" s="95"/>
      <c r="BYR53" s="95"/>
      <c r="BYS53" s="95"/>
      <c r="BYT53" s="95"/>
      <c r="BYU53" s="95"/>
      <c r="BYV53" s="95"/>
      <c r="BYW53" s="95"/>
      <c r="BYX53" s="95"/>
      <c r="BYY53" s="95"/>
      <c r="BYZ53" s="95"/>
      <c r="BZA53" s="95"/>
      <c r="BZB53" s="95"/>
      <c r="BZC53" s="95"/>
      <c r="BZD53" s="95"/>
      <c r="BZE53" s="95"/>
      <c r="BZF53" s="95"/>
      <c r="BZG53" s="95"/>
      <c r="BZH53" s="95"/>
      <c r="BZI53" s="95"/>
      <c r="BZJ53" s="95"/>
      <c r="BZK53" s="95"/>
      <c r="BZL53" s="95"/>
      <c r="BZM53" s="95"/>
      <c r="BZN53" s="95"/>
      <c r="BZO53" s="95"/>
      <c r="BZP53" s="95"/>
      <c r="BZQ53" s="95"/>
      <c r="BZR53" s="95"/>
      <c r="BZS53" s="95"/>
      <c r="BZT53" s="95"/>
      <c r="BZU53" s="95"/>
      <c r="BZV53" s="95"/>
      <c r="BZW53" s="95"/>
      <c r="BZX53" s="95"/>
      <c r="BZY53" s="95"/>
      <c r="BZZ53" s="95"/>
      <c r="CAA53" s="95"/>
      <c r="CAB53" s="95"/>
      <c r="CAC53" s="95"/>
      <c r="CAD53" s="95"/>
      <c r="CAE53" s="95"/>
      <c r="CAF53" s="95"/>
      <c r="CAG53" s="95"/>
      <c r="CAH53" s="95"/>
      <c r="CAI53" s="95"/>
      <c r="CAJ53" s="95"/>
      <c r="CAK53" s="95"/>
      <c r="CAL53" s="95"/>
      <c r="CAM53" s="95"/>
      <c r="CAN53" s="95"/>
      <c r="CAO53" s="95"/>
      <c r="CAP53" s="95"/>
      <c r="CAQ53" s="95"/>
      <c r="CAR53" s="95"/>
      <c r="CAS53" s="95"/>
      <c r="CAT53" s="95"/>
      <c r="CAU53" s="95"/>
      <c r="CAV53" s="95"/>
      <c r="CAW53" s="95"/>
      <c r="CAX53" s="95"/>
      <c r="CAY53" s="95"/>
      <c r="CAZ53" s="95"/>
      <c r="CBA53" s="95"/>
      <c r="CBB53" s="95"/>
      <c r="CBC53" s="95"/>
      <c r="CBD53" s="95"/>
      <c r="CBE53" s="95"/>
      <c r="CBF53" s="95"/>
      <c r="CBG53" s="95"/>
      <c r="CBH53" s="95"/>
      <c r="CBI53" s="95"/>
      <c r="CBJ53" s="95"/>
      <c r="CBK53" s="95"/>
      <c r="CBL53" s="95"/>
      <c r="CBM53" s="95"/>
      <c r="CBN53" s="95"/>
      <c r="CBO53" s="95"/>
      <c r="CBP53" s="95"/>
      <c r="CBQ53" s="95"/>
      <c r="CBR53" s="95"/>
      <c r="CBS53" s="95"/>
      <c r="CBT53" s="95"/>
      <c r="CBU53" s="95"/>
      <c r="CBV53" s="95"/>
      <c r="CBW53" s="95"/>
      <c r="CBX53" s="95"/>
      <c r="CBY53" s="95"/>
      <c r="CBZ53" s="95"/>
      <c r="CCA53" s="95"/>
      <c r="CCB53" s="95"/>
      <c r="CCC53" s="95"/>
      <c r="CCD53" s="95"/>
      <c r="CCE53" s="95"/>
      <c r="CCF53" s="95"/>
      <c r="CCG53" s="95"/>
      <c r="CCH53" s="95"/>
      <c r="CCI53" s="95"/>
      <c r="CCJ53" s="95"/>
      <c r="CCK53" s="95"/>
      <c r="CCL53" s="95"/>
      <c r="CCM53" s="95"/>
      <c r="CCN53" s="95"/>
      <c r="CCO53" s="95"/>
      <c r="CCP53" s="95"/>
      <c r="CCQ53" s="95"/>
      <c r="CCR53" s="95"/>
      <c r="CCS53" s="95"/>
      <c r="CCT53" s="95"/>
      <c r="CCU53" s="95"/>
      <c r="CCV53" s="95"/>
      <c r="CCW53" s="95"/>
      <c r="CCX53" s="95"/>
      <c r="CCY53" s="95"/>
      <c r="CCZ53" s="95"/>
      <c r="CDA53" s="95"/>
      <c r="CDB53" s="95"/>
      <c r="CDC53" s="95"/>
      <c r="CDD53" s="95"/>
      <c r="CDE53" s="95"/>
      <c r="CDF53" s="95"/>
      <c r="CDG53" s="95"/>
      <c r="CDH53" s="95"/>
      <c r="CDI53" s="95"/>
      <c r="CDJ53" s="95"/>
      <c r="CDK53" s="95"/>
      <c r="CDL53" s="95"/>
      <c r="CDM53" s="95"/>
      <c r="CDN53" s="95"/>
      <c r="CDO53" s="95"/>
      <c r="CDP53" s="95"/>
      <c r="CDQ53" s="95"/>
      <c r="CDR53" s="95"/>
      <c r="CDS53" s="95"/>
      <c r="CDT53" s="95"/>
      <c r="CDU53" s="95"/>
      <c r="CDV53" s="95"/>
      <c r="CDW53" s="95"/>
      <c r="CDX53" s="95"/>
      <c r="CDY53" s="95"/>
      <c r="CDZ53" s="95"/>
      <c r="CEA53" s="95"/>
      <c r="CEB53" s="95"/>
      <c r="CEC53" s="95"/>
      <c r="CED53" s="95"/>
      <c r="CEE53" s="95"/>
      <c r="CEF53" s="95"/>
      <c r="CEG53" s="95"/>
      <c r="CEH53" s="95"/>
      <c r="CEI53" s="95"/>
      <c r="CEJ53" s="95"/>
      <c r="CEK53" s="95"/>
      <c r="CEL53" s="95"/>
      <c r="CEM53" s="95"/>
      <c r="CEN53" s="95"/>
      <c r="CEO53" s="95"/>
      <c r="CEP53" s="95"/>
      <c r="CEQ53" s="95"/>
      <c r="CER53" s="95"/>
      <c r="CES53" s="95"/>
      <c r="CET53" s="95"/>
      <c r="CEU53" s="95"/>
      <c r="CEV53" s="95"/>
      <c r="CEW53" s="95"/>
      <c r="CEX53" s="95"/>
      <c r="CEY53" s="95"/>
      <c r="CEZ53" s="95"/>
      <c r="CFA53" s="95"/>
      <c r="CFB53" s="95"/>
      <c r="CFC53" s="95"/>
      <c r="CFD53" s="95"/>
      <c r="CFE53" s="95"/>
      <c r="CFF53" s="95"/>
      <c r="CFG53" s="95"/>
      <c r="CFH53" s="95"/>
      <c r="CFI53" s="95"/>
      <c r="CFJ53" s="95"/>
      <c r="CFK53" s="95"/>
      <c r="CFL53" s="95"/>
      <c r="CFM53" s="95"/>
      <c r="CFN53" s="95"/>
      <c r="CFO53" s="95"/>
      <c r="CFP53" s="95"/>
      <c r="CFQ53" s="95"/>
      <c r="CFR53" s="95"/>
      <c r="CFS53" s="95"/>
      <c r="CFT53" s="95"/>
      <c r="CFU53" s="95"/>
      <c r="CFV53" s="95"/>
      <c r="CFW53" s="95"/>
      <c r="CFX53" s="95"/>
      <c r="CFY53" s="95"/>
      <c r="CFZ53" s="95"/>
      <c r="CGA53" s="95"/>
      <c r="CGB53" s="95"/>
      <c r="CGC53" s="95"/>
      <c r="CGD53" s="95"/>
      <c r="CGE53" s="95"/>
      <c r="CGF53" s="95"/>
      <c r="CGG53" s="95"/>
      <c r="CGH53" s="95"/>
      <c r="CGI53" s="95"/>
      <c r="CGJ53" s="95"/>
      <c r="CGK53" s="95"/>
      <c r="CGL53" s="95"/>
      <c r="CGM53" s="95"/>
      <c r="CGN53" s="95"/>
      <c r="CGO53" s="95"/>
      <c r="CGP53" s="95"/>
      <c r="CGQ53" s="95"/>
      <c r="CGR53" s="95"/>
      <c r="CGS53" s="95"/>
      <c r="CGT53" s="95"/>
      <c r="CGU53" s="95"/>
      <c r="CGV53" s="95"/>
      <c r="CGW53" s="95"/>
      <c r="CGX53" s="95"/>
      <c r="CGY53" s="95"/>
      <c r="CGZ53" s="95"/>
      <c r="CHA53" s="95"/>
      <c r="CHB53" s="95"/>
      <c r="CHC53" s="95"/>
      <c r="CHD53" s="95"/>
      <c r="CHE53" s="95"/>
      <c r="CHF53" s="95"/>
      <c r="CHG53" s="95"/>
      <c r="CHH53" s="95"/>
      <c r="CHI53" s="95"/>
      <c r="CHJ53" s="95"/>
      <c r="CHK53" s="95"/>
      <c r="CHL53" s="95"/>
      <c r="CHM53" s="95"/>
      <c r="CHN53" s="95"/>
      <c r="CHO53" s="95"/>
      <c r="CHP53" s="95"/>
      <c r="CHQ53" s="95"/>
      <c r="CHR53" s="95"/>
      <c r="CHS53" s="95"/>
      <c r="CHT53" s="95"/>
      <c r="CHU53" s="95"/>
      <c r="CHV53" s="95"/>
      <c r="CHW53" s="95"/>
      <c r="CHX53" s="95"/>
      <c r="CHY53" s="95"/>
      <c r="CHZ53" s="95"/>
      <c r="CIA53" s="95"/>
      <c r="CIB53" s="95"/>
      <c r="CIC53" s="95"/>
      <c r="CID53" s="95"/>
      <c r="CIE53" s="95"/>
      <c r="CIF53" s="95"/>
      <c r="CIG53" s="95"/>
      <c r="CIH53" s="95"/>
      <c r="CII53" s="95"/>
      <c r="CIJ53" s="95"/>
      <c r="CIK53" s="95"/>
      <c r="CIL53" s="95"/>
      <c r="CIM53" s="95"/>
      <c r="CIN53" s="95"/>
      <c r="CIO53" s="95"/>
      <c r="CIP53" s="95"/>
      <c r="CIQ53" s="95"/>
      <c r="CIR53" s="95"/>
      <c r="CIS53" s="95"/>
      <c r="CIT53" s="95"/>
      <c r="CIU53" s="95"/>
      <c r="CIV53" s="95"/>
      <c r="CIW53" s="95"/>
      <c r="CIX53" s="95"/>
      <c r="CIY53" s="95"/>
      <c r="CIZ53" s="95"/>
      <c r="CJA53" s="95"/>
      <c r="CJB53" s="95"/>
      <c r="CJC53" s="95"/>
      <c r="CJD53" s="95"/>
      <c r="CJE53" s="95"/>
      <c r="CJF53" s="95"/>
      <c r="CJG53" s="95"/>
      <c r="CJH53" s="95"/>
      <c r="CJI53" s="95"/>
      <c r="CJJ53" s="95"/>
      <c r="CJK53" s="95"/>
      <c r="CJL53" s="95"/>
      <c r="CJM53" s="95"/>
      <c r="CJN53" s="95"/>
      <c r="CJO53" s="95"/>
      <c r="CJP53" s="95"/>
      <c r="CJQ53" s="95"/>
      <c r="CJR53" s="95"/>
      <c r="CJS53" s="95"/>
      <c r="CJT53" s="95"/>
      <c r="CJU53" s="95"/>
      <c r="CJV53" s="95"/>
      <c r="CJW53" s="95"/>
      <c r="CJX53" s="95"/>
      <c r="CJY53" s="95"/>
      <c r="CJZ53" s="95"/>
      <c r="CKA53" s="95"/>
      <c r="CKB53" s="95"/>
      <c r="CKC53" s="95"/>
      <c r="CKD53" s="95"/>
      <c r="CKE53" s="95"/>
      <c r="CKF53" s="95"/>
      <c r="CKG53" s="95"/>
      <c r="CKH53" s="95"/>
      <c r="CKI53" s="95"/>
      <c r="CKJ53" s="95"/>
      <c r="CKK53" s="95"/>
      <c r="CKL53" s="95"/>
      <c r="CKM53" s="95"/>
      <c r="CKN53" s="95"/>
      <c r="CKO53" s="95"/>
      <c r="CKP53" s="95"/>
      <c r="CKQ53" s="95"/>
      <c r="CKR53" s="95"/>
      <c r="CKS53" s="95"/>
      <c r="CKT53" s="95"/>
      <c r="CKU53" s="95"/>
      <c r="CKV53" s="95"/>
      <c r="CKW53" s="95"/>
      <c r="CKX53" s="95"/>
      <c r="CKY53" s="95"/>
      <c r="CKZ53" s="95"/>
      <c r="CLA53" s="95"/>
      <c r="CLB53" s="95"/>
      <c r="CLC53" s="95"/>
      <c r="CLD53" s="95"/>
      <c r="CLE53" s="95"/>
      <c r="CLF53" s="95"/>
      <c r="CLG53" s="95"/>
      <c r="CLH53" s="95"/>
      <c r="CLI53" s="95"/>
      <c r="CLJ53" s="95"/>
      <c r="CLK53" s="95"/>
      <c r="CLL53" s="95"/>
      <c r="CLM53" s="95"/>
      <c r="CLN53" s="95"/>
      <c r="CLO53" s="95"/>
      <c r="CLP53" s="95"/>
      <c r="CLQ53" s="95"/>
      <c r="CLR53" s="95"/>
      <c r="CLS53" s="95"/>
      <c r="CLT53" s="95"/>
      <c r="CLU53" s="95"/>
      <c r="CLV53" s="95"/>
      <c r="CLW53" s="95"/>
      <c r="CLX53" s="95"/>
      <c r="CLY53" s="95"/>
      <c r="CLZ53" s="95"/>
      <c r="CMA53" s="95"/>
      <c r="CMB53" s="95"/>
      <c r="CMC53" s="95"/>
      <c r="CMD53" s="95"/>
      <c r="CME53" s="95"/>
      <c r="CMF53" s="95"/>
      <c r="CMG53" s="95"/>
      <c r="CMH53" s="95"/>
      <c r="CMI53" s="95"/>
      <c r="CMJ53" s="95"/>
      <c r="CMK53" s="95"/>
      <c r="CML53" s="95"/>
      <c r="CMM53" s="95"/>
      <c r="CMN53" s="95"/>
      <c r="CMO53" s="95"/>
      <c r="CMP53" s="95"/>
      <c r="CMQ53" s="95"/>
      <c r="CMR53" s="95"/>
      <c r="CMS53" s="95"/>
      <c r="CMT53" s="95"/>
      <c r="CMU53" s="95"/>
      <c r="CMV53" s="95"/>
      <c r="CMW53" s="95"/>
      <c r="CMX53" s="95"/>
      <c r="CMY53" s="95"/>
      <c r="CMZ53" s="95"/>
      <c r="CNA53" s="95"/>
      <c r="CNB53" s="95"/>
      <c r="CNC53" s="95"/>
      <c r="CND53" s="95"/>
      <c r="CNE53" s="95"/>
      <c r="CNF53" s="95"/>
      <c r="CNG53" s="95"/>
      <c r="CNH53" s="95"/>
      <c r="CNI53" s="95"/>
      <c r="CNJ53" s="95"/>
      <c r="CNK53" s="95"/>
      <c r="CNL53" s="95"/>
      <c r="CNM53" s="95"/>
      <c r="CNN53" s="95"/>
      <c r="CNO53" s="95"/>
      <c r="CNP53" s="95"/>
      <c r="CNQ53" s="95"/>
      <c r="CNR53" s="95"/>
      <c r="CNS53" s="95"/>
      <c r="CNT53" s="95"/>
      <c r="CNU53" s="95"/>
      <c r="CNV53" s="95"/>
      <c r="CNW53" s="95"/>
      <c r="CNX53" s="95"/>
      <c r="CNY53" s="95"/>
      <c r="CNZ53" s="95"/>
      <c r="COA53" s="95"/>
      <c r="COB53" s="95"/>
      <c r="COC53" s="95"/>
      <c r="COD53" s="95"/>
      <c r="COE53" s="95"/>
      <c r="COF53" s="95"/>
      <c r="COG53" s="95"/>
      <c r="COH53" s="95"/>
      <c r="COI53" s="95"/>
      <c r="COJ53" s="95"/>
      <c r="COK53" s="95"/>
      <c r="COL53" s="95"/>
      <c r="COM53" s="95"/>
      <c r="CON53" s="95"/>
      <c r="COO53" s="95"/>
      <c r="COP53" s="95"/>
      <c r="COQ53" s="95"/>
      <c r="COR53" s="95"/>
      <c r="COS53" s="95"/>
      <c r="COT53" s="95"/>
      <c r="COU53" s="95"/>
      <c r="COV53" s="95"/>
      <c r="COW53" s="95"/>
      <c r="COX53" s="95"/>
      <c r="COY53" s="95"/>
      <c r="COZ53" s="95"/>
      <c r="CPA53" s="95"/>
      <c r="CPB53" s="95"/>
      <c r="CPC53" s="95"/>
      <c r="CPD53" s="95"/>
      <c r="CPE53" s="95"/>
      <c r="CPF53" s="95"/>
      <c r="CPG53" s="95"/>
      <c r="CPH53" s="95"/>
      <c r="CPI53" s="95"/>
      <c r="CPJ53" s="95"/>
      <c r="CPK53" s="95"/>
      <c r="CPL53" s="95"/>
      <c r="CPM53" s="95"/>
      <c r="CPN53" s="95"/>
      <c r="CPO53" s="95"/>
      <c r="CPP53" s="95"/>
      <c r="CPQ53" s="95"/>
      <c r="CPR53" s="95"/>
      <c r="CPS53" s="95"/>
      <c r="CPT53" s="95"/>
      <c r="CPU53" s="95"/>
      <c r="CPV53" s="95"/>
      <c r="CPW53" s="95"/>
      <c r="CPX53" s="95"/>
      <c r="CPY53" s="95"/>
      <c r="CPZ53" s="95"/>
      <c r="CQA53" s="95"/>
      <c r="CQB53" s="95"/>
      <c r="CQC53" s="95"/>
      <c r="CQD53" s="95"/>
      <c r="CQE53" s="95"/>
      <c r="CQF53" s="95"/>
      <c r="CQG53" s="95"/>
      <c r="CQH53" s="95"/>
      <c r="CQI53" s="95"/>
      <c r="CQJ53" s="95"/>
      <c r="CQK53" s="95"/>
      <c r="CQL53" s="95"/>
      <c r="CQM53" s="95"/>
      <c r="CQN53" s="95"/>
      <c r="CQO53" s="95"/>
      <c r="CQP53" s="95"/>
      <c r="CQQ53" s="95"/>
      <c r="CQR53" s="95"/>
      <c r="CQS53" s="95"/>
      <c r="CQT53" s="95"/>
      <c r="CQU53" s="95"/>
      <c r="CQV53" s="95"/>
      <c r="CQW53" s="95"/>
      <c r="CQX53" s="95"/>
      <c r="CQY53" s="95"/>
      <c r="CQZ53" s="95"/>
      <c r="CRA53" s="95"/>
      <c r="CRB53" s="95"/>
      <c r="CRC53" s="95"/>
      <c r="CRD53" s="95"/>
      <c r="CRE53" s="95"/>
      <c r="CRF53" s="95"/>
      <c r="CRG53" s="95"/>
      <c r="CRH53" s="95"/>
      <c r="CRI53" s="95"/>
      <c r="CRJ53" s="95"/>
      <c r="CRK53" s="95"/>
      <c r="CRL53" s="95"/>
      <c r="CRM53" s="95"/>
      <c r="CRN53" s="95"/>
      <c r="CRO53" s="95"/>
      <c r="CRP53" s="95"/>
      <c r="CRQ53" s="95"/>
      <c r="CRR53" s="95"/>
      <c r="CRS53" s="95"/>
      <c r="CRT53" s="95"/>
      <c r="CRU53" s="95"/>
      <c r="CRV53" s="95"/>
      <c r="CRW53" s="95"/>
      <c r="CRX53" s="95"/>
      <c r="CRY53" s="95"/>
      <c r="CRZ53" s="95"/>
      <c r="CSA53" s="95"/>
      <c r="CSB53" s="95"/>
      <c r="CSC53" s="95"/>
      <c r="CSD53" s="95"/>
      <c r="CSE53" s="95"/>
      <c r="CSF53" s="95"/>
      <c r="CSG53" s="95"/>
      <c r="CSH53" s="95"/>
      <c r="CSI53" s="95"/>
      <c r="CSJ53" s="95"/>
      <c r="CSK53" s="95"/>
      <c r="CSL53" s="95"/>
      <c r="CSM53" s="95"/>
      <c r="CSN53" s="95"/>
      <c r="CSO53" s="95"/>
      <c r="CSP53" s="95"/>
      <c r="CSQ53" s="95"/>
      <c r="CSR53" s="95"/>
      <c r="CSS53" s="95"/>
      <c r="CST53" s="95"/>
      <c r="CSU53" s="95"/>
      <c r="CSV53" s="95"/>
      <c r="CSW53" s="95"/>
      <c r="CSX53" s="95"/>
      <c r="CSY53" s="95"/>
      <c r="CSZ53" s="95"/>
      <c r="CTA53" s="95"/>
      <c r="CTB53" s="95"/>
      <c r="CTC53" s="95"/>
      <c r="CTD53" s="95"/>
      <c r="CTE53" s="95"/>
      <c r="CTF53" s="95"/>
      <c r="CTG53" s="95"/>
      <c r="CTH53" s="95"/>
      <c r="CTI53" s="95"/>
      <c r="CTJ53" s="95"/>
      <c r="CTK53" s="95"/>
      <c r="CTL53" s="95"/>
      <c r="CTM53" s="95"/>
      <c r="CTN53" s="95"/>
      <c r="CTO53" s="95"/>
      <c r="CTP53" s="95"/>
      <c r="CTQ53" s="95"/>
      <c r="CTR53" s="95"/>
      <c r="CTS53" s="95"/>
      <c r="CTT53" s="95"/>
      <c r="CTU53" s="95"/>
      <c r="CTV53" s="95"/>
      <c r="CTW53" s="95"/>
      <c r="CTX53" s="95"/>
      <c r="CTY53" s="95"/>
      <c r="CTZ53" s="95"/>
      <c r="CUA53" s="95"/>
      <c r="CUB53" s="95"/>
      <c r="CUC53" s="95"/>
      <c r="CUD53" s="95"/>
      <c r="CUE53" s="95"/>
      <c r="CUF53" s="95"/>
      <c r="CUG53" s="95"/>
      <c r="CUH53" s="95"/>
      <c r="CUI53" s="95"/>
      <c r="CUJ53" s="95"/>
      <c r="CUK53" s="95"/>
      <c r="CUL53" s="95"/>
      <c r="CUM53" s="95"/>
      <c r="CUN53" s="95"/>
      <c r="CUO53" s="95"/>
      <c r="CUP53" s="95"/>
      <c r="CUQ53" s="95"/>
      <c r="CUR53" s="95"/>
      <c r="CUS53" s="95"/>
      <c r="CUT53" s="95"/>
      <c r="CUU53" s="95"/>
      <c r="CUV53" s="95"/>
      <c r="CUW53" s="95"/>
      <c r="CUX53" s="95"/>
      <c r="CUY53" s="95"/>
      <c r="CUZ53" s="95"/>
      <c r="CVA53" s="95"/>
      <c r="CVB53" s="95"/>
      <c r="CVC53" s="95"/>
      <c r="CVD53" s="95"/>
      <c r="CVE53" s="95"/>
      <c r="CVF53" s="95"/>
      <c r="CVG53" s="95"/>
      <c r="CVH53" s="95"/>
      <c r="CVI53" s="95"/>
      <c r="CVJ53" s="95"/>
      <c r="CVK53" s="95"/>
      <c r="CVL53" s="95"/>
      <c r="CVM53" s="95"/>
      <c r="CVN53" s="95"/>
      <c r="CVO53" s="95"/>
      <c r="CVP53" s="95"/>
      <c r="CVQ53" s="95"/>
      <c r="CVR53" s="95"/>
      <c r="CVS53" s="95"/>
      <c r="CVT53" s="95"/>
      <c r="CVU53" s="95"/>
      <c r="CVV53" s="95"/>
      <c r="CVW53" s="95"/>
      <c r="CVX53" s="95"/>
      <c r="CVY53" s="95"/>
      <c r="CVZ53" s="95"/>
      <c r="CWA53" s="95"/>
      <c r="CWB53" s="95"/>
      <c r="CWC53" s="95"/>
      <c r="CWD53" s="95"/>
      <c r="CWE53" s="95"/>
      <c r="CWF53" s="95"/>
      <c r="CWG53" s="95"/>
      <c r="CWH53" s="95"/>
      <c r="CWI53" s="95"/>
      <c r="CWJ53" s="95"/>
      <c r="CWK53" s="95"/>
      <c r="CWL53" s="95"/>
      <c r="CWM53" s="95"/>
      <c r="CWN53" s="95"/>
      <c r="CWO53" s="95"/>
      <c r="CWP53" s="95"/>
      <c r="CWQ53" s="95"/>
      <c r="CWR53" s="95"/>
      <c r="CWS53" s="95"/>
      <c r="CWT53" s="95"/>
      <c r="CWU53" s="95"/>
      <c r="CWV53" s="95"/>
      <c r="CWW53" s="95"/>
      <c r="CWX53" s="95"/>
      <c r="CWY53" s="95"/>
      <c r="CWZ53" s="95"/>
      <c r="CXA53" s="95"/>
      <c r="CXB53" s="95"/>
      <c r="CXC53" s="95"/>
      <c r="CXD53" s="95"/>
      <c r="CXE53" s="95"/>
      <c r="CXF53" s="95"/>
      <c r="CXG53" s="95"/>
      <c r="CXH53" s="95"/>
      <c r="CXI53" s="95"/>
      <c r="CXJ53" s="95"/>
      <c r="CXK53" s="95"/>
      <c r="CXL53" s="95"/>
      <c r="CXM53" s="95"/>
      <c r="CXN53" s="95"/>
      <c r="CXO53" s="95"/>
      <c r="CXP53" s="95"/>
      <c r="CXQ53" s="95"/>
      <c r="CXR53" s="95"/>
      <c r="CXS53" s="95"/>
      <c r="CXT53" s="95"/>
      <c r="CXU53" s="95"/>
      <c r="CXV53" s="95"/>
      <c r="CXW53" s="95"/>
      <c r="CXX53" s="95"/>
      <c r="CXY53" s="95"/>
      <c r="CXZ53" s="95"/>
      <c r="CYA53" s="95"/>
      <c r="CYB53" s="95"/>
      <c r="CYC53" s="95"/>
      <c r="CYD53" s="95"/>
      <c r="CYE53" s="95"/>
      <c r="CYF53" s="95"/>
      <c r="CYG53" s="95"/>
      <c r="CYH53" s="95"/>
      <c r="CYI53" s="95"/>
      <c r="CYJ53" s="95"/>
      <c r="CYK53" s="95"/>
      <c r="CYL53" s="95"/>
      <c r="CYM53" s="95"/>
      <c r="CYN53" s="95"/>
      <c r="CYO53" s="95"/>
      <c r="CYP53" s="95"/>
      <c r="CYQ53" s="95"/>
      <c r="CYR53" s="95"/>
      <c r="CYS53" s="95"/>
      <c r="CYT53" s="95"/>
      <c r="CYU53" s="95"/>
      <c r="CYV53" s="95"/>
      <c r="CYW53" s="95"/>
      <c r="CYX53" s="95"/>
      <c r="CYY53" s="95"/>
      <c r="CYZ53" s="95"/>
      <c r="CZA53" s="95"/>
      <c r="CZB53" s="95"/>
      <c r="CZC53" s="95"/>
      <c r="CZD53" s="95"/>
      <c r="CZE53" s="95"/>
      <c r="CZF53" s="95"/>
      <c r="CZG53" s="95"/>
      <c r="CZH53" s="95"/>
      <c r="CZI53" s="95"/>
      <c r="CZJ53" s="95"/>
      <c r="CZK53" s="95"/>
      <c r="CZL53" s="95"/>
      <c r="CZM53" s="95"/>
      <c r="CZN53" s="95"/>
      <c r="CZO53" s="95"/>
      <c r="CZP53" s="95"/>
      <c r="CZQ53" s="95"/>
      <c r="CZR53" s="95"/>
      <c r="CZS53" s="95"/>
      <c r="CZT53" s="95"/>
      <c r="CZU53" s="95"/>
      <c r="CZV53" s="95"/>
      <c r="CZW53" s="95"/>
      <c r="CZX53" s="95"/>
      <c r="CZY53" s="95"/>
      <c r="CZZ53" s="95"/>
      <c r="DAA53" s="95"/>
      <c r="DAB53" s="95"/>
      <c r="DAC53" s="95"/>
      <c r="DAD53" s="95"/>
      <c r="DAE53" s="95"/>
      <c r="DAF53" s="95"/>
      <c r="DAG53" s="95"/>
      <c r="DAH53" s="95"/>
      <c r="DAI53" s="95"/>
      <c r="DAJ53" s="95"/>
      <c r="DAK53" s="95"/>
      <c r="DAL53" s="95"/>
      <c r="DAM53" s="95"/>
      <c r="DAN53" s="95"/>
      <c r="DAO53" s="95"/>
      <c r="DAP53" s="95"/>
      <c r="DAQ53" s="95"/>
      <c r="DAR53" s="95"/>
      <c r="DAS53" s="95"/>
      <c r="DAT53" s="95"/>
      <c r="DAU53" s="95"/>
      <c r="DAV53" s="95"/>
      <c r="DAW53" s="95"/>
      <c r="DAX53" s="95"/>
      <c r="DAY53" s="95"/>
      <c r="DAZ53" s="95"/>
      <c r="DBA53" s="95"/>
      <c r="DBB53" s="95"/>
      <c r="DBC53" s="95"/>
      <c r="DBD53" s="95"/>
      <c r="DBE53" s="95"/>
      <c r="DBF53" s="95"/>
      <c r="DBG53" s="95"/>
      <c r="DBH53" s="95"/>
      <c r="DBI53" s="95"/>
      <c r="DBJ53" s="95"/>
      <c r="DBK53" s="95"/>
      <c r="DBL53" s="95"/>
      <c r="DBM53" s="95"/>
      <c r="DBN53" s="95"/>
      <c r="DBO53" s="95"/>
      <c r="DBP53" s="95"/>
      <c r="DBQ53" s="95"/>
      <c r="DBR53" s="95"/>
      <c r="DBS53" s="95"/>
      <c r="DBT53" s="95"/>
      <c r="DBU53" s="95"/>
      <c r="DBV53" s="95"/>
      <c r="DBW53" s="95"/>
      <c r="DBX53" s="95"/>
      <c r="DBY53" s="95"/>
      <c r="DBZ53" s="95"/>
      <c r="DCA53" s="95"/>
      <c r="DCB53" s="95"/>
      <c r="DCC53" s="95"/>
      <c r="DCD53" s="95"/>
      <c r="DCE53" s="95"/>
      <c r="DCF53" s="95"/>
      <c r="DCG53" s="95"/>
      <c r="DCH53" s="95"/>
      <c r="DCI53" s="95"/>
      <c r="DCJ53" s="95"/>
      <c r="DCK53" s="95"/>
      <c r="DCL53" s="95"/>
      <c r="DCM53" s="95"/>
      <c r="DCN53" s="95"/>
      <c r="DCO53" s="95"/>
      <c r="DCP53" s="95"/>
      <c r="DCQ53" s="95"/>
      <c r="DCR53" s="95"/>
      <c r="DCS53" s="95"/>
      <c r="DCT53" s="95"/>
      <c r="DCU53" s="95"/>
      <c r="DCV53" s="95"/>
      <c r="DCW53" s="95"/>
      <c r="DCX53" s="95"/>
      <c r="DCY53" s="95"/>
      <c r="DCZ53" s="95"/>
      <c r="DDA53" s="95"/>
      <c r="DDB53" s="95"/>
      <c r="DDC53" s="95"/>
      <c r="DDD53" s="95"/>
      <c r="DDE53" s="95"/>
      <c r="DDF53" s="95"/>
      <c r="DDG53" s="95"/>
      <c r="DDH53" s="95"/>
      <c r="DDI53" s="95"/>
      <c r="DDJ53" s="95"/>
      <c r="DDK53" s="95"/>
      <c r="DDL53" s="95"/>
      <c r="DDM53" s="95"/>
      <c r="DDN53" s="95"/>
      <c r="DDO53" s="95"/>
      <c r="DDP53" s="95"/>
      <c r="DDQ53" s="95"/>
      <c r="DDR53" s="95"/>
      <c r="DDS53" s="95"/>
      <c r="DDT53" s="95"/>
      <c r="DDU53" s="95"/>
      <c r="DDV53" s="95"/>
      <c r="DDW53" s="95"/>
      <c r="DDX53" s="95"/>
      <c r="DDY53" s="95"/>
      <c r="DDZ53" s="95"/>
      <c r="DEA53" s="95"/>
      <c r="DEB53" s="95"/>
      <c r="DEC53" s="95"/>
      <c r="DED53" s="95"/>
      <c r="DEE53" s="95"/>
      <c r="DEF53" s="95"/>
      <c r="DEG53" s="95"/>
      <c r="DEH53" s="95"/>
      <c r="DEI53" s="95"/>
      <c r="DEJ53" s="95"/>
      <c r="DEK53" s="95"/>
      <c r="DEL53" s="95"/>
      <c r="DEM53" s="95"/>
      <c r="DEN53" s="95"/>
      <c r="DEO53" s="95"/>
      <c r="DEP53" s="95"/>
      <c r="DEQ53" s="95"/>
      <c r="DER53" s="95"/>
      <c r="DES53" s="95"/>
      <c r="DET53" s="95"/>
      <c r="DEU53" s="95"/>
      <c r="DEV53" s="95"/>
      <c r="DEW53" s="95"/>
      <c r="DEX53" s="95"/>
      <c r="DEY53" s="95"/>
      <c r="DEZ53" s="95"/>
      <c r="DFA53" s="95"/>
      <c r="DFB53" s="95"/>
      <c r="DFC53" s="95"/>
      <c r="DFD53" s="95"/>
      <c r="DFE53" s="95"/>
      <c r="DFF53" s="95"/>
      <c r="DFG53" s="95"/>
      <c r="DFH53" s="95"/>
      <c r="DFI53" s="95"/>
      <c r="DFJ53" s="95"/>
      <c r="DFK53" s="95"/>
      <c r="DFL53" s="95"/>
      <c r="DFM53" s="95"/>
      <c r="DFN53" s="95"/>
      <c r="DFO53" s="95"/>
      <c r="DFP53" s="95"/>
      <c r="DFQ53" s="95"/>
      <c r="DFR53" s="95"/>
      <c r="DFS53" s="95"/>
      <c r="DFT53" s="95"/>
      <c r="DFU53" s="95"/>
      <c r="DFV53" s="95"/>
      <c r="DFW53" s="95"/>
      <c r="DFX53" s="95"/>
      <c r="DFY53" s="95"/>
      <c r="DFZ53" s="95"/>
      <c r="DGA53" s="95"/>
      <c r="DGB53" s="95"/>
      <c r="DGC53" s="95"/>
      <c r="DGD53" s="95"/>
      <c r="DGE53" s="95"/>
      <c r="DGF53" s="95"/>
      <c r="DGG53" s="95"/>
      <c r="DGH53" s="95"/>
      <c r="DGI53" s="95"/>
      <c r="DGJ53" s="95"/>
      <c r="DGK53" s="95"/>
      <c r="DGL53" s="95"/>
      <c r="DGM53" s="95"/>
      <c r="DGN53" s="95"/>
      <c r="DGO53" s="95"/>
      <c r="DGP53" s="95"/>
      <c r="DGQ53" s="95"/>
      <c r="DGR53" s="95"/>
      <c r="DGS53" s="95"/>
      <c r="DGT53" s="95"/>
      <c r="DGU53" s="95"/>
      <c r="DGV53" s="95"/>
      <c r="DGW53" s="95"/>
      <c r="DGX53" s="95"/>
      <c r="DGY53" s="95"/>
      <c r="DGZ53" s="95"/>
      <c r="DHA53" s="95"/>
      <c r="DHB53" s="95"/>
      <c r="DHC53" s="95"/>
      <c r="DHD53" s="95"/>
      <c r="DHE53" s="95"/>
      <c r="DHF53" s="95"/>
      <c r="DHG53" s="95"/>
      <c r="DHH53" s="95"/>
      <c r="DHI53" s="95"/>
      <c r="DHJ53" s="95"/>
      <c r="DHK53" s="95"/>
      <c r="DHL53" s="95"/>
      <c r="DHM53" s="95"/>
      <c r="DHN53" s="95"/>
      <c r="DHO53" s="95"/>
      <c r="DHP53" s="95"/>
      <c r="DHQ53" s="95"/>
      <c r="DHR53" s="95"/>
      <c r="DHS53" s="95"/>
      <c r="DHT53" s="95"/>
      <c r="DHU53" s="95"/>
      <c r="DHV53" s="95"/>
      <c r="DHW53" s="95"/>
      <c r="DHX53" s="95"/>
      <c r="DHY53" s="95"/>
      <c r="DHZ53" s="95"/>
      <c r="DIA53" s="95"/>
      <c r="DIB53" s="95"/>
      <c r="DIC53" s="95"/>
      <c r="DID53" s="95"/>
      <c r="DIE53" s="95"/>
      <c r="DIF53" s="95"/>
      <c r="DIG53" s="95"/>
      <c r="DIH53" s="95"/>
      <c r="DII53" s="95"/>
      <c r="DIJ53" s="95"/>
      <c r="DIK53" s="95"/>
      <c r="DIL53" s="95"/>
      <c r="DIM53" s="95"/>
      <c r="DIN53" s="95"/>
      <c r="DIO53" s="95"/>
      <c r="DIP53" s="95"/>
      <c r="DIQ53" s="95"/>
      <c r="DIR53" s="95"/>
      <c r="DIS53" s="95"/>
      <c r="DIT53" s="95"/>
      <c r="DIU53" s="95"/>
      <c r="DIV53" s="95"/>
      <c r="DIW53" s="95"/>
      <c r="DIX53" s="95"/>
      <c r="DIY53" s="95"/>
      <c r="DIZ53" s="95"/>
      <c r="DJA53" s="95"/>
      <c r="DJB53" s="95"/>
      <c r="DJC53" s="95"/>
      <c r="DJD53" s="95"/>
      <c r="DJE53" s="95"/>
      <c r="DJF53" s="95"/>
      <c r="DJG53" s="95"/>
      <c r="DJH53" s="95"/>
      <c r="DJI53" s="95"/>
      <c r="DJJ53" s="95"/>
      <c r="DJK53" s="95"/>
      <c r="DJL53" s="95"/>
      <c r="DJM53" s="95"/>
      <c r="DJN53" s="95"/>
      <c r="DJO53" s="95"/>
      <c r="DJP53" s="95"/>
      <c r="DJQ53" s="95"/>
      <c r="DJR53" s="95"/>
      <c r="DJS53" s="95"/>
      <c r="DJT53" s="95"/>
      <c r="DJU53" s="95"/>
      <c r="DJV53" s="95"/>
      <c r="DJW53" s="95"/>
      <c r="DJX53" s="95"/>
      <c r="DJY53" s="95"/>
      <c r="DJZ53" s="95"/>
      <c r="DKA53" s="95"/>
      <c r="DKB53" s="95"/>
      <c r="DKC53" s="95"/>
      <c r="DKD53" s="95"/>
      <c r="DKE53" s="95"/>
      <c r="DKF53" s="95"/>
      <c r="DKG53" s="95"/>
      <c r="DKH53" s="95"/>
      <c r="DKI53" s="95"/>
      <c r="DKJ53" s="95"/>
      <c r="DKK53" s="95"/>
      <c r="DKL53" s="95"/>
      <c r="DKM53" s="95"/>
      <c r="DKN53" s="95"/>
      <c r="DKO53" s="95"/>
      <c r="DKP53" s="95"/>
      <c r="DKQ53" s="95"/>
      <c r="DKR53" s="95"/>
      <c r="DKS53" s="95"/>
      <c r="DKT53" s="95"/>
      <c r="DKU53" s="95"/>
      <c r="DKV53" s="95"/>
      <c r="DKW53" s="95"/>
      <c r="DKX53" s="95"/>
      <c r="DKY53" s="95"/>
      <c r="DKZ53" s="95"/>
      <c r="DLA53" s="95"/>
      <c r="DLB53" s="95"/>
      <c r="DLC53" s="95"/>
      <c r="DLD53" s="95"/>
      <c r="DLE53" s="95"/>
      <c r="DLF53" s="95"/>
      <c r="DLG53" s="95"/>
      <c r="DLH53" s="95"/>
      <c r="DLI53" s="95"/>
      <c r="DLJ53" s="95"/>
      <c r="DLK53" s="95"/>
      <c r="DLL53" s="95"/>
      <c r="DLM53" s="95"/>
      <c r="DLN53" s="95"/>
      <c r="DLO53" s="95"/>
      <c r="DLP53" s="95"/>
      <c r="DLQ53" s="95"/>
      <c r="DLR53" s="95"/>
      <c r="DLS53" s="95"/>
      <c r="DLT53" s="95"/>
      <c r="DLU53" s="95"/>
      <c r="DLV53" s="95"/>
      <c r="DLW53" s="95"/>
      <c r="DLX53" s="95"/>
      <c r="DLY53" s="95"/>
      <c r="DLZ53" s="95"/>
      <c r="DMA53" s="95"/>
      <c r="DMB53" s="95"/>
      <c r="DMC53" s="95"/>
      <c r="DMD53" s="95"/>
      <c r="DME53" s="95"/>
      <c r="DMF53" s="95"/>
      <c r="DMG53" s="95"/>
      <c r="DMH53" s="95"/>
      <c r="DMI53" s="95"/>
      <c r="DMJ53" s="95"/>
      <c r="DMK53" s="95"/>
      <c r="DML53" s="95"/>
      <c r="DMM53" s="95"/>
      <c r="DMN53" s="95"/>
      <c r="DMO53" s="95"/>
      <c r="DMP53" s="95"/>
      <c r="DMQ53" s="95"/>
      <c r="DMR53" s="95"/>
      <c r="DMS53" s="95"/>
      <c r="DMT53" s="95"/>
      <c r="DMU53" s="95"/>
      <c r="DMV53" s="95"/>
      <c r="DMW53" s="95"/>
      <c r="DMX53" s="95"/>
      <c r="DMY53" s="95"/>
      <c r="DMZ53" s="95"/>
      <c r="DNA53" s="95"/>
      <c r="DNB53" s="95"/>
      <c r="DNC53" s="95"/>
      <c r="DND53" s="95"/>
      <c r="DNE53" s="95"/>
      <c r="DNF53" s="95"/>
      <c r="DNG53" s="95"/>
      <c r="DNH53" s="95"/>
      <c r="DNI53" s="95"/>
      <c r="DNJ53" s="95"/>
      <c r="DNK53" s="95"/>
      <c r="DNL53" s="95"/>
      <c r="DNM53" s="95"/>
      <c r="DNN53" s="95"/>
      <c r="DNO53" s="95"/>
      <c r="DNP53" s="95"/>
      <c r="DNQ53" s="95"/>
      <c r="DNR53" s="95"/>
      <c r="DNS53" s="95"/>
      <c r="DNT53" s="95"/>
      <c r="DNU53" s="95"/>
      <c r="DNV53" s="95"/>
      <c r="DNW53" s="95"/>
      <c r="DNX53" s="95"/>
      <c r="DNY53" s="95"/>
      <c r="DNZ53" s="95"/>
      <c r="DOA53" s="95"/>
      <c r="DOB53" s="95"/>
      <c r="DOC53" s="95"/>
      <c r="DOD53" s="95"/>
      <c r="DOE53" s="95"/>
      <c r="DOF53" s="95"/>
      <c r="DOG53" s="95"/>
      <c r="DOH53" s="95"/>
      <c r="DOI53" s="95"/>
      <c r="DOJ53" s="95"/>
      <c r="DOK53" s="95"/>
      <c r="DOL53" s="95"/>
      <c r="DOM53" s="95"/>
      <c r="DON53" s="95"/>
      <c r="DOO53" s="95"/>
      <c r="DOP53" s="95"/>
      <c r="DOQ53" s="95"/>
      <c r="DOR53" s="95"/>
      <c r="DOS53" s="95"/>
      <c r="DOT53" s="95"/>
      <c r="DOU53" s="95"/>
      <c r="DOV53" s="95"/>
      <c r="DOW53" s="95"/>
      <c r="DOX53" s="95"/>
      <c r="DOY53" s="95"/>
      <c r="DOZ53" s="95"/>
      <c r="DPA53" s="95"/>
      <c r="DPB53" s="95"/>
      <c r="DPC53" s="95"/>
      <c r="DPD53" s="95"/>
      <c r="DPE53" s="95"/>
      <c r="DPF53" s="95"/>
      <c r="DPG53" s="95"/>
      <c r="DPH53" s="95"/>
      <c r="DPI53" s="95"/>
      <c r="DPJ53" s="95"/>
      <c r="DPK53" s="95"/>
      <c r="DPL53" s="95"/>
      <c r="DPM53" s="95"/>
      <c r="DPN53" s="95"/>
      <c r="DPO53" s="95"/>
      <c r="DPP53" s="95"/>
      <c r="DPQ53" s="95"/>
      <c r="DPR53" s="95"/>
      <c r="DPS53" s="95"/>
      <c r="DPT53" s="95"/>
      <c r="DPU53" s="95"/>
      <c r="DPV53" s="95"/>
      <c r="DPW53" s="95"/>
      <c r="DPX53" s="95"/>
      <c r="DPY53" s="95"/>
      <c r="DPZ53" s="95"/>
      <c r="DQA53" s="95"/>
      <c r="DQB53" s="95"/>
      <c r="DQC53" s="95"/>
      <c r="DQD53" s="95"/>
      <c r="DQE53" s="95"/>
      <c r="DQF53" s="95"/>
      <c r="DQG53" s="95"/>
      <c r="DQH53" s="95"/>
      <c r="DQI53" s="95"/>
      <c r="DQJ53" s="95"/>
      <c r="DQK53" s="95"/>
      <c r="DQL53" s="95"/>
      <c r="DQM53" s="95"/>
      <c r="DQN53" s="95"/>
      <c r="DQO53" s="95"/>
      <c r="DQP53" s="95"/>
      <c r="DQQ53" s="95"/>
      <c r="DQR53" s="95"/>
      <c r="DQS53" s="95"/>
      <c r="DQT53" s="95"/>
      <c r="DQU53" s="95"/>
      <c r="DQV53" s="95"/>
      <c r="DQW53" s="95"/>
      <c r="DQX53" s="95"/>
      <c r="DQY53" s="95"/>
      <c r="DQZ53" s="95"/>
      <c r="DRA53" s="95"/>
      <c r="DRB53" s="95"/>
      <c r="DRC53" s="95"/>
      <c r="DRD53" s="95"/>
      <c r="DRE53" s="95"/>
      <c r="DRF53" s="95"/>
      <c r="DRG53" s="95"/>
      <c r="DRH53" s="95"/>
      <c r="DRI53" s="95"/>
      <c r="DRJ53" s="95"/>
      <c r="DRK53" s="95"/>
      <c r="DRL53" s="95"/>
      <c r="DRM53" s="95"/>
      <c r="DRN53" s="95"/>
      <c r="DRO53" s="95"/>
      <c r="DRP53" s="95"/>
      <c r="DRQ53" s="95"/>
      <c r="DRR53" s="95"/>
      <c r="DRS53" s="95"/>
      <c r="DRT53" s="95"/>
      <c r="DRU53" s="95"/>
      <c r="DRV53" s="95"/>
      <c r="DRW53" s="95"/>
      <c r="DRX53" s="95"/>
      <c r="DRY53" s="95"/>
      <c r="DRZ53" s="95"/>
      <c r="DSA53" s="95"/>
      <c r="DSB53" s="95"/>
      <c r="DSC53" s="95"/>
      <c r="DSD53" s="95"/>
      <c r="DSE53" s="95"/>
      <c r="DSF53" s="95"/>
      <c r="DSG53" s="95"/>
      <c r="DSH53" s="95"/>
      <c r="DSI53" s="95"/>
      <c r="DSJ53" s="95"/>
      <c r="DSK53" s="95"/>
      <c r="DSL53" s="95"/>
      <c r="DSM53" s="95"/>
      <c r="DSN53" s="95"/>
      <c r="DSO53" s="95"/>
      <c r="DSP53" s="95"/>
      <c r="DSQ53" s="95"/>
      <c r="DSR53" s="95"/>
      <c r="DSS53" s="95"/>
      <c r="DST53" s="95"/>
      <c r="DSU53" s="95"/>
      <c r="DSV53" s="95"/>
      <c r="DSW53" s="95"/>
      <c r="DSX53" s="95"/>
      <c r="DSY53" s="95"/>
      <c r="DSZ53" s="95"/>
      <c r="DTA53" s="95"/>
      <c r="DTB53" s="95"/>
      <c r="DTC53" s="95"/>
      <c r="DTD53" s="95"/>
      <c r="DTE53" s="95"/>
      <c r="DTF53" s="95"/>
      <c r="DTG53" s="95"/>
      <c r="DTH53" s="95"/>
      <c r="DTI53" s="95"/>
      <c r="DTJ53" s="95"/>
      <c r="DTK53" s="95"/>
      <c r="DTL53" s="95"/>
      <c r="DTM53" s="95"/>
      <c r="DTN53" s="95"/>
      <c r="DTO53" s="95"/>
      <c r="DTP53" s="95"/>
      <c r="DTQ53" s="95"/>
      <c r="DTR53" s="95"/>
      <c r="DTS53" s="95"/>
      <c r="DTT53" s="95"/>
      <c r="DTU53" s="95"/>
      <c r="DTV53" s="95"/>
      <c r="DTW53" s="95"/>
      <c r="DTX53" s="95"/>
      <c r="DTY53" s="95"/>
      <c r="DTZ53" s="95"/>
      <c r="DUA53" s="95"/>
      <c r="DUB53" s="95"/>
      <c r="DUC53" s="95"/>
      <c r="DUD53" s="95"/>
      <c r="DUE53" s="95"/>
      <c r="DUF53" s="95"/>
      <c r="DUG53" s="95"/>
      <c r="DUH53" s="95"/>
      <c r="DUI53" s="95"/>
      <c r="DUJ53" s="95"/>
      <c r="DUK53" s="95"/>
      <c r="DUL53" s="95"/>
      <c r="DUM53" s="95"/>
      <c r="DUN53" s="95"/>
      <c r="DUO53" s="95"/>
      <c r="DUP53" s="95"/>
      <c r="DUQ53" s="95"/>
      <c r="DUR53" s="95"/>
      <c r="DUS53" s="95"/>
      <c r="DUT53" s="95"/>
      <c r="DUU53" s="95"/>
      <c r="DUV53" s="95"/>
      <c r="DUW53" s="95"/>
      <c r="DUX53" s="95"/>
      <c r="DUY53" s="95"/>
      <c r="DUZ53" s="95"/>
      <c r="DVA53" s="95"/>
      <c r="DVB53" s="95"/>
      <c r="DVC53" s="95"/>
      <c r="DVD53" s="95"/>
      <c r="DVE53" s="95"/>
      <c r="DVF53" s="95"/>
      <c r="DVG53" s="95"/>
      <c r="DVH53" s="95"/>
      <c r="DVI53" s="95"/>
      <c r="DVJ53" s="95"/>
      <c r="DVK53" s="95"/>
      <c r="DVL53" s="95"/>
      <c r="DVM53" s="95"/>
      <c r="DVN53" s="95"/>
      <c r="DVO53" s="95"/>
      <c r="DVP53" s="95"/>
      <c r="DVQ53" s="95"/>
      <c r="DVR53" s="95"/>
      <c r="DVS53" s="95"/>
      <c r="DVT53" s="95"/>
      <c r="DVU53" s="95"/>
      <c r="DVV53" s="95"/>
      <c r="DVW53" s="95"/>
      <c r="DVX53" s="95"/>
      <c r="DVY53" s="95"/>
      <c r="DVZ53" s="95"/>
      <c r="DWA53" s="95"/>
      <c r="DWB53" s="95"/>
      <c r="DWC53" s="95"/>
      <c r="DWD53" s="95"/>
      <c r="DWE53" s="95"/>
      <c r="DWF53" s="95"/>
      <c r="DWG53" s="95"/>
      <c r="DWH53" s="95"/>
      <c r="DWI53" s="95"/>
      <c r="DWJ53" s="95"/>
      <c r="DWK53" s="95"/>
      <c r="DWL53" s="95"/>
      <c r="DWM53" s="95"/>
      <c r="DWN53" s="95"/>
      <c r="DWO53" s="95"/>
      <c r="DWP53" s="95"/>
      <c r="DWQ53" s="95"/>
      <c r="DWR53" s="95"/>
      <c r="DWS53" s="95"/>
      <c r="DWT53" s="95"/>
      <c r="DWU53" s="95"/>
      <c r="DWV53" s="95"/>
      <c r="DWW53" s="95"/>
      <c r="DWX53" s="95"/>
      <c r="DWY53" s="95"/>
      <c r="DWZ53" s="95"/>
      <c r="DXA53" s="95"/>
      <c r="DXB53" s="95"/>
      <c r="DXC53" s="95"/>
      <c r="DXD53" s="95"/>
      <c r="DXE53" s="95"/>
      <c r="DXF53" s="95"/>
      <c r="DXG53" s="95"/>
      <c r="DXH53" s="95"/>
      <c r="DXI53" s="95"/>
      <c r="DXJ53" s="95"/>
      <c r="DXK53" s="95"/>
      <c r="DXL53" s="95"/>
      <c r="DXM53" s="95"/>
      <c r="DXN53" s="95"/>
      <c r="DXO53" s="95"/>
      <c r="DXP53" s="95"/>
      <c r="DXQ53" s="95"/>
      <c r="DXR53" s="95"/>
      <c r="DXS53" s="95"/>
      <c r="DXT53" s="95"/>
      <c r="DXU53" s="95"/>
      <c r="DXV53" s="95"/>
      <c r="DXW53" s="95"/>
      <c r="DXX53" s="95"/>
      <c r="DXY53" s="95"/>
      <c r="DXZ53" s="95"/>
      <c r="DYA53" s="95"/>
      <c r="DYB53" s="95"/>
      <c r="DYC53" s="95"/>
      <c r="DYD53" s="95"/>
      <c r="DYE53" s="95"/>
      <c r="DYF53" s="95"/>
      <c r="DYG53" s="95"/>
      <c r="DYH53" s="95"/>
      <c r="DYI53" s="95"/>
      <c r="DYJ53" s="95"/>
      <c r="DYK53" s="95"/>
      <c r="DYL53" s="95"/>
      <c r="DYM53" s="95"/>
      <c r="DYN53" s="95"/>
      <c r="DYO53" s="95"/>
      <c r="DYP53" s="95"/>
      <c r="DYQ53" s="95"/>
      <c r="DYR53" s="95"/>
      <c r="DYS53" s="95"/>
      <c r="DYT53" s="95"/>
      <c r="DYU53" s="95"/>
      <c r="DYV53" s="95"/>
      <c r="DYW53" s="95"/>
      <c r="DYX53" s="95"/>
      <c r="DYY53" s="95"/>
      <c r="DYZ53" s="95"/>
      <c r="DZA53" s="95"/>
      <c r="DZB53" s="95"/>
      <c r="DZC53" s="95"/>
      <c r="DZD53" s="95"/>
      <c r="DZE53" s="95"/>
      <c r="DZF53" s="95"/>
      <c r="DZG53" s="95"/>
      <c r="DZH53" s="95"/>
      <c r="DZI53" s="95"/>
      <c r="DZJ53" s="95"/>
      <c r="DZK53" s="95"/>
      <c r="DZL53" s="95"/>
      <c r="DZM53" s="95"/>
      <c r="DZN53" s="95"/>
      <c r="DZO53" s="95"/>
      <c r="DZP53" s="95"/>
      <c r="DZQ53" s="95"/>
      <c r="DZR53" s="95"/>
      <c r="DZS53" s="95"/>
      <c r="DZT53" s="95"/>
      <c r="DZU53" s="95"/>
      <c r="DZV53" s="95"/>
      <c r="DZW53" s="95"/>
      <c r="DZX53" s="95"/>
      <c r="DZY53" s="95"/>
      <c r="DZZ53" s="95"/>
      <c r="EAA53" s="95"/>
      <c r="EAB53" s="95"/>
      <c r="EAC53" s="95"/>
      <c r="EAD53" s="95"/>
      <c r="EAE53" s="95"/>
      <c r="EAF53" s="95"/>
      <c r="EAG53" s="95"/>
      <c r="EAH53" s="95"/>
      <c r="EAI53" s="95"/>
      <c r="EAJ53" s="95"/>
      <c r="EAK53" s="95"/>
      <c r="EAL53" s="95"/>
      <c r="EAM53" s="95"/>
      <c r="EAN53" s="95"/>
      <c r="EAO53" s="95"/>
      <c r="EAP53" s="95"/>
      <c r="EAQ53" s="95"/>
      <c r="EAR53" s="95"/>
      <c r="EAS53" s="95"/>
      <c r="EAT53" s="95"/>
      <c r="EAU53" s="95"/>
      <c r="EAV53" s="95"/>
      <c r="EAW53" s="95"/>
      <c r="EAX53" s="95"/>
      <c r="EAY53" s="95"/>
      <c r="EAZ53" s="95"/>
      <c r="EBA53" s="95"/>
      <c r="EBB53" s="95"/>
      <c r="EBC53" s="95"/>
      <c r="EBD53" s="95"/>
      <c r="EBE53" s="95"/>
      <c r="EBF53" s="95"/>
      <c r="EBG53" s="95"/>
      <c r="EBH53" s="95"/>
      <c r="EBI53" s="95"/>
      <c r="EBJ53" s="95"/>
      <c r="EBK53" s="95"/>
      <c r="EBL53" s="95"/>
      <c r="EBM53" s="95"/>
      <c r="EBN53" s="95"/>
      <c r="EBO53" s="95"/>
      <c r="EBP53" s="95"/>
      <c r="EBQ53" s="95"/>
      <c r="EBR53" s="95"/>
      <c r="EBS53" s="95"/>
      <c r="EBT53" s="95"/>
      <c r="EBU53" s="95"/>
      <c r="EBV53" s="95"/>
      <c r="EBW53" s="95"/>
      <c r="EBX53" s="95"/>
      <c r="EBY53" s="95"/>
      <c r="EBZ53" s="95"/>
      <c r="ECA53" s="95"/>
      <c r="ECB53" s="95"/>
      <c r="ECC53" s="95"/>
      <c r="ECD53" s="95"/>
      <c r="ECE53" s="95"/>
      <c r="ECF53" s="95"/>
      <c r="ECG53" s="95"/>
      <c r="ECH53" s="95"/>
      <c r="ECI53" s="95"/>
      <c r="ECJ53" s="95"/>
      <c r="ECK53" s="95"/>
      <c r="ECL53" s="95"/>
      <c r="ECM53" s="95"/>
      <c r="ECN53" s="95"/>
      <c r="ECO53" s="95"/>
      <c r="ECP53" s="95"/>
      <c r="ECQ53" s="95"/>
      <c r="ECR53" s="95"/>
      <c r="ECS53" s="95"/>
      <c r="ECT53" s="95"/>
      <c r="ECU53" s="95"/>
      <c r="ECV53" s="95"/>
      <c r="ECW53" s="95"/>
      <c r="ECX53" s="95"/>
      <c r="ECY53" s="95"/>
      <c r="ECZ53" s="95"/>
      <c r="EDA53" s="95"/>
      <c r="EDB53" s="95"/>
      <c r="EDC53" s="95"/>
      <c r="EDD53" s="95"/>
      <c r="EDE53" s="95"/>
      <c r="EDF53" s="95"/>
      <c r="EDG53" s="95"/>
      <c r="EDH53" s="95"/>
      <c r="EDI53" s="95"/>
      <c r="EDJ53" s="95"/>
      <c r="EDK53" s="95"/>
      <c r="EDL53" s="95"/>
      <c r="EDM53" s="95"/>
      <c r="EDN53" s="95"/>
      <c r="EDO53" s="95"/>
      <c r="EDP53" s="95"/>
      <c r="EDQ53" s="95"/>
      <c r="EDR53" s="95"/>
      <c r="EDS53" s="95"/>
      <c r="EDT53" s="95"/>
      <c r="EDU53" s="95"/>
      <c r="EDV53" s="95"/>
      <c r="EDW53" s="95"/>
      <c r="EDX53" s="95"/>
      <c r="EDY53" s="95"/>
      <c r="EDZ53" s="95"/>
      <c r="EEA53" s="95"/>
      <c r="EEB53" s="95"/>
      <c r="EEC53" s="95"/>
      <c r="EED53" s="95"/>
      <c r="EEE53" s="95"/>
      <c r="EEF53" s="95"/>
      <c r="EEG53" s="95"/>
      <c r="EEH53" s="95"/>
      <c r="EEI53" s="95"/>
      <c r="EEJ53" s="95"/>
      <c r="EEK53" s="95"/>
      <c r="EEL53" s="95"/>
      <c r="EEM53" s="95"/>
      <c r="EEN53" s="95"/>
      <c r="EEO53" s="95"/>
      <c r="EEP53" s="95"/>
      <c r="EEQ53" s="95"/>
      <c r="EER53" s="95"/>
      <c r="EES53" s="95"/>
      <c r="EET53" s="95"/>
      <c r="EEU53" s="95"/>
      <c r="EEV53" s="95"/>
      <c r="EEW53" s="95"/>
      <c r="EEX53" s="95"/>
      <c r="EEY53" s="95"/>
      <c r="EEZ53" s="95"/>
      <c r="EFA53" s="95"/>
      <c r="EFB53" s="95"/>
      <c r="EFC53" s="95"/>
      <c r="EFD53" s="95"/>
      <c r="EFE53" s="95"/>
      <c r="EFF53" s="95"/>
      <c r="EFG53" s="95"/>
      <c r="EFH53" s="95"/>
      <c r="EFI53" s="95"/>
      <c r="EFJ53" s="95"/>
      <c r="EFK53" s="95"/>
      <c r="EFL53" s="95"/>
      <c r="EFM53" s="95"/>
      <c r="EFN53" s="95"/>
      <c r="EFO53" s="95"/>
      <c r="EFP53" s="95"/>
      <c r="EFQ53" s="95"/>
      <c r="EFR53" s="95"/>
      <c r="EFS53" s="95"/>
      <c r="EFT53" s="95"/>
      <c r="EFU53" s="95"/>
      <c r="EFV53" s="95"/>
      <c r="EFW53" s="95"/>
      <c r="EFX53" s="95"/>
      <c r="EFY53" s="95"/>
      <c r="EFZ53" s="95"/>
      <c r="EGA53" s="95"/>
      <c r="EGB53" s="95"/>
      <c r="EGC53" s="95"/>
      <c r="EGD53" s="95"/>
      <c r="EGE53" s="95"/>
      <c r="EGF53" s="95"/>
      <c r="EGG53" s="95"/>
      <c r="EGH53" s="95"/>
      <c r="EGI53" s="95"/>
      <c r="EGJ53" s="95"/>
      <c r="EGK53" s="95"/>
      <c r="EGL53" s="95"/>
      <c r="EGM53" s="95"/>
      <c r="EGN53" s="95"/>
      <c r="EGO53" s="95"/>
      <c r="EGP53" s="95"/>
      <c r="EGQ53" s="95"/>
      <c r="EGR53" s="95"/>
      <c r="EGS53" s="95"/>
      <c r="EGT53" s="95"/>
      <c r="EGU53" s="95"/>
      <c r="EGV53" s="95"/>
      <c r="EGW53" s="95"/>
      <c r="EGX53" s="95"/>
      <c r="EGY53" s="95"/>
      <c r="EGZ53" s="95"/>
      <c r="EHA53" s="95"/>
      <c r="EHB53" s="95"/>
      <c r="EHC53" s="95"/>
      <c r="EHD53" s="95"/>
      <c r="EHE53" s="95"/>
      <c r="EHF53" s="95"/>
      <c r="EHG53" s="95"/>
      <c r="EHH53" s="95"/>
      <c r="EHI53" s="95"/>
      <c r="EHJ53" s="95"/>
      <c r="EHK53" s="95"/>
      <c r="EHL53" s="95"/>
      <c r="EHM53" s="95"/>
      <c r="EHN53" s="95"/>
      <c r="EHO53" s="95"/>
      <c r="EHP53" s="95"/>
      <c r="EHQ53" s="95"/>
      <c r="EHR53" s="95"/>
      <c r="EHS53" s="95"/>
      <c r="EHT53" s="95"/>
      <c r="EHU53" s="95"/>
      <c r="EHV53" s="95"/>
      <c r="EHW53" s="95"/>
      <c r="EHX53" s="95"/>
      <c r="EHY53" s="95"/>
      <c r="EHZ53" s="95"/>
      <c r="EIA53" s="95"/>
      <c r="EIB53" s="95"/>
      <c r="EIC53" s="95"/>
      <c r="EID53" s="95"/>
      <c r="EIE53" s="95"/>
      <c r="EIF53" s="95"/>
      <c r="EIG53" s="95"/>
      <c r="EIH53" s="95"/>
      <c r="EII53" s="95"/>
      <c r="EIJ53" s="95"/>
      <c r="EIK53" s="95"/>
      <c r="EIL53" s="95"/>
      <c r="EIM53" s="95"/>
      <c r="EIN53" s="95"/>
      <c r="EIO53" s="95"/>
      <c r="EIP53" s="95"/>
      <c r="EIQ53" s="95"/>
      <c r="EIR53" s="95"/>
      <c r="EIS53" s="95"/>
      <c r="EIT53" s="95"/>
      <c r="EIU53" s="95"/>
      <c r="EIV53" s="95"/>
      <c r="EIW53" s="95"/>
      <c r="EIX53" s="95"/>
      <c r="EIY53" s="95"/>
      <c r="EIZ53" s="95"/>
      <c r="EJA53" s="95"/>
      <c r="EJB53" s="95"/>
      <c r="EJC53" s="95"/>
      <c r="EJD53" s="95"/>
      <c r="EJE53" s="95"/>
      <c r="EJF53" s="95"/>
      <c r="EJG53" s="95"/>
      <c r="EJH53" s="95"/>
      <c r="EJI53" s="95"/>
      <c r="EJJ53" s="95"/>
      <c r="EJK53" s="95"/>
      <c r="EJL53" s="95"/>
      <c r="EJM53" s="95"/>
      <c r="EJN53" s="95"/>
      <c r="EJO53" s="95"/>
      <c r="EJP53" s="95"/>
      <c r="EJQ53" s="95"/>
      <c r="EJR53" s="95"/>
      <c r="EJS53" s="95"/>
      <c r="EJT53" s="95"/>
      <c r="EJU53" s="95"/>
      <c r="EJV53" s="95"/>
      <c r="EJW53" s="95"/>
      <c r="EJX53" s="95"/>
      <c r="EJY53" s="95"/>
      <c r="EJZ53" s="95"/>
      <c r="EKA53" s="95"/>
      <c r="EKB53" s="95"/>
      <c r="EKC53" s="95"/>
      <c r="EKD53" s="95"/>
      <c r="EKE53" s="95"/>
      <c r="EKF53" s="95"/>
      <c r="EKG53" s="95"/>
      <c r="EKH53" s="95"/>
      <c r="EKI53" s="95"/>
      <c r="EKJ53" s="95"/>
      <c r="EKK53" s="95"/>
      <c r="EKL53" s="95"/>
      <c r="EKM53" s="95"/>
      <c r="EKN53" s="95"/>
      <c r="EKO53" s="95"/>
      <c r="EKP53" s="95"/>
      <c r="EKQ53" s="95"/>
      <c r="EKR53" s="95"/>
      <c r="EKS53" s="95"/>
      <c r="EKT53" s="95"/>
      <c r="EKU53" s="95"/>
      <c r="EKV53" s="95"/>
      <c r="EKW53" s="95"/>
      <c r="EKX53" s="95"/>
      <c r="EKY53" s="95"/>
      <c r="EKZ53" s="95"/>
      <c r="ELA53" s="95"/>
      <c r="ELB53" s="95"/>
      <c r="ELC53" s="95"/>
      <c r="ELD53" s="95"/>
      <c r="ELE53" s="95"/>
      <c r="ELF53" s="95"/>
      <c r="ELG53" s="95"/>
      <c r="ELH53" s="95"/>
      <c r="ELI53" s="95"/>
      <c r="ELJ53" s="95"/>
      <c r="ELK53" s="95"/>
      <c r="ELL53" s="95"/>
      <c r="ELM53" s="95"/>
      <c r="ELN53" s="95"/>
      <c r="ELO53" s="95"/>
      <c r="ELP53" s="95"/>
      <c r="ELQ53" s="95"/>
      <c r="ELR53" s="95"/>
      <c r="ELS53" s="95"/>
      <c r="ELT53" s="95"/>
      <c r="ELU53" s="95"/>
      <c r="ELV53" s="95"/>
      <c r="ELW53" s="95"/>
      <c r="ELX53" s="95"/>
      <c r="ELY53" s="95"/>
      <c r="ELZ53" s="95"/>
      <c r="EMA53" s="95"/>
      <c r="EMB53" s="95"/>
      <c r="EMC53" s="95"/>
      <c r="EMD53" s="95"/>
      <c r="EME53" s="95"/>
      <c r="EMF53" s="95"/>
      <c r="EMG53" s="95"/>
      <c r="EMH53" s="95"/>
      <c r="EMI53" s="95"/>
      <c r="EMJ53" s="95"/>
      <c r="EMK53" s="95"/>
      <c r="EML53" s="95"/>
      <c r="EMM53" s="95"/>
      <c r="EMN53" s="95"/>
      <c r="EMO53" s="95"/>
      <c r="EMP53" s="95"/>
      <c r="EMQ53" s="95"/>
      <c r="EMR53" s="95"/>
      <c r="EMS53" s="95"/>
      <c r="EMT53" s="95"/>
      <c r="EMU53" s="95"/>
      <c r="EMV53" s="95"/>
      <c r="EMW53" s="95"/>
      <c r="EMX53" s="95"/>
      <c r="EMY53" s="95"/>
      <c r="EMZ53" s="95"/>
      <c r="ENA53" s="95"/>
      <c r="ENB53" s="95"/>
      <c r="ENC53" s="95"/>
      <c r="END53" s="95"/>
      <c r="ENE53" s="95"/>
      <c r="ENF53" s="95"/>
      <c r="ENG53" s="95"/>
      <c r="ENH53" s="95"/>
      <c r="ENI53" s="95"/>
      <c r="ENJ53" s="95"/>
      <c r="ENK53" s="95"/>
      <c r="ENL53" s="95"/>
      <c r="ENM53" s="95"/>
      <c r="ENN53" s="95"/>
      <c r="ENO53" s="95"/>
      <c r="ENP53" s="95"/>
      <c r="ENQ53" s="95"/>
      <c r="ENR53" s="95"/>
      <c r="ENS53" s="95"/>
      <c r="ENT53" s="95"/>
      <c r="ENU53" s="95"/>
      <c r="ENV53" s="95"/>
      <c r="ENW53" s="95"/>
      <c r="ENX53" s="95"/>
      <c r="ENY53" s="95"/>
      <c r="ENZ53" s="95"/>
      <c r="EOA53" s="95"/>
      <c r="EOB53" s="95"/>
      <c r="EOC53" s="95"/>
      <c r="EOD53" s="95"/>
      <c r="EOE53" s="95"/>
      <c r="EOF53" s="95"/>
      <c r="EOG53" s="95"/>
      <c r="EOH53" s="95"/>
      <c r="EOI53" s="95"/>
      <c r="EOJ53" s="95"/>
      <c r="EOK53" s="95"/>
      <c r="EOL53" s="95"/>
      <c r="EOM53" s="95"/>
      <c r="EON53" s="95"/>
      <c r="EOO53" s="95"/>
      <c r="EOP53" s="95"/>
      <c r="EOQ53" s="95"/>
      <c r="EOR53" s="95"/>
      <c r="EOS53" s="95"/>
      <c r="EOT53" s="95"/>
      <c r="EOU53" s="95"/>
      <c r="EOV53" s="95"/>
      <c r="EOW53" s="95"/>
      <c r="EOX53" s="95"/>
      <c r="EOY53" s="95"/>
      <c r="EOZ53" s="95"/>
      <c r="EPA53" s="95"/>
      <c r="EPB53" s="95"/>
      <c r="EPC53" s="95"/>
      <c r="EPD53" s="95"/>
      <c r="EPE53" s="95"/>
      <c r="EPF53" s="95"/>
      <c r="EPG53" s="95"/>
      <c r="EPH53" s="95"/>
      <c r="EPI53" s="95"/>
      <c r="EPJ53" s="95"/>
      <c r="EPK53" s="95"/>
      <c r="EPL53" s="95"/>
      <c r="EPM53" s="95"/>
      <c r="EPN53" s="95"/>
      <c r="EPO53" s="95"/>
      <c r="EPP53" s="95"/>
      <c r="EPQ53" s="95"/>
      <c r="EPR53" s="95"/>
      <c r="EPS53" s="95"/>
      <c r="EPT53" s="95"/>
      <c r="EPU53" s="95"/>
      <c r="EPV53" s="95"/>
      <c r="EPW53" s="95"/>
      <c r="EPX53" s="95"/>
      <c r="EPY53" s="95"/>
      <c r="EPZ53" s="95"/>
      <c r="EQA53" s="95"/>
      <c r="EQB53" s="95"/>
      <c r="EQC53" s="95"/>
      <c r="EQD53" s="95"/>
      <c r="EQE53" s="95"/>
      <c r="EQF53" s="95"/>
      <c r="EQG53" s="95"/>
      <c r="EQH53" s="95"/>
      <c r="EQI53" s="95"/>
      <c r="EQJ53" s="95"/>
      <c r="EQK53" s="95"/>
      <c r="EQL53" s="95"/>
      <c r="EQM53" s="95"/>
      <c r="EQN53" s="95"/>
      <c r="EQO53" s="95"/>
      <c r="EQP53" s="95"/>
      <c r="EQQ53" s="95"/>
      <c r="EQR53" s="95"/>
      <c r="EQS53" s="95"/>
      <c r="EQT53" s="95"/>
      <c r="EQU53" s="95"/>
      <c r="EQV53" s="95"/>
      <c r="EQW53" s="95"/>
      <c r="EQX53" s="95"/>
      <c r="EQY53" s="95"/>
      <c r="EQZ53" s="95"/>
      <c r="ERA53" s="95"/>
      <c r="ERB53" s="95"/>
      <c r="ERC53" s="95"/>
      <c r="ERD53" s="95"/>
      <c r="ERE53" s="95"/>
      <c r="ERF53" s="95"/>
      <c r="ERG53" s="95"/>
      <c r="ERH53" s="95"/>
      <c r="ERI53" s="95"/>
      <c r="ERJ53" s="95"/>
      <c r="ERK53" s="95"/>
      <c r="ERL53" s="95"/>
      <c r="ERM53" s="95"/>
      <c r="ERN53" s="95"/>
      <c r="ERO53" s="95"/>
      <c r="ERP53" s="95"/>
      <c r="ERQ53" s="95"/>
      <c r="ERR53" s="95"/>
      <c r="ERS53" s="95"/>
      <c r="ERT53" s="95"/>
      <c r="ERU53" s="95"/>
      <c r="ERV53" s="95"/>
      <c r="ERW53" s="95"/>
      <c r="ERX53" s="95"/>
      <c r="ERY53" s="95"/>
      <c r="ERZ53" s="95"/>
      <c r="ESA53" s="95"/>
      <c r="ESB53" s="95"/>
      <c r="ESC53" s="95"/>
      <c r="ESD53" s="95"/>
      <c r="ESE53" s="95"/>
      <c r="ESF53" s="95"/>
      <c r="ESG53" s="95"/>
      <c r="ESH53" s="95"/>
      <c r="ESI53" s="95"/>
      <c r="ESJ53" s="95"/>
      <c r="ESK53" s="95"/>
      <c r="ESL53" s="95"/>
      <c r="ESM53" s="95"/>
      <c r="ESN53" s="95"/>
      <c r="ESO53" s="95"/>
      <c r="ESP53" s="95"/>
      <c r="ESQ53" s="95"/>
      <c r="ESR53" s="95"/>
      <c r="ESS53" s="95"/>
      <c r="EST53" s="95"/>
      <c r="ESU53" s="95"/>
      <c r="ESV53" s="95"/>
      <c r="ESW53" s="95"/>
      <c r="ESX53" s="95"/>
      <c r="ESY53" s="95"/>
      <c r="ESZ53" s="95"/>
      <c r="ETA53" s="95"/>
      <c r="ETB53" s="95"/>
      <c r="ETC53" s="95"/>
      <c r="ETD53" s="95"/>
      <c r="ETE53" s="95"/>
      <c r="ETF53" s="95"/>
      <c r="ETG53" s="95"/>
      <c r="ETH53" s="95"/>
      <c r="ETI53" s="95"/>
      <c r="ETJ53" s="95"/>
      <c r="ETK53" s="95"/>
      <c r="ETL53" s="95"/>
      <c r="ETM53" s="95"/>
      <c r="ETN53" s="95"/>
      <c r="ETO53" s="95"/>
      <c r="ETP53" s="95"/>
      <c r="ETQ53" s="95"/>
      <c r="ETR53" s="95"/>
      <c r="ETS53" s="95"/>
      <c r="ETT53" s="95"/>
      <c r="ETU53" s="95"/>
      <c r="ETV53" s="95"/>
      <c r="ETW53" s="95"/>
      <c r="ETX53" s="95"/>
      <c r="ETY53" s="95"/>
      <c r="ETZ53" s="95"/>
      <c r="EUA53" s="95"/>
      <c r="EUB53" s="95"/>
      <c r="EUC53" s="95"/>
      <c r="EUD53" s="95"/>
      <c r="EUE53" s="95"/>
      <c r="EUF53" s="95"/>
      <c r="EUG53" s="95"/>
      <c r="EUH53" s="95"/>
      <c r="EUI53" s="95"/>
      <c r="EUJ53" s="95"/>
      <c r="EUK53" s="95"/>
      <c r="EUL53" s="95"/>
      <c r="EUM53" s="95"/>
      <c r="EUN53" s="95"/>
      <c r="EUO53" s="95"/>
      <c r="EUP53" s="95"/>
      <c r="EUQ53" s="95"/>
      <c r="EUR53" s="95"/>
      <c r="EUS53" s="95"/>
      <c r="EUT53" s="95"/>
      <c r="EUU53" s="95"/>
      <c r="EUV53" s="95"/>
      <c r="EUW53" s="95"/>
      <c r="EUX53" s="95"/>
      <c r="EUY53" s="95"/>
      <c r="EUZ53" s="95"/>
      <c r="EVA53" s="95"/>
      <c r="EVB53" s="95"/>
      <c r="EVC53" s="95"/>
      <c r="EVD53" s="95"/>
      <c r="EVE53" s="95"/>
      <c r="EVF53" s="95"/>
      <c r="EVG53" s="95"/>
      <c r="EVH53" s="95"/>
      <c r="EVI53" s="95"/>
      <c r="EVJ53" s="95"/>
      <c r="EVK53" s="95"/>
      <c r="EVL53" s="95"/>
      <c r="EVM53" s="95"/>
      <c r="EVN53" s="95"/>
      <c r="EVO53" s="95"/>
      <c r="EVP53" s="95"/>
      <c r="EVQ53" s="95"/>
      <c r="EVR53" s="95"/>
      <c r="EVS53" s="95"/>
      <c r="EVT53" s="95"/>
      <c r="EVU53" s="95"/>
      <c r="EVV53" s="95"/>
      <c r="EVW53" s="95"/>
      <c r="EVX53" s="95"/>
      <c r="EVY53" s="95"/>
      <c r="EVZ53" s="95"/>
      <c r="EWA53" s="95"/>
      <c r="EWB53" s="95"/>
      <c r="EWC53" s="95"/>
      <c r="EWD53" s="95"/>
      <c r="EWE53" s="95"/>
      <c r="EWF53" s="95"/>
      <c r="EWG53" s="95"/>
      <c r="EWH53" s="95"/>
      <c r="EWI53" s="95"/>
      <c r="EWJ53" s="95"/>
      <c r="EWK53" s="95"/>
      <c r="EWL53" s="95"/>
      <c r="EWM53" s="95"/>
      <c r="EWN53" s="95"/>
      <c r="EWO53" s="95"/>
      <c r="EWP53" s="95"/>
      <c r="EWQ53" s="95"/>
      <c r="EWR53" s="95"/>
      <c r="EWS53" s="95"/>
      <c r="EWT53" s="95"/>
      <c r="EWU53" s="95"/>
      <c r="EWV53" s="95"/>
      <c r="EWW53" s="95"/>
      <c r="EWX53" s="95"/>
      <c r="EWY53" s="95"/>
      <c r="EWZ53" s="95"/>
      <c r="EXA53" s="95"/>
      <c r="EXB53" s="95"/>
      <c r="EXC53" s="95"/>
      <c r="EXD53" s="95"/>
      <c r="EXE53" s="95"/>
      <c r="EXF53" s="95"/>
      <c r="EXG53" s="95"/>
      <c r="EXH53" s="95"/>
      <c r="EXI53" s="95"/>
      <c r="EXJ53" s="95"/>
      <c r="EXK53" s="95"/>
      <c r="EXL53" s="95"/>
      <c r="EXM53" s="95"/>
      <c r="EXN53" s="95"/>
      <c r="EXO53" s="95"/>
      <c r="EXP53" s="95"/>
      <c r="EXQ53" s="95"/>
      <c r="EXR53" s="95"/>
      <c r="EXS53" s="95"/>
      <c r="EXT53" s="95"/>
      <c r="EXU53" s="95"/>
      <c r="EXV53" s="95"/>
      <c r="EXW53" s="95"/>
      <c r="EXX53" s="95"/>
      <c r="EXY53" s="95"/>
      <c r="EXZ53" s="95"/>
      <c r="EYA53" s="95"/>
      <c r="EYB53" s="95"/>
      <c r="EYC53" s="95"/>
      <c r="EYD53" s="95"/>
      <c r="EYE53" s="95"/>
      <c r="EYF53" s="95"/>
      <c r="EYG53" s="95"/>
      <c r="EYH53" s="95"/>
      <c r="EYI53" s="95"/>
      <c r="EYJ53" s="95"/>
      <c r="EYK53" s="95"/>
      <c r="EYL53" s="95"/>
      <c r="EYM53" s="95"/>
      <c r="EYN53" s="95"/>
      <c r="EYO53" s="95"/>
      <c r="EYP53" s="95"/>
      <c r="EYQ53" s="95"/>
      <c r="EYR53" s="95"/>
      <c r="EYS53" s="95"/>
      <c r="EYT53" s="95"/>
      <c r="EYU53" s="95"/>
      <c r="EYV53" s="95"/>
      <c r="EYW53" s="95"/>
      <c r="EYX53" s="95"/>
      <c r="EYY53" s="95"/>
      <c r="EYZ53" s="95"/>
      <c r="EZA53" s="95"/>
      <c r="EZB53" s="95"/>
      <c r="EZC53" s="95"/>
      <c r="EZD53" s="95"/>
      <c r="EZE53" s="95"/>
      <c r="EZF53" s="95"/>
      <c r="EZG53" s="95"/>
      <c r="EZH53" s="95"/>
      <c r="EZI53" s="95"/>
      <c r="EZJ53" s="95"/>
      <c r="EZK53" s="95"/>
      <c r="EZL53" s="95"/>
      <c r="EZM53" s="95"/>
      <c r="EZN53" s="95"/>
      <c r="EZO53" s="95"/>
      <c r="EZP53" s="95"/>
      <c r="EZQ53" s="95"/>
      <c r="EZR53" s="95"/>
      <c r="EZS53" s="95"/>
      <c r="EZT53" s="95"/>
      <c r="EZU53" s="95"/>
      <c r="EZV53" s="95"/>
      <c r="EZW53" s="95"/>
      <c r="EZX53" s="95"/>
      <c r="EZY53" s="95"/>
      <c r="EZZ53" s="95"/>
      <c r="FAA53" s="95"/>
      <c r="FAB53" s="95"/>
      <c r="FAC53" s="95"/>
      <c r="FAD53" s="95"/>
      <c r="FAE53" s="95"/>
      <c r="FAF53" s="95"/>
      <c r="FAG53" s="95"/>
      <c r="FAH53" s="95"/>
      <c r="FAI53" s="95"/>
      <c r="FAJ53" s="95"/>
      <c r="FAK53" s="95"/>
      <c r="FAL53" s="95"/>
      <c r="FAM53" s="95"/>
      <c r="FAN53" s="95"/>
      <c r="FAO53" s="95"/>
      <c r="FAP53" s="95"/>
      <c r="FAQ53" s="95"/>
      <c r="FAR53" s="95"/>
      <c r="FAS53" s="95"/>
      <c r="FAT53" s="95"/>
      <c r="FAU53" s="95"/>
      <c r="FAV53" s="95"/>
      <c r="FAW53" s="95"/>
      <c r="FAX53" s="95"/>
      <c r="FAY53" s="95"/>
      <c r="FAZ53" s="95"/>
      <c r="FBA53" s="95"/>
      <c r="FBB53" s="95"/>
      <c r="FBC53" s="95"/>
      <c r="FBD53" s="95"/>
      <c r="FBE53" s="95"/>
      <c r="FBF53" s="95"/>
      <c r="FBG53" s="95"/>
      <c r="FBH53" s="95"/>
      <c r="FBI53" s="95"/>
      <c r="FBJ53" s="95"/>
      <c r="FBK53" s="95"/>
      <c r="FBL53" s="95"/>
      <c r="FBM53" s="95"/>
      <c r="FBN53" s="95"/>
      <c r="FBO53" s="95"/>
      <c r="FBP53" s="95"/>
      <c r="FBQ53" s="95"/>
      <c r="FBR53" s="95"/>
      <c r="FBS53" s="95"/>
      <c r="FBT53" s="95"/>
      <c r="FBU53" s="95"/>
      <c r="FBV53" s="95"/>
      <c r="FBW53" s="95"/>
      <c r="FBX53" s="95"/>
      <c r="FBY53" s="95"/>
      <c r="FBZ53" s="95"/>
      <c r="FCA53" s="95"/>
      <c r="FCB53" s="95"/>
      <c r="FCC53" s="95"/>
      <c r="FCD53" s="95"/>
      <c r="FCE53" s="95"/>
      <c r="FCF53" s="95"/>
      <c r="FCG53" s="95"/>
      <c r="FCH53" s="95"/>
      <c r="FCI53" s="95"/>
      <c r="FCJ53" s="95"/>
      <c r="FCK53" s="95"/>
      <c r="FCL53" s="95"/>
      <c r="FCM53" s="95"/>
      <c r="FCN53" s="95"/>
      <c r="FCO53" s="95"/>
      <c r="FCP53" s="95"/>
      <c r="FCQ53" s="95"/>
      <c r="FCR53" s="95"/>
      <c r="FCS53" s="95"/>
      <c r="FCT53" s="95"/>
      <c r="FCU53" s="95"/>
      <c r="FCV53" s="95"/>
      <c r="FCW53" s="95"/>
      <c r="FCX53" s="95"/>
      <c r="FCY53" s="95"/>
      <c r="FCZ53" s="95"/>
      <c r="FDA53" s="95"/>
      <c r="FDB53" s="95"/>
      <c r="FDC53" s="95"/>
      <c r="FDD53" s="95"/>
      <c r="FDE53" s="95"/>
      <c r="FDF53" s="95"/>
      <c r="FDG53" s="95"/>
      <c r="FDH53" s="95"/>
      <c r="FDI53" s="95"/>
      <c r="FDJ53" s="95"/>
      <c r="FDK53" s="95"/>
      <c r="FDL53" s="95"/>
      <c r="FDM53" s="95"/>
      <c r="FDN53" s="95"/>
      <c r="FDO53" s="95"/>
      <c r="FDP53" s="95"/>
      <c r="FDQ53" s="95"/>
      <c r="FDR53" s="95"/>
      <c r="FDS53" s="95"/>
      <c r="FDT53" s="95"/>
      <c r="FDU53" s="95"/>
      <c r="FDV53" s="95"/>
      <c r="FDW53" s="95"/>
      <c r="FDX53" s="95"/>
      <c r="FDY53" s="95"/>
      <c r="FDZ53" s="95"/>
      <c r="FEA53" s="95"/>
      <c r="FEB53" s="95"/>
      <c r="FEC53" s="95"/>
      <c r="FED53" s="95"/>
      <c r="FEE53" s="95"/>
      <c r="FEF53" s="95"/>
      <c r="FEG53" s="95"/>
      <c r="FEH53" s="95"/>
      <c r="FEI53" s="95"/>
      <c r="FEJ53" s="95"/>
      <c r="FEK53" s="95"/>
      <c r="FEL53" s="95"/>
      <c r="FEM53" s="95"/>
      <c r="FEN53" s="95"/>
      <c r="FEO53" s="95"/>
      <c r="FEP53" s="95"/>
      <c r="FEQ53" s="95"/>
      <c r="FER53" s="95"/>
      <c r="FES53" s="95"/>
      <c r="FET53" s="95"/>
      <c r="FEU53" s="95"/>
      <c r="FEV53" s="95"/>
      <c r="FEW53" s="95"/>
      <c r="FEX53" s="95"/>
      <c r="FEY53" s="95"/>
      <c r="FEZ53" s="95"/>
      <c r="FFA53" s="95"/>
      <c r="FFB53" s="95"/>
      <c r="FFC53" s="95"/>
      <c r="FFD53" s="95"/>
      <c r="FFE53" s="95"/>
      <c r="FFF53" s="95"/>
      <c r="FFG53" s="95"/>
      <c r="FFH53" s="95"/>
      <c r="FFI53" s="95"/>
      <c r="FFJ53" s="95"/>
      <c r="FFK53" s="95"/>
      <c r="FFL53" s="95"/>
      <c r="FFM53" s="95"/>
      <c r="FFN53" s="95"/>
      <c r="FFO53" s="95"/>
      <c r="FFP53" s="95"/>
      <c r="FFQ53" s="95"/>
      <c r="FFR53" s="95"/>
      <c r="FFS53" s="95"/>
      <c r="FFT53" s="95"/>
      <c r="FFU53" s="95"/>
      <c r="FFV53" s="95"/>
      <c r="FFW53" s="95"/>
      <c r="FFX53" s="95"/>
      <c r="FFY53" s="95"/>
      <c r="FFZ53" s="95"/>
      <c r="FGA53" s="95"/>
      <c r="FGB53" s="95"/>
      <c r="FGC53" s="95"/>
      <c r="FGD53" s="95"/>
      <c r="FGE53" s="95"/>
      <c r="FGF53" s="95"/>
      <c r="FGG53" s="95"/>
      <c r="FGH53" s="95"/>
      <c r="FGI53" s="95"/>
      <c r="FGJ53" s="95"/>
      <c r="FGK53" s="95"/>
      <c r="FGL53" s="95"/>
      <c r="FGM53" s="95"/>
      <c r="FGN53" s="95"/>
      <c r="FGO53" s="95"/>
      <c r="FGP53" s="95"/>
      <c r="FGQ53" s="95"/>
      <c r="FGR53" s="95"/>
      <c r="FGS53" s="95"/>
      <c r="FGT53" s="95"/>
      <c r="FGU53" s="95"/>
      <c r="FGV53" s="95"/>
      <c r="FGW53" s="95"/>
      <c r="FGX53" s="95"/>
      <c r="FGY53" s="95"/>
      <c r="FGZ53" s="95"/>
      <c r="FHA53" s="95"/>
      <c r="FHB53" s="95"/>
      <c r="FHC53" s="95"/>
      <c r="FHD53" s="95"/>
      <c r="FHE53" s="95"/>
      <c r="FHF53" s="95"/>
      <c r="FHG53" s="95"/>
      <c r="FHH53" s="95"/>
      <c r="FHI53" s="95"/>
      <c r="FHJ53" s="95"/>
      <c r="FHK53" s="95"/>
      <c r="FHL53" s="95"/>
      <c r="FHM53" s="95"/>
      <c r="FHN53" s="95"/>
      <c r="FHO53" s="95"/>
      <c r="FHP53" s="95"/>
      <c r="FHQ53" s="95"/>
      <c r="FHR53" s="95"/>
      <c r="FHS53" s="95"/>
      <c r="FHT53" s="95"/>
      <c r="FHU53" s="95"/>
      <c r="FHV53" s="95"/>
      <c r="FHW53" s="95"/>
      <c r="FHX53" s="95"/>
      <c r="FHY53" s="95"/>
      <c r="FHZ53" s="95"/>
      <c r="FIA53" s="95"/>
      <c r="FIB53" s="95"/>
      <c r="FIC53" s="95"/>
      <c r="FID53" s="95"/>
      <c r="FIE53" s="95"/>
      <c r="FIF53" s="95"/>
      <c r="FIG53" s="95"/>
      <c r="FIH53" s="95"/>
      <c r="FII53" s="95"/>
      <c r="FIJ53" s="95"/>
      <c r="FIK53" s="95"/>
      <c r="FIL53" s="95"/>
      <c r="FIM53" s="95"/>
      <c r="FIN53" s="95"/>
      <c r="FIO53" s="95"/>
      <c r="FIP53" s="95"/>
      <c r="FIQ53" s="95"/>
      <c r="FIR53" s="95"/>
      <c r="FIS53" s="95"/>
      <c r="FIT53" s="95"/>
      <c r="FIU53" s="95"/>
      <c r="FIV53" s="95"/>
      <c r="FIW53" s="95"/>
      <c r="FIX53" s="95"/>
      <c r="FIY53" s="95"/>
      <c r="FIZ53" s="95"/>
      <c r="FJA53" s="95"/>
      <c r="FJB53" s="95"/>
      <c r="FJC53" s="95"/>
      <c r="FJD53" s="95"/>
      <c r="FJE53" s="95"/>
      <c r="FJF53" s="95"/>
      <c r="FJG53" s="95"/>
      <c r="FJH53" s="95"/>
      <c r="FJI53" s="95"/>
      <c r="FJJ53" s="95"/>
      <c r="FJK53" s="95"/>
      <c r="FJL53" s="95"/>
      <c r="FJM53" s="95"/>
      <c r="FJN53" s="95"/>
      <c r="FJO53" s="95"/>
      <c r="FJP53" s="95"/>
      <c r="FJQ53" s="95"/>
      <c r="FJR53" s="95"/>
      <c r="FJS53" s="95"/>
      <c r="FJT53" s="95"/>
      <c r="FJU53" s="95"/>
      <c r="FJV53" s="95"/>
      <c r="FJW53" s="95"/>
      <c r="FJX53" s="95"/>
      <c r="FJY53" s="95"/>
      <c r="FJZ53" s="95"/>
      <c r="FKA53" s="95"/>
      <c r="FKB53" s="95"/>
      <c r="FKC53" s="95"/>
      <c r="FKD53" s="95"/>
      <c r="FKE53" s="95"/>
      <c r="FKF53" s="95"/>
      <c r="FKG53" s="95"/>
      <c r="FKH53" s="95"/>
      <c r="FKI53" s="95"/>
      <c r="FKJ53" s="95"/>
      <c r="FKK53" s="95"/>
      <c r="FKL53" s="95"/>
      <c r="FKM53" s="95"/>
      <c r="FKN53" s="95"/>
      <c r="FKO53" s="95"/>
      <c r="FKP53" s="95"/>
      <c r="FKQ53" s="95"/>
      <c r="FKR53" s="95"/>
      <c r="FKS53" s="95"/>
      <c r="FKT53" s="95"/>
      <c r="FKU53" s="95"/>
      <c r="FKV53" s="95"/>
      <c r="FKW53" s="95"/>
      <c r="FKX53" s="95"/>
      <c r="FKY53" s="95"/>
      <c r="FKZ53" s="95"/>
      <c r="FLA53" s="95"/>
      <c r="FLB53" s="95"/>
      <c r="FLC53" s="95"/>
      <c r="FLD53" s="95"/>
      <c r="FLE53" s="95"/>
      <c r="FLF53" s="95"/>
      <c r="FLG53" s="95"/>
      <c r="FLH53" s="95"/>
      <c r="FLI53" s="95"/>
      <c r="FLJ53" s="95"/>
      <c r="FLK53" s="95"/>
      <c r="FLL53" s="95"/>
      <c r="FLM53" s="95"/>
      <c r="FLN53" s="95"/>
      <c r="FLO53" s="95"/>
      <c r="FLP53" s="95"/>
      <c r="FLQ53" s="95"/>
      <c r="FLR53" s="95"/>
      <c r="FLS53" s="95"/>
      <c r="FLT53" s="95"/>
      <c r="FLU53" s="95"/>
      <c r="FLV53" s="95"/>
      <c r="FLW53" s="95"/>
      <c r="FLX53" s="95"/>
      <c r="FLY53" s="95"/>
      <c r="FLZ53" s="95"/>
      <c r="FMA53" s="95"/>
      <c r="FMB53" s="95"/>
      <c r="FMC53" s="95"/>
      <c r="FMD53" s="95"/>
      <c r="FME53" s="95"/>
      <c r="FMF53" s="95"/>
      <c r="FMG53" s="95"/>
      <c r="FMH53" s="95"/>
      <c r="FMI53" s="95"/>
      <c r="FMJ53" s="95"/>
      <c r="FMK53" s="95"/>
      <c r="FML53" s="95"/>
      <c r="FMM53" s="95"/>
      <c r="FMN53" s="95"/>
      <c r="FMO53" s="95"/>
      <c r="FMP53" s="95"/>
      <c r="FMQ53" s="95"/>
      <c r="FMR53" s="95"/>
      <c r="FMS53" s="95"/>
      <c r="FMT53" s="95"/>
      <c r="FMU53" s="95"/>
      <c r="FMV53" s="95"/>
      <c r="FMW53" s="95"/>
      <c r="FMX53" s="95"/>
      <c r="FMY53" s="95"/>
      <c r="FMZ53" s="95"/>
      <c r="FNA53" s="95"/>
      <c r="FNB53" s="95"/>
      <c r="FNC53" s="95"/>
      <c r="FND53" s="95"/>
      <c r="FNE53" s="95"/>
      <c r="FNF53" s="95"/>
      <c r="FNG53" s="95"/>
      <c r="FNH53" s="95"/>
      <c r="FNI53" s="95"/>
      <c r="FNJ53" s="95"/>
      <c r="FNK53" s="95"/>
      <c r="FNL53" s="95"/>
      <c r="FNM53" s="95"/>
      <c r="FNN53" s="95"/>
      <c r="FNO53" s="95"/>
      <c r="FNP53" s="95"/>
      <c r="FNQ53" s="95"/>
      <c r="FNR53" s="95"/>
      <c r="FNS53" s="95"/>
      <c r="FNT53" s="95"/>
      <c r="FNU53" s="95"/>
      <c r="FNV53" s="95"/>
      <c r="FNW53" s="95"/>
      <c r="FNX53" s="95"/>
      <c r="FNY53" s="95"/>
      <c r="FNZ53" s="95"/>
      <c r="FOA53" s="95"/>
      <c r="FOB53" s="95"/>
      <c r="FOC53" s="95"/>
      <c r="FOD53" s="95"/>
      <c r="FOE53" s="95"/>
      <c r="FOF53" s="95"/>
      <c r="FOG53" s="95"/>
      <c r="FOH53" s="95"/>
      <c r="FOI53" s="95"/>
      <c r="FOJ53" s="95"/>
      <c r="FOK53" s="95"/>
      <c r="FOL53" s="95"/>
      <c r="FOM53" s="95"/>
      <c r="FON53" s="95"/>
      <c r="FOO53" s="95"/>
      <c r="FOP53" s="95"/>
      <c r="FOQ53" s="95"/>
      <c r="FOR53" s="95"/>
      <c r="FOS53" s="95"/>
      <c r="FOT53" s="95"/>
      <c r="FOU53" s="95"/>
      <c r="FOV53" s="95"/>
      <c r="FOW53" s="95"/>
      <c r="FOX53" s="95"/>
      <c r="FOY53" s="95"/>
      <c r="FOZ53" s="95"/>
      <c r="FPA53" s="95"/>
      <c r="FPB53" s="95"/>
      <c r="FPC53" s="95"/>
      <c r="FPD53" s="95"/>
      <c r="FPE53" s="95"/>
      <c r="FPF53" s="95"/>
      <c r="FPG53" s="95"/>
      <c r="FPH53" s="95"/>
      <c r="FPI53" s="95"/>
      <c r="FPJ53" s="95"/>
      <c r="FPK53" s="95"/>
      <c r="FPL53" s="95"/>
      <c r="FPM53" s="95"/>
      <c r="FPN53" s="95"/>
      <c r="FPO53" s="95"/>
      <c r="FPP53" s="95"/>
      <c r="FPQ53" s="95"/>
      <c r="FPR53" s="95"/>
      <c r="FPS53" s="95"/>
      <c r="FPT53" s="95"/>
      <c r="FPU53" s="95"/>
      <c r="FPV53" s="95"/>
      <c r="FPW53" s="95"/>
      <c r="FPX53" s="95"/>
      <c r="FPY53" s="95"/>
      <c r="FPZ53" s="95"/>
      <c r="FQA53" s="95"/>
      <c r="FQB53" s="95"/>
      <c r="FQC53" s="95"/>
      <c r="FQD53" s="95"/>
      <c r="FQE53" s="95"/>
      <c r="FQF53" s="95"/>
      <c r="FQG53" s="95"/>
      <c r="FQH53" s="95"/>
      <c r="FQI53" s="95"/>
      <c r="FQJ53" s="95"/>
      <c r="FQK53" s="95"/>
      <c r="FQL53" s="95"/>
      <c r="FQM53" s="95"/>
      <c r="FQN53" s="95"/>
      <c r="FQO53" s="95"/>
      <c r="FQP53" s="95"/>
      <c r="FQQ53" s="95"/>
      <c r="FQR53" s="95"/>
      <c r="FQS53" s="95"/>
      <c r="FQT53" s="95"/>
      <c r="FQU53" s="95"/>
      <c r="FQV53" s="95"/>
      <c r="FQW53" s="95"/>
      <c r="FQX53" s="95"/>
      <c r="FQY53" s="95"/>
      <c r="FQZ53" s="95"/>
      <c r="FRA53" s="95"/>
      <c r="FRB53" s="95"/>
      <c r="FRC53" s="95"/>
      <c r="FRD53" s="95"/>
      <c r="FRE53" s="95"/>
      <c r="FRF53" s="95"/>
      <c r="FRG53" s="95"/>
      <c r="FRH53" s="95"/>
      <c r="FRI53" s="95"/>
      <c r="FRJ53" s="95"/>
      <c r="FRK53" s="95"/>
      <c r="FRL53" s="95"/>
      <c r="FRM53" s="95"/>
      <c r="FRN53" s="95"/>
      <c r="FRO53" s="95"/>
      <c r="FRP53" s="95"/>
      <c r="FRQ53" s="95"/>
      <c r="FRR53" s="95"/>
      <c r="FRS53" s="95"/>
      <c r="FRT53" s="95"/>
      <c r="FRU53" s="95"/>
      <c r="FRV53" s="95"/>
      <c r="FRW53" s="95"/>
      <c r="FRX53" s="95"/>
      <c r="FRY53" s="95"/>
      <c r="FRZ53" s="95"/>
      <c r="FSA53" s="95"/>
      <c r="FSB53" s="95"/>
      <c r="FSC53" s="95"/>
      <c r="FSD53" s="95"/>
      <c r="FSE53" s="95"/>
      <c r="FSF53" s="95"/>
      <c r="FSG53" s="95"/>
      <c r="FSH53" s="95"/>
      <c r="FSI53" s="95"/>
      <c r="FSJ53" s="95"/>
      <c r="FSK53" s="95"/>
      <c r="FSL53" s="95"/>
      <c r="FSM53" s="95"/>
      <c r="FSN53" s="95"/>
      <c r="FSO53" s="95"/>
      <c r="FSP53" s="95"/>
      <c r="FSQ53" s="95"/>
      <c r="FSR53" s="95"/>
      <c r="FSS53" s="95"/>
      <c r="FST53" s="95"/>
      <c r="FSU53" s="95"/>
      <c r="FSV53" s="95"/>
      <c r="FSW53" s="95"/>
      <c r="FSX53" s="95"/>
      <c r="FSY53" s="95"/>
      <c r="FSZ53" s="95"/>
      <c r="FTA53" s="95"/>
      <c r="FTB53" s="95"/>
      <c r="FTC53" s="95"/>
      <c r="FTD53" s="95"/>
      <c r="FTE53" s="95"/>
      <c r="FTF53" s="95"/>
      <c r="FTG53" s="95"/>
      <c r="FTH53" s="95"/>
      <c r="FTI53" s="95"/>
      <c r="FTJ53" s="95"/>
      <c r="FTK53" s="95"/>
      <c r="FTL53" s="95"/>
      <c r="FTM53" s="95"/>
      <c r="FTN53" s="95"/>
      <c r="FTO53" s="95"/>
      <c r="FTP53" s="95"/>
      <c r="FTQ53" s="95"/>
      <c r="FTR53" s="95"/>
      <c r="FTS53" s="95"/>
      <c r="FTT53" s="95"/>
      <c r="FTU53" s="95"/>
      <c r="FTV53" s="95"/>
      <c r="FTW53" s="95"/>
      <c r="FTX53" s="95"/>
      <c r="FTY53" s="95"/>
      <c r="FTZ53" s="95"/>
      <c r="FUA53" s="95"/>
      <c r="FUB53" s="95"/>
      <c r="FUC53" s="95"/>
      <c r="FUD53" s="95"/>
      <c r="FUE53" s="95"/>
      <c r="FUF53" s="95"/>
      <c r="FUG53" s="95"/>
      <c r="FUH53" s="95"/>
      <c r="FUI53" s="95"/>
      <c r="FUJ53" s="95"/>
      <c r="FUK53" s="95"/>
      <c r="FUL53" s="95"/>
      <c r="FUM53" s="95"/>
      <c r="FUN53" s="95"/>
      <c r="FUO53" s="95"/>
      <c r="FUP53" s="95"/>
      <c r="FUQ53" s="95"/>
      <c r="FUR53" s="95"/>
      <c r="FUS53" s="95"/>
      <c r="FUT53" s="95"/>
      <c r="FUU53" s="95"/>
      <c r="FUV53" s="95"/>
      <c r="FUW53" s="95"/>
      <c r="FUX53" s="95"/>
      <c r="FUY53" s="95"/>
      <c r="FUZ53" s="95"/>
      <c r="FVA53" s="95"/>
      <c r="FVB53" s="95"/>
      <c r="FVC53" s="95"/>
      <c r="FVD53" s="95"/>
      <c r="FVE53" s="95"/>
      <c r="FVF53" s="95"/>
      <c r="FVG53" s="95"/>
      <c r="FVH53" s="95"/>
      <c r="FVI53" s="95"/>
      <c r="FVJ53" s="95"/>
      <c r="FVK53" s="95"/>
      <c r="FVL53" s="95"/>
      <c r="FVM53" s="95"/>
      <c r="FVN53" s="95"/>
      <c r="FVO53" s="95"/>
      <c r="FVP53" s="95"/>
      <c r="FVQ53" s="95"/>
      <c r="FVR53" s="95"/>
      <c r="FVS53" s="95"/>
      <c r="FVT53" s="95"/>
      <c r="FVU53" s="95"/>
      <c r="FVV53" s="95"/>
      <c r="FVW53" s="95"/>
      <c r="FVX53" s="95"/>
      <c r="FVY53" s="95"/>
      <c r="FVZ53" s="95"/>
      <c r="FWA53" s="95"/>
      <c r="FWB53" s="95"/>
      <c r="FWC53" s="95"/>
      <c r="FWD53" s="95"/>
      <c r="FWE53" s="95"/>
      <c r="FWF53" s="95"/>
      <c r="FWG53" s="95"/>
      <c r="FWH53" s="95"/>
      <c r="FWI53" s="95"/>
      <c r="FWJ53" s="95"/>
      <c r="FWK53" s="95"/>
      <c r="FWL53" s="95"/>
      <c r="FWM53" s="95"/>
      <c r="FWN53" s="95"/>
      <c r="FWO53" s="95"/>
      <c r="FWP53" s="95"/>
      <c r="FWQ53" s="95"/>
      <c r="FWR53" s="95"/>
      <c r="FWS53" s="95"/>
      <c r="FWT53" s="95"/>
      <c r="FWU53" s="95"/>
      <c r="FWV53" s="95"/>
      <c r="FWW53" s="95"/>
      <c r="FWX53" s="95"/>
      <c r="FWY53" s="95"/>
      <c r="FWZ53" s="95"/>
      <c r="FXA53" s="95"/>
      <c r="FXB53" s="95"/>
      <c r="FXC53" s="95"/>
      <c r="FXD53" s="95"/>
      <c r="FXE53" s="95"/>
      <c r="FXF53" s="95"/>
      <c r="FXG53" s="95"/>
      <c r="FXH53" s="95"/>
      <c r="FXI53" s="95"/>
      <c r="FXJ53" s="95"/>
      <c r="FXK53" s="95"/>
      <c r="FXL53" s="95"/>
      <c r="FXM53" s="95"/>
      <c r="FXN53" s="95"/>
      <c r="FXO53" s="95"/>
      <c r="FXP53" s="95"/>
      <c r="FXQ53" s="95"/>
      <c r="FXR53" s="95"/>
      <c r="FXS53" s="95"/>
      <c r="FXT53" s="95"/>
      <c r="FXU53" s="95"/>
      <c r="FXV53" s="95"/>
      <c r="FXW53" s="95"/>
      <c r="FXX53" s="95"/>
      <c r="FXY53" s="95"/>
      <c r="FXZ53" s="95"/>
      <c r="FYA53" s="95"/>
      <c r="FYB53" s="95"/>
      <c r="FYC53" s="95"/>
      <c r="FYD53" s="95"/>
      <c r="FYE53" s="95"/>
      <c r="FYF53" s="95"/>
      <c r="FYG53" s="95"/>
      <c r="FYH53" s="95"/>
      <c r="FYI53" s="95"/>
      <c r="FYJ53" s="95"/>
      <c r="FYK53" s="95"/>
      <c r="FYL53" s="95"/>
      <c r="FYM53" s="95"/>
      <c r="FYN53" s="95"/>
      <c r="FYO53" s="95"/>
      <c r="FYP53" s="95"/>
      <c r="FYQ53" s="95"/>
      <c r="FYR53" s="95"/>
      <c r="FYS53" s="95"/>
      <c r="FYT53" s="95"/>
      <c r="FYU53" s="95"/>
      <c r="FYV53" s="95"/>
      <c r="FYW53" s="95"/>
      <c r="FYX53" s="95"/>
      <c r="FYY53" s="95"/>
      <c r="FYZ53" s="95"/>
      <c r="FZA53" s="95"/>
      <c r="FZB53" s="95"/>
      <c r="FZC53" s="95"/>
      <c r="FZD53" s="95"/>
      <c r="FZE53" s="95"/>
      <c r="FZF53" s="95"/>
      <c r="FZG53" s="95"/>
      <c r="FZH53" s="95"/>
      <c r="FZI53" s="95"/>
      <c r="FZJ53" s="95"/>
      <c r="FZK53" s="95"/>
      <c r="FZL53" s="95"/>
      <c r="FZM53" s="95"/>
      <c r="FZN53" s="95"/>
      <c r="FZO53" s="95"/>
      <c r="FZP53" s="95"/>
      <c r="FZQ53" s="95"/>
      <c r="FZR53" s="95"/>
      <c r="FZS53" s="95"/>
      <c r="FZT53" s="95"/>
      <c r="FZU53" s="95"/>
      <c r="FZV53" s="95"/>
      <c r="FZW53" s="95"/>
      <c r="FZX53" s="95"/>
      <c r="FZY53" s="95"/>
      <c r="FZZ53" s="95"/>
      <c r="GAA53" s="95"/>
      <c r="GAB53" s="95"/>
      <c r="GAC53" s="95"/>
      <c r="GAD53" s="95"/>
      <c r="GAE53" s="95"/>
      <c r="GAF53" s="95"/>
      <c r="GAG53" s="95"/>
      <c r="GAH53" s="95"/>
      <c r="GAI53" s="95"/>
      <c r="GAJ53" s="95"/>
      <c r="GAK53" s="95"/>
      <c r="GAL53" s="95"/>
      <c r="GAM53" s="95"/>
      <c r="GAN53" s="95"/>
      <c r="GAO53" s="95"/>
      <c r="GAP53" s="95"/>
      <c r="GAQ53" s="95"/>
      <c r="GAR53" s="95"/>
      <c r="GAS53" s="95"/>
      <c r="GAT53" s="95"/>
      <c r="GAU53" s="95"/>
      <c r="GAV53" s="95"/>
      <c r="GAW53" s="95"/>
      <c r="GAX53" s="95"/>
      <c r="GAY53" s="95"/>
      <c r="GAZ53" s="95"/>
      <c r="GBA53" s="95"/>
      <c r="GBB53" s="95"/>
      <c r="GBC53" s="95"/>
      <c r="GBD53" s="95"/>
      <c r="GBE53" s="95"/>
      <c r="GBF53" s="95"/>
      <c r="GBG53" s="95"/>
      <c r="GBH53" s="95"/>
      <c r="GBI53" s="95"/>
      <c r="GBJ53" s="95"/>
      <c r="GBK53" s="95"/>
      <c r="GBL53" s="95"/>
      <c r="GBM53" s="95"/>
      <c r="GBN53" s="95"/>
      <c r="GBO53" s="95"/>
      <c r="GBP53" s="95"/>
      <c r="GBQ53" s="95"/>
      <c r="GBR53" s="95"/>
      <c r="GBS53" s="95"/>
      <c r="GBT53" s="95"/>
      <c r="GBU53" s="95"/>
      <c r="GBV53" s="95"/>
      <c r="GBW53" s="95"/>
      <c r="GBX53" s="95"/>
      <c r="GBY53" s="95"/>
      <c r="GBZ53" s="95"/>
      <c r="GCA53" s="95"/>
      <c r="GCB53" s="95"/>
      <c r="GCC53" s="95"/>
      <c r="GCD53" s="95"/>
      <c r="GCE53" s="95"/>
      <c r="GCF53" s="95"/>
      <c r="GCG53" s="95"/>
      <c r="GCH53" s="95"/>
      <c r="GCI53" s="95"/>
      <c r="GCJ53" s="95"/>
      <c r="GCK53" s="95"/>
      <c r="GCL53" s="95"/>
      <c r="GCM53" s="95"/>
      <c r="GCN53" s="95"/>
      <c r="GCO53" s="95"/>
      <c r="GCP53" s="95"/>
      <c r="GCQ53" s="95"/>
      <c r="GCR53" s="95"/>
      <c r="GCS53" s="95"/>
      <c r="GCT53" s="95"/>
      <c r="GCU53" s="95"/>
      <c r="GCV53" s="95"/>
      <c r="GCW53" s="95"/>
      <c r="GCX53" s="95"/>
      <c r="GCY53" s="95"/>
      <c r="GCZ53" s="95"/>
      <c r="GDA53" s="95"/>
      <c r="GDB53" s="95"/>
      <c r="GDC53" s="95"/>
      <c r="GDD53" s="95"/>
      <c r="GDE53" s="95"/>
      <c r="GDF53" s="95"/>
      <c r="GDG53" s="95"/>
      <c r="GDH53" s="95"/>
      <c r="GDI53" s="95"/>
      <c r="GDJ53" s="95"/>
      <c r="GDK53" s="95"/>
      <c r="GDL53" s="95"/>
      <c r="GDM53" s="95"/>
      <c r="GDN53" s="95"/>
      <c r="GDO53" s="95"/>
      <c r="GDP53" s="95"/>
      <c r="GDQ53" s="95"/>
      <c r="GDR53" s="95"/>
      <c r="GDS53" s="95"/>
      <c r="GDT53" s="95"/>
      <c r="GDU53" s="95"/>
      <c r="GDV53" s="95"/>
      <c r="GDW53" s="95"/>
      <c r="GDX53" s="95"/>
      <c r="GDY53" s="95"/>
      <c r="GDZ53" s="95"/>
      <c r="GEA53" s="95"/>
      <c r="GEB53" s="95"/>
      <c r="GEC53" s="95"/>
      <c r="GED53" s="95"/>
      <c r="GEE53" s="95"/>
      <c r="GEF53" s="95"/>
      <c r="GEG53" s="95"/>
      <c r="GEH53" s="95"/>
      <c r="GEI53" s="95"/>
      <c r="GEJ53" s="95"/>
      <c r="GEK53" s="95"/>
      <c r="GEL53" s="95"/>
      <c r="GEM53" s="95"/>
      <c r="GEN53" s="95"/>
      <c r="GEO53" s="95"/>
      <c r="GEP53" s="95"/>
      <c r="GEQ53" s="95"/>
      <c r="GER53" s="95"/>
      <c r="GES53" s="95"/>
      <c r="GET53" s="95"/>
      <c r="GEU53" s="95"/>
      <c r="GEV53" s="95"/>
      <c r="GEW53" s="95"/>
      <c r="GEX53" s="95"/>
      <c r="GEY53" s="95"/>
      <c r="GEZ53" s="95"/>
      <c r="GFA53" s="95"/>
      <c r="GFB53" s="95"/>
      <c r="GFC53" s="95"/>
      <c r="GFD53" s="95"/>
      <c r="GFE53" s="95"/>
      <c r="GFF53" s="95"/>
      <c r="GFG53" s="95"/>
      <c r="GFH53" s="95"/>
      <c r="GFI53" s="95"/>
      <c r="GFJ53" s="95"/>
      <c r="GFK53" s="95"/>
      <c r="GFL53" s="95"/>
      <c r="GFM53" s="95"/>
      <c r="GFN53" s="95"/>
      <c r="GFO53" s="95"/>
      <c r="GFP53" s="95"/>
      <c r="GFQ53" s="95"/>
      <c r="GFR53" s="95"/>
      <c r="GFS53" s="95"/>
      <c r="GFT53" s="95"/>
      <c r="GFU53" s="95"/>
      <c r="GFV53" s="95"/>
      <c r="GFW53" s="95"/>
      <c r="GFX53" s="95"/>
      <c r="GFY53" s="95"/>
      <c r="GFZ53" s="95"/>
      <c r="GGA53" s="95"/>
      <c r="GGB53" s="95"/>
      <c r="GGC53" s="95"/>
      <c r="GGD53" s="95"/>
      <c r="GGE53" s="95"/>
      <c r="GGF53" s="95"/>
      <c r="GGG53" s="95"/>
      <c r="GGH53" s="95"/>
      <c r="GGI53" s="95"/>
      <c r="GGJ53" s="95"/>
      <c r="GGK53" s="95"/>
      <c r="GGL53" s="95"/>
      <c r="GGM53" s="95"/>
      <c r="GGN53" s="95"/>
      <c r="GGO53" s="95"/>
      <c r="GGP53" s="95"/>
      <c r="GGQ53" s="95"/>
      <c r="GGR53" s="95"/>
      <c r="GGS53" s="95"/>
      <c r="GGT53" s="95"/>
      <c r="GGU53" s="95"/>
      <c r="GGV53" s="95"/>
      <c r="GGW53" s="95"/>
      <c r="GGX53" s="95"/>
      <c r="GGY53" s="95"/>
      <c r="GGZ53" s="95"/>
      <c r="GHA53" s="95"/>
      <c r="GHB53" s="95"/>
      <c r="GHC53" s="95"/>
      <c r="GHD53" s="95"/>
      <c r="GHE53" s="95"/>
      <c r="GHF53" s="95"/>
      <c r="GHG53" s="95"/>
      <c r="GHH53" s="95"/>
      <c r="GHI53" s="95"/>
      <c r="GHJ53" s="95"/>
      <c r="GHK53" s="95"/>
      <c r="GHL53" s="95"/>
      <c r="GHM53" s="95"/>
      <c r="GHN53" s="95"/>
      <c r="GHO53" s="95"/>
      <c r="GHP53" s="95"/>
      <c r="GHQ53" s="95"/>
      <c r="GHR53" s="95"/>
      <c r="GHS53" s="95"/>
      <c r="GHT53" s="95"/>
      <c r="GHU53" s="95"/>
      <c r="GHV53" s="95"/>
      <c r="GHW53" s="95"/>
      <c r="GHX53" s="95"/>
      <c r="GHY53" s="95"/>
      <c r="GHZ53" s="95"/>
      <c r="GIA53" s="95"/>
      <c r="GIB53" s="95"/>
      <c r="GIC53" s="95"/>
      <c r="GID53" s="95"/>
      <c r="GIE53" s="95"/>
      <c r="GIF53" s="95"/>
      <c r="GIG53" s="95"/>
      <c r="GIH53" s="95"/>
      <c r="GII53" s="95"/>
      <c r="GIJ53" s="95"/>
      <c r="GIK53" s="95"/>
      <c r="GIL53" s="95"/>
      <c r="GIM53" s="95"/>
      <c r="GIN53" s="95"/>
      <c r="GIO53" s="95"/>
      <c r="GIP53" s="95"/>
      <c r="GIQ53" s="95"/>
      <c r="GIR53" s="95"/>
      <c r="GIS53" s="95"/>
      <c r="GIT53" s="95"/>
      <c r="GIU53" s="95"/>
      <c r="GIV53" s="95"/>
      <c r="GIW53" s="95"/>
      <c r="GIX53" s="95"/>
      <c r="GIY53" s="95"/>
      <c r="GIZ53" s="95"/>
      <c r="GJA53" s="95"/>
      <c r="GJB53" s="95"/>
      <c r="GJC53" s="95"/>
      <c r="GJD53" s="95"/>
      <c r="GJE53" s="95"/>
      <c r="GJF53" s="95"/>
      <c r="GJG53" s="95"/>
      <c r="GJH53" s="95"/>
      <c r="GJI53" s="95"/>
      <c r="GJJ53" s="95"/>
      <c r="GJK53" s="95"/>
      <c r="GJL53" s="95"/>
      <c r="GJM53" s="95"/>
      <c r="GJN53" s="95"/>
      <c r="GJO53" s="95"/>
      <c r="GJP53" s="95"/>
      <c r="GJQ53" s="95"/>
      <c r="GJR53" s="95"/>
      <c r="GJS53" s="95"/>
      <c r="GJT53" s="95"/>
      <c r="GJU53" s="95"/>
      <c r="GJV53" s="95"/>
      <c r="GJW53" s="95"/>
      <c r="GJX53" s="95"/>
      <c r="GJY53" s="95"/>
      <c r="GJZ53" s="95"/>
      <c r="GKA53" s="95"/>
      <c r="GKB53" s="95"/>
      <c r="GKC53" s="95"/>
      <c r="GKD53" s="95"/>
      <c r="GKE53" s="95"/>
      <c r="GKF53" s="95"/>
      <c r="GKG53" s="95"/>
      <c r="GKH53" s="95"/>
      <c r="GKI53" s="95"/>
      <c r="GKJ53" s="95"/>
      <c r="GKK53" s="95"/>
      <c r="GKL53" s="95"/>
      <c r="GKM53" s="95"/>
      <c r="GKN53" s="95"/>
      <c r="GKO53" s="95"/>
      <c r="GKP53" s="95"/>
      <c r="GKQ53" s="95"/>
      <c r="GKR53" s="95"/>
      <c r="GKS53" s="95"/>
      <c r="GKT53" s="95"/>
      <c r="GKU53" s="95"/>
      <c r="GKV53" s="95"/>
      <c r="GKW53" s="95"/>
      <c r="GKX53" s="95"/>
      <c r="GKY53" s="95"/>
      <c r="GKZ53" s="95"/>
      <c r="GLA53" s="95"/>
      <c r="GLB53" s="95"/>
      <c r="GLC53" s="95"/>
      <c r="GLD53" s="95"/>
      <c r="GLE53" s="95"/>
      <c r="GLF53" s="95"/>
      <c r="GLG53" s="95"/>
      <c r="GLH53" s="95"/>
      <c r="GLI53" s="95"/>
      <c r="GLJ53" s="95"/>
      <c r="GLK53" s="95"/>
      <c r="GLL53" s="95"/>
      <c r="GLM53" s="95"/>
      <c r="GLN53" s="95"/>
      <c r="GLO53" s="95"/>
      <c r="GLP53" s="95"/>
      <c r="GLQ53" s="95"/>
      <c r="GLR53" s="95"/>
      <c r="GLS53" s="95"/>
      <c r="GLT53" s="95"/>
      <c r="GLU53" s="95"/>
      <c r="GLV53" s="95"/>
      <c r="GLW53" s="95"/>
      <c r="GLX53" s="95"/>
      <c r="GLY53" s="95"/>
      <c r="GLZ53" s="95"/>
      <c r="GMA53" s="95"/>
      <c r="GMB53" s="95"/>
      <c r="GMC53" s="95"/>
      <c r="GMD53" s="95"/>
      <c r="GME53" s="95"/>
      <c r="GMF53" s="95"/>
      <c r="GMG53" s="95"/>
      <c r="GMH53" s="95"/>
      <c r="GMI53" s="95"/>
      <c r="GMJ53" s="95"/>
      <c r="GMK53" s="95"/>
      <c r="GML53" s="95"/>
      <c r="GMM53" s="95"/>
      <c r="GMN53" s="95"/>
      <c r="GMO53" s="95"/>
      <c r="GMP53" s="95"/>
      <c r="GMQ53" s="95"/>
      <c r="GMR53" s="95"/>
      <c r="GMS53" s="95"/>
      <c r="GMT53" s="95"/>
      <c r="GMU53" s="95"/>
      <c r="GMV53" s="95"/>
      <c r="GMW53" s="95"/>
      <c r="GMX53" s="95"/>
      <c r="GMY53" s="95"/>
      <c r="GMZ53" s="95"/>
      <c r="GNA53" s="95"/>
      <c r="GNB53" s="95"/>
      <c r="GNC53" s="95"/>
      <c r="GND53" s="95"/>
      <c r="GNE53" s="95"/>
      <c r="GNF53" s="95"/>
      <c r="GNG53" s="95"/>
      <c r="GNH53" s="95"/>
      <c r="GNI53" s="95"/>
      <c r="GNJ53" s="95"/>
      <c r="GNK53" s="95"/>
      <c r="GNL53" s="95"/>
      <c r="GNM53" s="95"/>
      <c r="GNN53" s="95"/>
      <c r="GNO53" s="95"/>
      <c r="GNP53" s="95"/>
      <c r="GNQ53" s="95"/>
      <c r="GNR53" s="95"/>
      <c r="GNS53" s="95"/>
      <c r="GNT53" s="95"/>
      <c r="GNU53" s="95"/>
      <c r="GNV53" s="95"/>
      <c r="GNW53" s="95"/>
      <c r="GNX53" s="95"/>
      <c r="GNY53" s="95"/>
      <c r="GNZ53" s="95"/>
      <c r="GOA53" s="95"/>
      <c r="GOB53" s="95"/>
      <c r="GOC53" s="95"/>
      <c r="GOD53" s="95"/>
      <c r="GOE53" s="95"/>
      <c r="GOF53" s="95"/>
      <c r="GOG53" s="95"/>
      <c r="GOH53" s="95"/>
      <c r="GOI53" s="95"/>
      <c r="GOJ53" s="95"/>
      <c r="GOK53" s="95"/>
      <c r="GOL53" s="95"/>
      <c r="GOM53" s="95"/>
      <c r="GON53" s="95"/>
      <c r="GOO53" s="95"/>
      <c r="GOP53" s="95"/>
      <c r="GOQ53" s="95"/>
      <c r="GOR53" s="95"/>
      <c r="GOS53" s="95"/>
      <c r="GOT53" s="95"/>
      <c r="GOU53" s="95"/>
      <c r="GOV53" s="95"/>
      <c r="GOW53" s="95"/>
      <c r="GOX53" s="95"/>
      <c r="GOY53" s="95"/>
      <c r="GOZ53" s="95"/>
      <c r="GPA53" s="95"/>
      <c r="GPB53" s="95"/>
      <c r="GPC53" s="95"/>
      <c r="GPD53" s="95"/>
      <c r="GPE53" s="95"/>
      <c r="GPF53" s="95"/>
      <c r="GPG53" s="95"/>
      <c r="GPH53" s="95"/>
      <c r="GPI53" s="95"/>
      <c r="GPJ53" s="95"/>
      <c r="GPK53" s="95"/>
      <c r="GPL53" s="95"/>
      <c r="GPM53" s="95"/>
      <c r="GPN53" s="95"/>
      <c r="GPO53" s="95"/>
      <c r="GPP53" s="95"/>
      <c r="GPQ53" s="95"/>
      <c r="GPR53" s="95"/>
      <c r="GPS53" s="95"/>
      <c r="GPT53" s="95"/>
      <c r="GPU53" s="95"/>
      <c r="GPV53" s="95"/>
      <c r="GPW53" s="95"/>
      <c r="GPX53" s="95"/>
      <c r="GPY53" s="95"/>
      <c r="GPZ53" s="95"/>
      <c r="GQA53" s="95"/>
      <c r="GQB53" s="95"/>
      <c r="GQC53" s="95"/>
      <c r="GQD53" s="95"/>
      <c r="GQE53" s="95"/>
      <c r="GQF53" s="95"/>
      <c r="GQG53" s="95"/>
      <c r="GQH53" s="95"/>
      <c r="GQI53" s="95"/>
      <c r="GQJ53" s="95"/>
      <c r="GQK53" s="95"/>
      <c r="GQL53" s="95"/>
      <c r="GQM53" s="95"/>
      <c r="GQN53" s="95"/>
      <c r="GQO53" s="95"/>
      <c r="GQP53" s="95"/>
      <c r="GQQ53" s="95"/>
      <c r="GQR53" s="95"/>
      <c r="GQS53" s="95"/>
      <c r="GQT53" s="95"/>
      <c r="GQU53" s="95"/>
      <c r="GQV53" s="95"/>
      <c r="GQW53" s="95"/>
      <c r="GQX53" s="95"/>
      <c r="GQY53" s="95"/>
      <c r="GQZ53" s="95"/>
      <c r="GRA53" s="95"/>
      <c r="GRB53" s="95"/>
      <c r="GRC53" s="95"/>
      <c r="GRD53" s="95"/>
      <c r="GRE53" s="95"/>
      <c r="GRF53" s="95"/>
      <c r="GRG53" s="95"/>
      <c r="GRH53" s="95"/>
      <c r="GRI53" s="95"/>
      <c r="GRJ53" s="95"/>
      <c r="GRK53" s="95"/>
      <c r="GRL53" s="95"/>
      <c r="GRM53" s="95"/>
      <c r="GRN53" s="95"/>
      <c r="GRO53" s="95"/>
      <c r="GRP53" s="95"/>
      <c r="GRQ53" s="95"/>
      <c r="GRR53" s="95"/>
      <c r="GRS53" s="95"/>
      <c r="GRT53" s="95"/>
      <c r="GRU53" s="95"/>
      <c r="GRV53" s="95"/>
      <c r="GRW53" s="95"/>
      <c r="GRX53" s="95"/>
      <c r="GRY53" s="95"/>
      <c r="GRZ53" s="95"/>
      <c r="GSA53" s="95"/>
      <c r="GSB53" s="95"/>
      <c r="GSC53" s="95"/>
      <c r="GSD53" s="95"/>
      <c r="GSE53" s="95"/>
      <c r="GSF53" s="95"/>
      <c r="GSG53" s="95"/>
      <c r="GSH53" s="95"/>
      <c r="GSI53" s="95"/>
      <c r="GSJ53" s="95"/>
      <c r="GSK53" s="95"/>
      <c r="GSL53" s="95"/>
      <c r="GSM53" s="95"/>
      <c r="GSN53" s="95"/>
      <c r="GSO53" s="95"/>
      <c r="GSP53" s="95"/>
      <c r="GSQ53" s="95"/>
      <c r="GSR53" s="95"/>
      <c r="GSS53" s="95"/>
      <c r="GST53" s="95"/>
      <c r="GSU53" s="95"/>
      <c r="GSV53" s="95"/>
      <c r="GSW53" s="95"/>
      <c r="GSX53" s="95"/>
      <c r="GSY53" s="95"/>
      <c r="GSZ53" s="95"/>
      <c r="GTA53" s="95"/>
      <c r="GTB53" s="95"/>
      <c r="GTC53" s="95"/>
      <c r="GTD53" s="95"/>
      <c r="GTE53" s="95"/>
      <c r="GTF53" s="95"/>
      <c r="GTG53" s="95"/>
      <c r="GTH53" s="95"/>
      <c r="GTI53" s="95"/>
      <c r="GTJ53" s="95"/>
      <c r="GTK53" s="95"/>
      <c r="GTL53" s="95"/>
      <c r="GTM53" s="95"/>
      <c r="GTN53" s="95"/>
      <c r="GTO53" s="95"/>
      <c r="GTP53" s="95"/>
      <c r="GTQ53" s="95"/>
      <c r="GTR53" s="95"/>
      <c r="GTS53" s="95"/>
      <c r="GTT53" s="95"/>
      <c r="GTU53" s="95"/>
      <c r="GTV53" s="95"/>
      <c r="GTW53" s="95"/>
      <c r="GTX53" s="95"/>
      <c r="GTY53" s="95"/>
      <c r="GTZ53" s="95"/>
      <c r="GUA53" s="95"/>
      <c r="GUB53" s="95"/>
      <c r="GUC53" s="95"/>
      <c r="GUD53" s="95"/>
      <c r="GUE53" s="95"/>
      <c r="GUF53" s="95"/>
      <c r="GUG53" s="95"/>
      <c r="GUH53" s="95"/>
      <c r="GUI53" s="95"/>
      <c r="GUJ53" s="95"/>
      <c r="GUK53" s="95"/>
      <c r="GUL53" s="95"/>
      <c r="GUM53" s="95"/>
      <c r="GUN53" s="95"/>
      <c r="GUO53" s="95"/>
      <c r="GUP53" s="95"/>
      <c r="GUQ53" s="95"/>
      <c r="GUR53" s="95"/>
      <c r="GUS53" s="95"/>
      <c r="GUT53" s="95"/>
      <c r="GUU53" s="95"/>
      <c r="GUV53" s="95"/>
      <c r="GUW53" s="95"/>
      <c r="GUX53" s="95"/>
      <c r="GUY53" s="95"/>
      <c r="GUZ53" s="95"/>
      <c r="GVA53" s="95"/>
      <c r="GVB53" s="95"/>
      <c r="GVC53" s="95"/>
      <c r="GVD53" s="95"/>
      <c r="GVE53" s="95"/>
      <c r="GVF53" s="95"/>
      <c r="GVG53" s="95"/>
      <c r="GVH53" s="95"/>
      <c r="GVI53" s="95"/>
      <c r="GVJ53" s="95"/>
      <c r="GVK53" s="95"/>
      <c r="GVL53" s="95"/>
      <c r="GVM53" s="95"/>
      <c r="GVN53" s="95"/>
      <c r="GVO53" s="95"/>
      <c r="GVP53" s="95"/>
      <c r="GVQ53" s="95"/>
      <c r="GVR53" s="95"/>
      <c r="GVS53" s="95"/>
      <c r="GVT53" s="95"/>
      <c r="GVU53" s="95"/>
      <c r="GVV53" s="95"/>
      <c r="GVW53" s="95"/>
      <c r="GVX53" s="95"/>
      <c r="GVY53" s="95"/>
      <c r="GVZ53" s="95"/>
      <c r="GWA53" s="95"/>
      <c r="GWB53" s="95"/>
      <c r="GWC53" s="95"/>
      <c r="GWD53" s="95"/>
      <c r="GWE53" s="95"/>
      <c r="GWF53" s="95"/>
      <c r="GWG53" s="95"/>
      <c r="GWH53" s="95"/>
      <c r="GWI53" s="95"/>
      <c r="GWJ53" s="95"/>
      <c r="GWK53" s="95"/>
      <c r="GWL53" s="95"/>
      <c r="GWM53" s="95"/>
      <c r="GWN53" s="95"/>
      <c r="GWO53" s="95"/>
      <c r="GWP53" s="95"/>
      <c r="GWQ53" s="95"/>
      <c r="GWR53" s="95"/>
      <c r="GWS53" s="95"/>
      <c r="GWT53" s="95"/>
      <c r="GWU53" s="95"/>
      <c r="GWV53" s="95"/>
      <c r="GWW53" s="95"/>
      <c r="GWX53" s="95"/>
      <c r="GWY53" s="95"/>
      <c r="GWZ53" s="95"/>
      <c r="GXA53" s="95"/>
      <c r="GXB53" s="95"/>
      <c r="GXC53" s="95"/>
      <c r="GXD53" s="95"/>
      <c r="GXE53" s="95"/>
      <c r="GXF53" s="95"/>
      <c r="GXG53" s="95"/>
      <c r="GXH53" s="95"/>
      <c r="GXI53" s="95"/>
      <c r="GXJ53" s="95"/>
      <c r="GXK53" s="95"/>
      <c r="GXL53" s="95"/>
      <c r="GXM53" s="95"/>
      <c r="GXN53" s="95"/>
      <c r="GXO53" s="95"/>
      <c r="GXP53" s="95"/>
      <c r="GXQ53" s="95"/>
      <c r="GXR53" s="95"/>
      <c r="GXS53" s="95"/>
      <c r="GXT53" s="95"/>
      <c r="GXU53" s="95"/>
      <c r="GXV53" s="95"/>
      <c r="GXW53" s="95"/>
      <c r="GXX53" s="95"/>
      <c r="GXY53" s="95"/>
      <c r="GXZ53" s="95"/>
      <c r="GYA53" s="95"/>
      <c r="GYB53" s="95"/>
      <c r="GYC53" s="95"/>
      <c r="GYD53" s="95"/>
      <c r="GYE53" s="95"/>
      <c r="GYF53" s="95"/>
      <c r="GYG53" s="95"/>
      <c r="GYH53" s="95"/>
      <c r="GYI53" s="95"/>
      <c r="GYJ53" s="95"/>
      <c r="GYK53" s="95"/>
      <c r="GYL53" s="95"/>
      <c r="GYM53" s="95"/>
      <c r="GYN53" s="95"/>
      <c r="GYO53" s="95"/>
      <c r="GYP53" s="95"/>
      <c r="GYQ53" s="95"/>
      <c r="GYR53" s="95"/>
      <c r="GYS53" s="95"/>
      <c r="GYT53" s="95"/>
      <c r="GYU53" s="95"/>
      <c r="GYV53" s="95"/>
      <c r="GYW53" s="95"/>
      <c r="GYX53" s="95"/>
      <c r="GYY53" s="95"/>
      <c r="GYZ53" s="95"/>
      <c r="GZA53" s="95"/>
      <c r="GZB53" s="95"/>
      <c r="GZC53" s="95"/>
      <c r="GZD53" s="95"/>
      <c r="GZE53" s="95"/>
      <c r="GZF53" s="95"/>
      <c r="GZG53" s="95"/>
      <c r="GZH53" s="95"/>
      <c r="GZI53" s="95"/>
      <c r="GZJ53" s="95"/>
      <c r="GZK53" s="95"/>
      <c r="GZL53" s="95"/>
      <c r="GZM53" s="95"/>
      <c r="GZN53" s="95"/>
      <c r="GZO53" s="95"/>
      <c r="GZP53" s="95"/>
      <c r="GZQ53" s="95"/>
      <c r="GZR53" s="95"/>
      <c r="GZS53" s="95"/>
      <c r="GZT53" s="95"/>
      <c r="GZU53" s="95"/>
      <c r="GZV53" s="95"/>
      <c r="GZW53" s="95"/>
      <c r="GZX53" s="95"/>
      <c r="GZY53" s="95"/>
      <c r="GZZ53" s="95"/>
      <c r="HAA53" s="95"/>
      <c r="HAB53" s="95"/>
      <c r="HAC53" s="95"/>
      <c r="HAD53" s="95"/>
      <c r="HAE53" s="95"/>
      <c r="HAF53" s="95"/>
      <c r="HAG53" s="95"/>
      <c r="HAH53" s="95"/>
      <c r="HAI53" s="95"/>
      <c r="HAJ53" s="95"/>
      <c r="HAK53" s="95"/>
      <c r="HAL53" s="95"/>
      <c r="HAM53" s="95"/>
      <c r="HAN53" s="95"/>
      <c r="HAO53" s="95"/>
      <c r="HAP53" s="95"/>
      <c r="HAQ53" s="95"/>
      <c r="HAR53" s="95"/>
      <c r="HAS53" s="95"/>
      <c r="HAT53" s="95"/>
      <c r="HAU53" s="95"/>
      <c r="HAV53" s="95"/>
      <c r="HAW53" s="95"/>
      <c r="HAX53" s="95"/>
      <c r="HAY53" s="95"/>
      <c r="HAZ53" s="95"/>
      <c r="HBA53" s="95"/>
      <c r="HBB53" s="95"/>
      <c r="HBC53" s="95"/>
      <c r="HBD53" s="95"/>
      <c r="HBE53" s="95"/>
      <c r="HBF53" s="95"/>
      <c r="HBG53" s="95"/>
      <c r="HBH53" s="95"/>
      <c r="HBI53" s="95"/>
      <c r="HBJ53" s="95"/>
      <c r="HBK53" s="95"/>
      <c r="HBL53" s="95"/>
      <c r="HBM53" s="95"/>
      <c r="HBN53" s="95"/>
      <c r="HBO53" s="95"/>
      <c r="HBP53" s="95"/>
      <c r="HBQ53" s="95"/>
      <c r="HBR53" s="95"/>
      <c r="HBS53" s="95"/>
      <c r="HBT53" s="95"/>
      <c r="HBU53" s="95"/>
      <c r="HBV53" s="95"/>
      <c r="HBW53" s="95"/>
      <c r="HBX53" s="95"/>
      <c r="HBY53" s="95"/>
      <c r="HBZ53" s="95"/>
      <c r="HCA53" s="95"/>
      <c r="HCB53" s="95"/>
      <c r="HCC53" s="95"/>
      <c r="HCD53" s="95"/>
      <c r="HCE53" s="95"/>
      <c r="HCF53" s="95"/>
      <c r="HCG53" s="95"/>
      <c r="HCH53" s="95"/>
      <c r="HCI53" s="95"/>
      <c r="HCJ53" s="95"/>
      <c r="HCK53" s="95"/>
      <c r="HCL53" s="95"/>
      <c r="HCM53" s="95"/>
      <c r="HCN53" s="95"/>
      <c r="HCO53" s="95"/>
      <c r="HCP53" s="95"/>
      <c r="HCQ53" s="95"/>
      <c r="HCR53" s="95"/>
      <c r="HCS53" s="95"/>
      <c r="HCT53" s="95"/>
      <c r="HCU53" s="95"/>
      <c r="HCV53" s="95"/>
      <c r="HCW53" s="95"/>
      <c r="HCX53" s="95"/>
      <c r="HCY53" s="95"/>
      <c r="HCZ53" s="95"/>
      <c r="HDA53" s="95"/>
      <c r="HDB53" s="95"/>
      <c r="HDC53" s="95"/>
      <c r="HDD53" s="95"/>
      <c r="HDE53" s="95"/>
      <c r="HDF53" s="95"/>
      <c r="HDG53" s="95"/>
      <c r="HDH53" s="95"/>
      <c r="HDI53" s="95"/>
      <c r="HDJ53" s="95"/>
      <c r="HDK53" s="95"/>
      <c r="HDL53" s="95"/>
      <c r="HDM53" s="95"/>
      <c r="HDN53" s="95"/>
      <c r="HDO53" s="95"/>
      <c r="HDP53" s="95"/>
      <c r="HDQ53" s="95"/>
      <c r="HDR53" s="95"/>
      <c r="HDS53" s="95"/>
      <c r="HDT53" s="95"/>
      <c r="HDU53" s="95"/>
      <c r="HDV53" s="95"/>
      <c r="HDW53" s="95"/>
      <c r="HDX53" s="95"/>
      <c r="HDY53" s="95"/>
      <c r="HDZ53" s="95"/>
      <c r="HEA53" s="95"/>
      <c r="HEB53" s="95"/>
      <c r="HEC53" s="95"/>
      <c r="HED53" s="95"/>
      <c r="HEE53" s="95"/>
      <c r="HEF53" s="95"/>
      <c r="HEG53" s="95"/>
      <c r="HEH53" s="95"/>
      <c r="HEI53" s="95"/>
      <c r="HEJ53" s="95"/>
      <c r="HEK53" s="95"/>
      <c r="HEL53" s="95"/>
      <c r="HEM53" s="95"/>
      <c r="HEN53" s="95"/>
      <c r="HEO53" s="95"/>
      <c r="HEP53" s="95"/>
      <c r="HEQ53" s="95"/>
      <c r="HER53" s="95"/>
      <c r="HES53" s="95"/>
      <c r="HET53" s="95"/>
      <c r="HEU53" s="95"/>
      <c r="HEV53" s="95"/>
      <c r="HEW53" s="95"/>
      <c r="HEX53" s="95"/>
      <c r="HEY53" s="95"/>
      <c r="HEZ53" s="95"/>
      <c r="HFA53" s="95"/>
      <c r="HFB53" s="95"/>
      <c r="HFC53" s="95"/>
      <c r="HFD53" s="95"/>
      <c r="HFE53" s="95"/>
      <c r="HFF53" s="95"/>
      <c r="HFG53" s="95"/>
      <c r="HFH53" s="95"/>
      <c r="HFI53" s="95"/>
      <c r="HFJ53" s="95"/>
      <c r="HFK53" s="95"/>
      <c r="HFL53" s="95"/>
      <c r="HFM53" s="95"/>
      <c r="HFN53" s="95"/>
      <c r="HFO53" s="95"/>
      <c r="HFP53" s="95"/>
      <c r="HFQ53" s="95"/>
      <c r="HFR53" s="95"/>
      <c r="HFS53" s="95"/>
      <c r="HFT53" s="95"/>
      <c r="HFU53" s="95"/>
      <c r="HFV53" s="95"/>
      <c r="HFW53" s="95"/>
      <c r="HFX53" s="95"/>
      <c r="HFY53" s="95"/>
      <c r="HFZ53" s="95"/>
      <c r="HGA53" s="95"/>
      <c r="HGB53" s="95"/>
      <c r="HGC53" s="95"/>
      <c r="HGD53" s="95"/>
      <c r="HGE53" s="95"/>
      <c r="HGF53" s="95"/>
      <c r="HGG53" s="95"/>
      <c r="HGH53" s="95"/>
      <c r="HGI53" s="95"/>
      <c r="HGJ53" s="95"/>
      <c r="HGK53" s="95"/>
      <c r="HGL53" s="95"/>
      <c r="HGM53" s="95"/>
      <c r="HGN53" s="95"/>
      <c r="HGO53" s="95"/>
      <c r="HGP53" s="95"/>
      <c r="HGQ53" s="95"/>
      <c r="HGR53" s="95"/>
      <c r="HGS53" s="95"/>
      <c r="HGT53" s="95"/>
      <c r="HGU53" s="95"/>
      <c r="HGV53" s="95"/>
      <c r="HGW53" s="95"/>
      <c r="HGX53" s="95"/>
      <c r="HGY53" s="95"/>
      <c r="HGZ53" s="95"/>
      <c r="HHA53" s="95"/>
      <c r="HHB53" s="95"/>
      <c r="HHC53" s="95"/>
      <c r="HHD53" s="95"/>
      <c r="HHE53" s="95"/>
      <c r="HHF53" s="95"/>
      <c r="HHG53" s="95"/>
      <c r="HHH53" s="95"/>
      <c r="HHI53" s="95"/>
      <c r="HHJ53" s="95"/>
      <c r="HHK53" s="95"/>
      <c r="HHL53" s="95"/>
      <c r="HHM53" s="95"/>
      <c r="HHN53" s="95"/>
      <c r="HHO53" s="95"/>
      <c r="HHP53" s="95"/>
      <c r="HHQ53" s="95"/>
      <c r="HHR53" s="95"/>
      <c r="HHS53" s="95"/>
      <c r="HHT53" s="95"/>
      <c r="HHU53" s="95"/>
      <c r="HHV53" s="95"/>
      <c r="HHW53" s="95"/>
      <c r="HHX53" s="95"/>
      <c r="HHY53" s="95"/>
      <c r="HHZ53" s="95"/>
      <c r="HIA53" s="95"/>
      <c r="HIB53" s="95"/>
      <c r="HIC53" s="95"/>
      <c r="HID53" s="95"/>
      <c r="HIE53" s="95"/>
      <c r="HIF53" s="95"/>
      <c r="HIG53" s="95"/>
      <c r="HIH53" s="95"/>
      <c r="HII53" s="95"/>
      <c r="HIJ53" s="95"/>
      <c r="HIK53" s="95"/>
      <c r="HIL53" s="95"/>
      <c r="HIM53" s="95"/>
      <c r="HIN53" s="95"/>
      <c r="HIO53" s="95"/>
      <c r="HIP53" s="95"/>
      <c r="HIQ53" s="95"/>
      <c r="HIR53" s="95"/>
      <c r="HIS53" s="95"/>
      <c r="HIT53" s="95"/>
      <c r="HIU53" s="95"/>
      <c r="HIV53" s="95"/>
      <c r="HIW53" s="95"/>
      <c r="HIX53" s="95"/>
      <c r="HIY53" s="95"/>
      <c r="HIZ53" s="95"/>
      <c r="HJA53" s="95"/>
      <c r="HJB53" s="95"/>
      <c r="HJC53" s="95"/>
      <c r="HJD53" s="95"/>
      <c r="HJE53" s="95"/>
      <c r="HJF53" s="95"/>
      <c r="HJG53" s="95"/>
      <c r="HJH53" s="95"/>
      <c r="HJI53" s="95"/>
      <c r="HJJ53" s="95"/>
      <c r="HJK53" s="95"/>
      <c r="HJL53" s="95"/>
      <c r="HJM53" s="95"/>
      <c r="HJN53" s="95"/>
      <c r="HJO53" s="95"/>
      <c r="HJP53" s="95"/>
      <c r="HJQ53" s="95"/>
      <c r="HJR53" s="95"/>
      <c r="HJS53" s="95"/>
      <c r="HJT53" s="95"/>
      <c r="HJU53" s="95"/>
      <c r="HJV53" s="95"/>
      <c r="HJW53" s="95"/>
      <c r="HJX53" s="95"/>
      <c r="HJY53" s="95"/>
      <c r="HJZ53" s="95"/>
      <c r="HKA53" s="95"/>
      <c r="HKB53" s="95"/>
      <c r="HKC53" s="95"/>
      <c r="HKD53" s="95"/>
      <c r="HKE53" s="95"/>
      <c r="HKF53" s="95"/>
      <c r="HKG53" s="95"/>
      <c r="HKH53" s="95"/>
      <c r="HKI53" s="95"/>
      <c r="HKJ53" s="95"/>
      <c r="HKK53" s="95"/>
      <c r="HKL53" s="95"/>
      <c r="HKM53" s="95"/>
      <c r="HKN53" s="95"/>
      <c r="HKO53" s="95"/>
      <c r="HKP53" s="95"/>
      <c r="HKQ53" s="95"/>
      <c r="HKR53" s="95"/>
      <c r="HKS53" s="95"/>
      <c r="HKT53" s="95"/>
      <c r="HKU53" s="95"/>
      <c r="HKV53" s="95"/>
      <c r="HKW53" s="95"/>
      <c r="HKX53" s="95"/>
      <c r="HKY53" s="95"/>
      <c r="HKZ53" s="95"/>
      <c r="HLA53" s="95"/>
      <c r="HLB53" s="95"/>
      <c r="HLC53" s="95"/>
      <c r="HLD53" s="95"/>
      <c r="HLE53" s="95"/>
      <c r="HLF53" s="95"/>
      <c r="HLG53" s="95"/>
      <c r="HLH53" s="95"/>
      <c r="HLI53" s="95"/>
      <c r="HLJ53" s="95"/>
      <c r="HLK53" s="95"/>
      <c r="HLL53" s="95"/>
      <c r="HLM53" s="95"/>
      <c r="HLN53" s="95"/>
      <c r="HLO53" s="95"/>
      <c r="HLP53" s="95"/>
      <c r="HLQ53" s="95"/>
      <c r="HLR53" s="95"/>
      <c r="HLS53" s="95"/>
      <c r="HLT53" s="95"/>
      <c r="HLU53" s="95"/>
      <c r="HLV53" s="95"/>
      <c r="HLW53" s="95"/>
      <c r="HLX53" s="95"/>
      <c r="HLY53" s="95"/>
      <c r="HLZ53" s="95"/>
      <c r="HMA53" s="95"/>
      <c r="HMB53" s="95"/>
      <c r="HMC53" s="95"/>
      <c r="HMD53" s="95"/>
      <c r="HME53" s="95"/>
      <c r="HMF53" s="95"/>
      <c r="HMG53" s="95"/>
      <c r="HMH53" s="95"/>
      <c r="HMI53" s="95"/>
      <c r="HMJ53" s="95"/>
      <c r="HMK53" s="95"/>
      <c r="HML53" s="95"/>
      <c r="HMM53" s="95"/>
      <c r="HMN53" s="95"/>
      <c r="HMO53" s="95"/>
      <c r="HMP53" s="95"/>
      <c r="HMQ53" s="95"/>
      <c r="HMR53" s="95"/>
      <c r="HMS53" s="95"/>
      <c r="HMT53" s="95"/>
      <c r="HMU53" s="95"/>
      <c r="HMV53" s="95"/>
      <c r="HMW53" s="95"/>
      <c r="HMX53" s="95"/>
      <c r="HMY53" s="95"/>
      <c r="HMZ53" s="95"/>
      <c r="HNA53" s="95"/>
      <c r="HNB53" s="95"/>
      <c r="HNC53" s="95"/>
      <c r="HND53" s="95"/>
      <c r="HNE53" s="95"/>
      <c r="HNF53" s="95"/>
      <c r="HNG53" s="95"/>
      <c r="HNH53" s="95"/>
      <c r="HNI53" s="95"/>
      <c r="HNJ53" s="95"/>
      <c r="HNK53" s="95"/>
      <c r="HNL53" s="95"/>
      <c r="HNM53" s="95"/>
      <c r="HNN53" s="95"/>
      <c r="HNO53" s="95"/>
      <c r="HNP53" s="95"/>
      <c r="HNQ53" s="95"/>
      <c r="HNR53" s="95"/>
      <c r="HNS53" s="95"/>
      <c r="HNT53" s="95"/>
      <c r="HNU53" s="95"/>
      <c r="HNV53" s="95"/>
      <c r="HNW53" s="95"/>
      <c r="HNX53" s="95"/>
      <c r="HNY53" s="95"/>
      <c r="HNZ53" s="95"/>
      <c r="HOA53" s="95"/>
      <c r="HOB53" s="95"/>
      <c r="HOC53" s="95"/>
      <c r="HOD53" s="95"/>
      <c r="HOE53" s="95"/>
      <c r="HOF53" s="95"/>
      <c r="HOG53" s="95"/>
      <c r="HOH53" s="95"/>
      <c r="HOI53" s="95"/>
      <c r="HOJ53" s="95"/>
      <c r="HOK53" s="95"/>
      <c r="HOL53" s="95"/>
      <c r="HOM53" s="95"/>
      <c r="HON53" s="95"/>
      <c r="HOO53" s="95"/>
      <c r="HOP53" s="95"/>
      <c r="HOQ53" s="95"/>
      <c r="HOR53" s="95"/>
      <c r="HOS53" s="95"/>
      <c r="HOT53" s="95"/>
      <c r="HOU53" s="95"/>
      <c r="HOV53" s="95"/>
      <c r="HOW53" s="95"/>
      <c r="HOX53" s="95"/>
      <c r="HOY53" s="95"/>
      <c r="HOZ53" s="95"/>
      <c r="HPA53" s="95"/>
      <c r="HPB53" s="95"/>
      <c r="HPC53" s="95"/>
      <c r="HPD53" s="95"/>
      <c r="HPE53" s="95"/>
      <c r="HPF53" s="95"/>
      <c r="HPG53" s="95"/>
      <c r="HPH53" s="95"/>
      <c r="HPI53" s="95"/>
      <c r="HPJ53" s="95"/>
      <c r="HPK53" s="95"/>
      <c r="HPL53" s="95"/>
      <c r="HPM53" s="95"/>
      <c r="HPN53" s="95"/>
      <c r="HPO53" s="95"/>
      <c r="HPP53" s="95"/>
      <c r="HPQ53" s="95"/>
      <c r="HPR53" s="95"/>
      <c r="HPS53" s="95"/>
      <c r="HPT53" s="95"/>
      <c r="HPU53" s="95"/>
      <c r="HPV53" s="95"/>
      <c r="HPW53" s="95"/>
      <c r="HPX53" s="95"/>
      <c r="HPY53" s="95"/>
      <c r="HPZ53" s="95"/>
      <c r="HQA53" s="95"/>
      <c r="HQB53" s="95"/>
      <c r="HQC53" s="95"/>
      <c r="HQD53" s="95"/>
      <c r="HQE53" s="95"/>
      <c r="HQF53" s="95"/>
      <c r="HQG53" s="95"/>
      <c r="HQH53" s="95"/>
      <c r="HQI53" s="95"/>
      <c r="HQJ53" s="95"/>
      <c r="HQK53" s="95"/>
      <c r="HQL53" s="95"/>
      <c r="HQM53" s="95"/>
      <c r="HQN53" s="95"/>
      <c r="HQO53" s="95"/>
      <c r="HQP53" s="95"/>
      <c r="HQQ53" s="95"/>
      <c r="HQR53" s="95"/>
      <c r="HQS53" s="95"/>
      <c r="HQT53" s="95"/>
      <c r="HQU53" s="95"/>
      <c r="HQV53" s="95"/>
      <c r="HQW53" s="95"/>
      <c r="HQX53" s="95"/>
      <c r="HQY53" s="95"/>
      <c r="HQZ53" s="95"/>
      <c r="HRA53" s="95"/>
      <c r="HRB53" s="95"/>
      <c r="HRC53" s="95"/>
      <c r="HRD53" s="95"/>
      <c r="HRE53" s="95"/>
      <c r="HRF53" s="95"/>
      <c r="HRG53" s="95"/>
      <c r="HRH53" s="95"/>
      <c r="HRI53" s="95"/>
      <c r="HRJ53" s="95"/>
      <c r="HRK53" s="95"/>
      <c r="HRL53" s="95"/>
      <c r="HRM53" s="95"/>
      <c r="HRN53" s="95"/>
      <c r="HRO53" s="95"/>
      <c r="HRP53" s="95"/>
      <c r="HRQ53" s="95"/>
      <c r="HRR53" s="95"/>
      <c r="HRS53" s="95"/>
      <c r="HRT53" s="95"/>
      <c r="HRU53" s="95"/>
      <c r="HRV53" s="95"/>
      <c r="HRW53" s="95"/>
      <c r="HRX53" s="95"/>
      <c r="HRY53" s="95"/>
      <c r="HRZ53" s="95"/>
      <c r="HSA53" s="95"/>
      <c r="HSB53" s="95"/>
      <c r="HSC53" s="95"/>
      <c r="HSD53" s="95"/>
      <c r="HSE53" s="95"/>
      <c r="HSF53" s="95"/>
      <c r="HSG53" s="95"/>
      <c r="HSH53" s="95"/>
      <c r="HSI53" s="95"/>
      <c r="HSJ53" s="95"/>
      <c r="HSK53" s="95"/>
      <c r="HSL53" s="95"/>
      <c r="HSM53" s="95"/>
      <c r="HSN53" s="95"/>
      <c r="HSO53" s="95"/>
      <c r="HSP53" s="95"/>
      <c r="HSQ53" s="95"/>
      <c r="HSR53" s="95"/>
      <c r="HSS53" s="95"/>
      <c r="HST53" s="95"/>
      <c r="HSU53" s="95"/>
      <c r="HSV53" s="95"/>
      <c r="HSW53" s="95"/>
      <c r="HSX53" s="95"/>
      <c r="HSY53" s="95"/>
      <c r="HSZ53" s="95"/>
      <c r="HTA53" s="95"/>
      <c r="HTB53" s="95"/>
      <c r="HTC53" s="95"/>
      <c r="HTD53" s="95"/>
      <c r="HTE53" s="95"/>
      <c r="HTF53" s="95"/>
      <c r="HTG53" s="95"/>
      <c r="HTH53" s="95"/>
      <c r="HTI53" s="95"/>
      <c r="HTJ53" s="95"/>
      <c r="HTK53" s="95"/>
      <c r="HTL53" s="95"/>
      <c r="HTM53" s="95"/>
      <c r="HTN53" s="95"/>
      <c r="HTO53" s="95"/>
      <c r="HTP53" s="95"/>
      <c r="HTQ53" s="95"/>
      <c r="HTR53" s="95"/>
      <c r="HTS53" s="95"/>
      <c r="HTT53" s="95"/>
      <c r="HTU53" s="95"/>
      <c r="HTV53" s="95"/>
      <c r="HTW53" s="95"/>
      <c r="HTX53" s="95"/>
      <c r="HTY53" s="95"/>
      <c r="HTZ53" s="95"/>
      <c r="HUA53" s="95"/>
      <c r="HUB53" s="95"/>
      <c r="HUC53" s="95"/>
      <c r="HUD53" s="95"/>
      <c r="HUE53" s="95"/>
      <c r="HUF53" s="95"/>
      <c r="HUG53" s="95"/>
      <c r="HUH53" s="95"/>
      <c r="HUI53" s="95"/>
      <c r="HUJ53" s="95"/>
      <c r="HUK53" s="95"/>
      <c r="HUL53" s="95"/>
      <c r="HUM53" s="95"/>
      <c r="HUN53" s="95"/>
      <c r="HUO53" s="95"/>
      <c r="HUP53" s="95"/>
      <c r="HUQ53" s="95"/>
      <c r="HUR53" s="95"/>
      <c r="HUS53" s="95"/>
      <c r="HUT53" s="95"/>
      <c r="HUU53" s="95"/>
      <c r="HUV53" s="95"/>
      <c r="HUW53" s="95"/>
      <c r="HUX53" s="95"/>
      <c r="HUY53" s="95"/>
      <c r="HUZ53" s="95"/>
      <c r="HVA53" s="95"/>
      <c r="HVB53" s="95"/>
      <c r="HVC53" s="95"/>
      <c r="HVD53" s="95"/>
      <c r="HVE53" s="95"/>
      <c r="HVF53" s="95"/>
      <c r="HVG53" s="95"/>
      <c r="HVH53" s="95"/>
      <c r="HVI53" s="95"/>
      <c r="HVJ53" s="95"/>
      <c r="HVK53" s="95"/>
      <c r="HVL53" s="95"/>
      <c r="HVM53" s="95"/>
      <c r="HVN53" s="95"/>
      <c r="HVO53" s="95"/>
      <c r="HVP53" s="95"/>
      <c r="HVQ53" s="95"/>
      <c r="HVR53" s="95"/>
      <c r="HVS53" s="95"/>
      <c r="HVT53" s="95"/>
      <c r="HVU53" s="95"/>
      <c r="HVV53" s="95"/>
      <c r="HVW53" s="95"/>
      <c r="HVX53" s="95"/>
      <c r="HVY53" s="95"/>
      <c r="HVZ53" s="95"/>
      <c r="HWA53" s="95"/>
      <c r="HWB53" s="95"/>
      <c r="HWC53" s="95"/>
      <c r="HWD53" s="95"/>
      <c r="HWE53" s="95"/>
      <c r="HWF53" s="95"/>
      <c r="HWG53" s="95"/>
      <c r="HWH53" s="95"/>
      <c r="HWI53" s="95"/>
      <c r="HWJ53" s="95"/>
      <c r="HWK53" s="95"/>
      <c r="HWL53" s="95"/>
      <c r="HWM53" s="95"/>
      <c r="HWN53" s="95"/>
      <c r="HWO53" s="95"/>
      <c r="HWP53" s="95"/>
      <c r="HWQ53" s="95"/>
      <c r="HWR53" s="95"/>
      <c r="HWS53" s="95"/>
      <c r="HWT53" s="95"/>
      <c r="HWU53" s="95"/>
      <c r="HWV53" s="95"/>
      <c r="HWW53" s="95"/>
      <c r="HWX53" s="95"/>
      <c r="HWY53" s="95"/>
      <c r="HWZ53" s="95"/>
      <c r="HXA53" s="95"/>
      <c r="HXB53" s="95"/>
      <c r="HXC53" s="95"/>
      <c r="HXD53" s="95"/>
      <c r="HXE53" s="95"/>
      <c r="HXF53" s="95"/>
      <c r="HXG53" s="95"/>
      <c r="HXH53" s="95"/>
      <c r="HXI53" s="95"/>
      <c r="HXJ53" s="95"/>
      <c r="HXK53" s="95"/>
      <c r="HXL53" s="95"/>
      <c r="HXM53" s="95"/>
      <c r="HXN53" s="95"/>
      <c r="HXO53" s="95"/>
      <c r="HXP53" s="95"/>
      <c r="HXQ53" s="95"/>
      <c r="HXR53" s="95"/>
      <c r="HXS53" s="95"/>
      <c r="HXT53" s="95"/>
      <c r="HXU53" s="95"/>
      <c r="HXV53" s="95"/>
      <c r="HXW53" s="95"/>
      <c r="HXX53" s="95"/>
      <c r="HXY53" s="95"/>
      <c r="HXZ53" s="95"/>
      <c r="HYA53" s="95"/>
      <c r="HYB53" s="95"/>
      <c r="HYC53" s="95"/>
      <c r="HYD53" s="95"/>
      <c r="HYE53" s="95"/>
      <c r="HYF53" s="95"/>
      <c r="HYG53" s="95"/>
      <c r="HYH53" s="95"/>
      <c r="HYI53" s="95"/>
      <c r="HYJ53" s="95"/>
      <c r="HYK53" s="95"/>
      <c r="HYL53" s="95"/>
      <c r="HYM53" s="95"/>
      <c r="HYN53" s="95"/>
      <c r="HYO53" s="95"/>
      <c r="HYP53" s="95"/>
      <c r="HYQ53" s="95"/>
      <c r="HYR53" s="95"/>
      <c r="HYS53" s="95"/>
      <c r="HYT53" s="95"/>
      <c r="HYU53" s="95"/>
      <c r="HYV53" s="95"/>
      <c r="HYW53" s="95"/>
      <c r="HYX53" s="95"/>
      <c r="HYY53" s="95"/>
      <c r="HYZ53" s="95"/>
      <c r="HZA53" s="95"/>
      <c r="HZB53" s="95"/>
      <c r="HZC53" s="95"/>
      <c r="HZD53" s="95"/>
      <c r="HZE53" s="95"/>
      <c r="HZF53" s="95"/>
      <c r="HZG53" s="95"/>
      <c r="HZH53" s="95"/>
      <c r="HZI53" s="95"/>
      <c r="HZJ53" s="95"/>
      <c r="HZK53" s="95"/>
      <c r="HZL53" s="95"/>
      <c r="HZM53" s="95"/>
      <c r="HZN53" s="95"/>
      <c r="HZO53" s="95"/>
      <c r="HZP53" s="95"/>
      <c r="HZQ53" s="95"/>
      <c r="HZR53" s="95"/>
      <c r="HZS53" s="95"/>
      <c r="HZT53" s="95"/>
      <c r="HZU53" s="95"/>
      <c r="HZV53" s="95"/>
      <c r="HZW53" s="95"/>
      <c r="HZX53" s="95"/>
      <c r="HZY53" s="95"/>
      <c r="HZZ53" s="95"/>
      <c r="IAA53" s="95"/>
      <c r="IAB53" s="95"/>
      <c r="IAC53" s="95"/>
      <c r="IAD53" s="95"/>
      <c r="IAE53" s="95"/>
      <c r="IAF53" s="95"/>
      <c r="IAG53" s="95"/>
      <c r="IAH53" s="95"/>
      <c r="IAI53" s="95"/>
      <c r="IAJ53" s="95"/>
      <c r="IAK53" s="95"/>
      <c r="IAL53" s="95"/>
      <c r="IAM53" s="95"/>
      <c r="IAN53" s="95"/>
      <c r="IAO53" s="95"/>
      <c r="IAP53" s="95"/>
      <c r="IAQ53" s="95"/>
      <c r="IAR53" s="95"/>
      <c r="IAS53" s="95"/>
      <c r="IAT53" s="95"/>
      <c r="IAU53" s="95"/>
      <c r="IAV53" s="95"/>
      <c r="IAW53" s="95"/>
      <c r="IAX53" s="95"/>
      <c r="IAY53" s="95"/>
      <c r="IAZ53" s="95"/>
      <c r="IBA53" s="95"/>
      <c r="IBB53" s="95"/>
      <c r="IBC53" s="95"/>
      <c r="IBD53" s="95"/>
      <c r="IBE53" s="95"/>
      <c r="IBF53" s="95"/>
      <c r="IBG53" s="95"/>
      <c r="IBH53" s="95"/>
      <c r="IBI53" s="95"/>
      <c r="IBJ53" s="95"/>
      <c r="IBK53" s="95"/>
      <c r="IBL53" s="95"/>
      <c r="IBM53" s="95"/>
      <c r="IBN53" s="95"/>
      <c r="IBO53" s="95"/>
      <c r="IBP53" s="95"/>
      <c r="IBQ53" s="95"/>
      <c r="IBR53" s="95"/>
      <c r="IBS53" s="95"/>
      <c r="IBT53" s="95"/>
      <c r="IBU53" s="95"/>
      <c r="IBV53" s="95"/>
      <c r="IBW53" s="95"/>
      <c r="IBX53" s="95"/>
      <c r="IBY53" s="95"/>
      <c r="IBZ53" s="95"/>
      <c r="ICA53" s="95"/>
      <c r="ICB53" s="95"/>
      <c r="ICC53" s="95"/>
      <c r="ICD53" s="95"/>
      <c r="ICE53" s="95"/>
      <c r="ICF53" s="95"/>
      <c r="ICG53" s="95"/>
      <c r="ICH53" s="95"/>
      <c r="ICI53" s="95"/>
      <c r="ICJ53" s="95"/>
      <c r="ICK53" s="95"/>
      <c r="ICL53" s="95"/>
      <c r="ICM53" s="95"/>
      <c r="ICN53" s="95"/>
      <c r="ICO53" s="95"/>
      <c r="ICP53" s="95"/>
      <c r="ICQ53" s="95"/>
      <c r="ICR53" s="95"/>
      <c r="ICS53" s="95"/>
      <c r="ICT53" s="95"/>
      <c r="ICU53" s="95"/>
      <c r="ICV53" s="95"/>
      <c r="ICW53" s="95"/>
      <c r="ICX53" s="95"/>
      <c r="ICY53" s="95"/>
      <c r="ICZ53" s="95"/>
      <c r="IDA53" s="95"/>
      <c r="IDB53" s="95"/>
      <c r="IDC53" s="95"/>
      <c r="IDD53" s="95"/>
      <c r="IDE53" s="95"/>
      <c r="IDF53" s="95"/>
      <c r="IDG53" s="95"/>
      <c r="IDH53" s="95"/>
      <c r="IDI53" s="95"/>
      <c r="IDJ53" s="95"/>
      <c r="IDK53" s="95"/>
      <c r="IDL53" s="95"/>
      <c r="IDM53" s="95"/>
      <c r="IDN53" s="95"/>
      <c r="IDO53" s="95"/>
      <c r="IDP53" s="95"/>
      <c r="IDQ53" s="95"/>
      <c r="IDR53" s="95"/>
      <c r="IDS53" s="95"/>
      <c r="IDT53" s="95"/>
      <c r="IDU53" s="95"/>
      <c r="IDV53" s="95"/>
      <c r="IDW53" s="95"/>
      <c r="IDX53" s="95"/>
      <c r="IDY53" s="95"/>
      <c r="IDZ53" s="95"/>
      <c r="IEA53" s="95"/>
      <c r="IEB53" s="95"/>
      <c r="IEC53" s="95"/>
      <c r="IED53" s="95"/>
      <c r="IEE53" s="95"/>
      <c r="IEF53" s="95"/>
      <c r="IEG53" s="95"/>
      <c r="IEH53" s="95"/>
      <c r="IEI53" s="95"/>
      <c r="IEJ53" s="95"/>
      <c r="IEK53" s="95"/>
      <c r="IEL53" s="95"/>
      <c r="IEM53" s="95"/>
      <c r="IEN53" s="95"/>
      <c r="IEO53" s="95"/>
      <c r="IEP53" s="95"/>
      <c r="IEQ53" s="95"/>
      <c r="IER53" s="95"/>
      <c r="IES53" s="95"/>
      <c r="IET53" s="95"/>
      <c r="IEU53" s="95"/>
      <c r="IEV53" s="95"/>
      <c r="IEW53" s="95"/>
      <c r="IEX53" s="95"/>
      <c r="IEY53" s="95"/>
      <c r="IEZ53" s="95"/>
      <c r="IFA53" s="95"/>
      <c r="IFB53" s="95"/>
      <c r="IFC53" s="95"/>
      <c r="IFD53" s="95"/>
      <c r="IFE53" s="95"/>
      <c r="IFF53" s="95"/>
      <c r="IFG53" s="95"/>
      <c r="IFH53" s="95"/>
      <c r="IFI53" s="95"/>
      <c r="IFJ53" s="95"/>
      <c r="IFK53" s="95"/>
      <c r="IFL53" s="95"/>
      <c r="IFM53" s="95"/>
      <c r="IFN53" s="95"/>
      <c r="IFO53" s="95"/>
      <c r="IFP53" s="95"/>
      <c r="IFQ53" s="95"/>
      <c r="IFR53" s="95"/>
      <c r="IFS53" s="95"/>
      <c r="IFT53" s="95"/>
      <c r="IFU53" s="95"/>
      <c r="IFV53" s="95"/>
      <c r="IFW53" s="95"/>
      <c r="IFX53" s="95"/>
      <c r="IFY53" s="95"/>
      <c r="IFZ53" s="95"/>
      <c r="IGA53" s="95"/>
      <c r="IGB53" s="95"/>
      <c r="IGC53" s="95"/>
      <c r="IGD53" s="95"/>
      <c r="IGE53" s="95"/>
      <c r="IGF53" s="95"/>
      <c r="IGG53" s="95"/>
      <c r="IGH53" s="95"/>
      <c r="IGI53" s="95"/>
      <c r="IGJ53" s="95"/>
      <c r="IGK53" s="95"/>
      <c r="IGL53" s="95"/>
      <c r="IGM53" s="95"/>
      <c r="IGN53" s="95"/>
      <c r="IGO53" s="95"/>
      <c r="IGP53" s="95"/>
      <c r="IGQ53" s="95"/>
      <c r="IGR53" s="95"/>
      <c r="IGS53" s="95"/>
      <c r="IGT53" s="95"/>
      <c r="IGU53" s="95"/>
      <c r="IGV53" s="95"/>
      <c r="IGW53" s="95"/>
      <c r="IGX53" s="95"/>
      <c r="IGY53" s="95"/>
      <c r="IGZ53" s="95"/>
      <c r="IHA53" s="95"/>
      <c r="IHB53" s="95"/>
      <c r="IHC53" s="95"/>
      <c r="IHD53" s="95"/>
      <c r="IHE53" s="95"/>
      <c r="IHF53" s="95"/>
      <c r="IHG53" s="95"/>
      <c r="IHH53" s="95"/>
      <c r="IHI53" s="95"/>
      <c r="IHJ53" s="95"/>
      <c r="IHK53" s="95"/>
      <c r="IHL53" s="95"/>
      <c r="IHM53" s="95"/>
      <c r="IHN53" s="95"/>
      <c r="IHO53" s="95"/>
      <c r="IHP53" s="95"/>
      <c r="IHQ53" s="95"/>
      <c r="IHR53" s="95"/>
      <c r="IHS53" s="95"/>
      <c r="IHT53" s="95"/>
      <c r="IHU53" s="95"/>
      <c r="IHV53" s="95"/>
      <c r="IHW53" s="95"/>
      <c r="IHX53" s="95"/>
      <c r="IHY53" s="95"/>
      <c r="IHZ53" s="95"/>
      <c r="IIA53" s="95"/>
      <c r="IIB53" s="95"/>
      <c r="IIC53" s="95"/>
      <c r="IID53" s="95"/>
      <c r="IIE53" s="95"/>
      <c r="IIF53" s="95"/>
      <c r="IIG53" s="95"/>
      <c r="IIH53" s="95"/>
      <c r="III53" s="95"/>
      <c r="IIJ53" s="95"/>
      <c r="IIK53" s="95"/>
      <c r="IIL53" s="95"/>
      <c r="IIM53" s="95"/>
      <c r="IIN53" s="95"/>
      <c r="IIO53" s="95"/>
      <c r="IIP53" s="95"/>
      <c r="IIQ53" s="95"/>
      <c r="IIR53" s="95"/>
      <c r="IIS53" s="95"/>
      <c r="IIT53" s="95"/>
      <c r="IIU53" s="95"/>
      <c r="IIV53" s="95"/>
      <c r="IIW53" s="95"/>
      <c r="IIX53" s="95"/>
      <c r="IIY53" s="95"/>
      <c r="IIZ53" s="95"/>
      <c r="IJA53" s="95"/>
      <c r="IJB53" s="95"/>
      <c r="IJC53" s="95"/>
      <c r="IJD53" s="95"/>
      <c r="IJE53" s="95"/>
      <c r="IJF53" s="95"/>
      <c r="IJG53" s="95"/>
      <c r="IJH53" s="95"/>
      <c r="IJI53" s="95"/>
      <c r="IJJ53" s="95"/>
      <c r="IJK53" s="95"/>
      <c r="IJL53" s="95"/>
      <c r="IJM53" s="95"/>
      <c r="IJN53" s="95"/>
      <c r="IJO53" s="95"/>
      <c r="IJP53" s="95"/>
      <c r="IJQ53" s="95"/>
      <c r="IJR53" s="95"/>
      <c r="IJS53" s="95"/>
      <c r="IJT53" s="95"/>
      <c r="IJU53" s="95"/>
      <c r="IJV53" s="95"/>
      <c r="IJW53" s="95"/>
      <c r="IJX53" s="95"/>
      <c r="IJY53" s="95"/>
      <c r="IJZ53" s="95"/>
      <c r="IKA53" s="95"/>
      <c r="IKB53" s="95"/>
      <c r="IKC53" s="95"/>
      <c r="IKD53" s="95"/>
      <c r="IKE53" s="95"/>
      <c r="IKF53" s="95"/>
      <c r="IKG53" s="95"/>
      <c r="IKH53" s="95"/>
      <c r="IKI53" s="95"/>
      <c r="IKJ53" s="95"/>
      <c r="IKK53" s="95"/>
      <c r="IKL53" s="95"/>
      <c r="IKM53" s="95"/>
      <c r="IKN53" s="95"/>
      <c r="IKO53" s="95"/>
      <c r="IKP53" s="95"/>
      <c r="IKQ53" s="95"/>
      <c r="IKR53" s="95"/>
      <c r="IKS53" s="95"/>
      <c r="IKT53" s="95"/>
      <c r="IKU53" s="95"/>
      <c r="IKV53" s="95"/>
      <c r="IKW53" s="95"/>
      <c r="IKX53" s="95"/>
      <c r="IKY53" s="95"/>
      <c r="IKZ53" s="95"/>
      <c r="ILA53" s="95"/>
      <c r="ILB53" s="95"/>
      <c r="ILC53" s="95"/>
      <c r="ILD53" s="95"/>
      <c r="ILE53" s="95"/>
      <c r="ILF53" s="95"/>
      <c r="ILG53" s="95"/>
      <c r="ILH53" s="95"/>
      <c r="ILI53" s="95"/>
      <c r="ILJ53" s="95"/>
      <c r="ILK53" s="95"/>
      <c r="ILL53" s="95"/>
      <c r="ILM53" s="95"/>
      <c r="ILN53" s="95"/>
      <c r="ILO53" s="95"/>
      <c r="ILP53" s="95"/>
      <c r="ILQ53" s="95"/>
      <c r="ILR53" s="95"/>
      <c r="ILS53" s="95"/>
      <c r="ILT53" s="95"/>
      <c r="ILU53" s="95"/>
      <c r="ILV53" s="95"/>
      <c r="ILW53" s="95"/>
      <c r="ILX53" s="95"/>
      <c r="ILY53" s="95"/>
      <c r="ILZ53" s="95"/>
      <c r="IMA53" s="95"/>
      <c r="IMB53" s="95"/>
      <c r="IMC53" s="95"/>
      <c r="IMD53" s="95"/>
      <c r="IME53" s="95"/>
      <c r="IMF53" s="95"/>
      <c r="IMG53" s="95"/>
      <c r="IMH53" s="95"/>
      <c r="IMI53" s="95"/>
      <c r="IMJ53" s="95"/>
      <c r="IMK53" s="95"/>
      <c r="IML53" s="95"/>
      <c r="IMM53" s="95"/>
      <c r="IMN53" s="95"/>
      <c r="IMO53" s="95"/>
      <c r="IMP53" s="95"/>
      <c r="IMQ53" s="95"/>
      <c r="IMR53" s="95"/>
      <c r="IMS53" s="95"/>
      <c r="IMT53" s="95"/>
      <c r="IMU53" s="95"/>
      <c r="IMV53" s="95"/>
      <c r="IMW53" s="95"/>
      <c r="IMX53" s="95"/>
      <c r="IMY53" s="95"/>
      <c r="IMZ53" s="95"/>
      <c r="INA53" s="95"/>
      <c r="INB53" s="95"/>
      <c r="INC53" s="95"/>
      <c r="IND53" s="95"/>
      <c r="INE53" s="95"/>
      <c r="INF53" s="95"/>
      <c r="ING53" s="95"/>
      <c r="INH53" s="95"/>
      <c r="INI53" s="95"/>
      <c r="INJ53" s="95"/>
      <c r="INK53" s="95"/>
      <c r="INL53" s="95"/>
      <c r="INM53" s="95"/>
      <c r="INN53" s="95"/>
      <c r="INO53" s="95"/>
      <c r="INP53" s="95"/>
      <c r="INQ53" s="95"/>
      <c r="INR53" s="95"/>
      <c r="INS53" s="95"/>
      <c r="INT53" s="95"/>
      <c r="INU53" s="95"/>
      <c r="INV53" s="95"/>
      <c r="INW53" s="95"/>
      <c r="INX53" s="95"/>
      <c r="INY53" s="95"/>
      <c r="INZ53" s="95"/>
      <c r="IOA53" s="95"/>
      <c r="IOB53" s="95"/>
      <c r="IOC53" s="95"/>
      <c r="IOD53" s="95"/>
      <c r="IOE53" s="95"/>
      <c r="IOF53" s="95"/>
      <c r="IOG53" s="95"/>
      <c r="IOH53" s="95"/>
      <c r="IOI53" s="95"/>
      <c r="IOJ53" s="95"/>
      <c r="IOK53" s="95"/>
      <c r="IOL53" s="95"/>
      <c r="IOM53" s="95"/>
      <c r="ION53" s="95"/>
      <c r="IOO53" s="95"/>
      <c r="IOP53" s="95"/>
      <c r="IOQ53" s="95"/>
      <c r="IOR53" s="95"/>
      <c r="IOS53" s="95"/>
      <c r="IOT53" s="95"/>
      <c r="IOU53" s="95"/>
      <c r="IOV53" s="95"/>
      <c r="IOW53" s="95"/>
      <c r="IOX53" s="95"/>
      <c r="IOY53" s="95"/>
      <c r="IOZ53" s="95"/>
      <c r="IPA53" s="95"/>
      <c r="IPB53" s="95"/>
      <c r="IPC53" s="95"/>
      <c r="IPD53" s="95"/>
      <c r="IPE53" s="95"/>
      <c r="IPF53" s="95"/>
      <c r="IPG53" s="95"/>
      <c r="IPH53" s="95"/>
      <c r="IPI53" s="95"/>
      <c r="IPJ53" s="95"/>
      <c r="IPK53" s="95"/>
      <c r="IPL53" s="95"/>
      <c r="IPM53" s="95"/>
      <c r="IPN53" s="95"/>
      <c r="IPO53" s="95"/>
      <c r="IPP53" s="95"/>
      <c r="IPQ53" s="95"/>
      <c r="IPR53" s="95"/>
      <c r="IPS53" s="95"/>
      <c r="IPT53" s="95"/>
      <c r="IPU53" s="95"/>
      <c r="IPV53" s="95"/>
      <c r="IPW53" s="95"/>
      <c r="IPX53" s="95"/>
      <c r="IPY53" s="95"/>
      <c r="IPZ53" s="95"/>
      <c r="IQA53" s="95"/>
      <c r="IQB53" s="95"/>
      <c r="IQC53" s="95"/>
      <c r="IQD53" s="95"/>
      <c r="IQE53" s="95"/>
      <c r="IQF53" s="95"/>
      <c r="IQG53" s="95"/>
      <c r="IQH53" s="95"/>
      <c r="IQI53" s="95"/>
      <c r="IQJ53" s="95"/>
      <c r="IQK53" s="95"/>
      <c r="IQL53" s="95"/>
      <c r="IQM53" s="95"/>
      <c r="IQN53" s="95"/>
      <c r="IQO53" s="95"/>
      <c r="IQP53" s="95"/>
      <c r="IQQ53" s="95"/>
      <c r="IQR53" s="95"/>
      <c r="IQS53" s="95"/>
      <c r="IQT53" s="95"/>
      <c r="IQU53" s="95"/>
      <c r="IQV53" s="95"/>
      <c r="IQW53" s="95"/>
      <c r="IQX53" s="95"/>
      <c r="IQY53" s="95"/>
      <c r="IQZ53" s="95"/>
      <c r="IRA53" s="95"/>
      <c r="IRB53" s="95"/>
      <c r="IRC53" s="95"/>
      <c r="IRD53" s="95"/>
      <c r="IRE53" s="95"/>
      <c r="IRF53" s="95"/>
      <c r="IRG53" s="95"/>
      <c r="IRH53" s="95"/>
      <c r="IRI53" s="95"/>
      <c r="IRJ53" s="95"/>
      <c r="IRK53" s="95"/>
      <c r="IRL53" s="95"/>
      <c r="IRM53" s="95"/>
      <c r="IRN53" s="95"/>
      <c r="IRO53" s="95"/>
      <c r="IRP53" s="95"/>
      <c r="IRQ53" s="95"/>
      <c r="IRR53" s="95"/>
      <c r="IRS53" s="95"/>
      <c r="IRT53" s="95"/>
      <c r="IRU53" s="95"/>
      <c r="IRV53" s="95"/>
      <c r="IRW53" s="95"/>
      <c r="IRX53" s="95"/>
      <c r="IRY53" s="95"/>
      <c r="IRZ53" s="95"/>
      <c r="ISA53" s="95"/>
      <c r="ISB53" s="95"/>
      <c r="ISC53" s="95"/>
      <c r="ISD53" s="95"/>
      <c r="ISE53" s="95"/>
      <c r="ISF53" s="95"/>
      <c r="ISG53" s="95"/>
      <c r="ISH53" s="95"/>
      <c r="ISI53" s="95"/>
      <c r="ISJ53" s="95"/>
      <c r="ISK53" s="95"/>
      <c r="ISL53" s="95"/>
      <c r="ISM53" s="95"/>
      <c r="ISN53" s="95"/>
      <c r="ISO53" s="95"/>
      <c r="ISP53" s="95"/>
      <c r="ISQ53" s="95"/>
      <c r="ISR53" s="95"/>
      <c r="ISS53" s="95"/>
      <c r="IST53" s="95"/>
      <c r="ISU53" s="95"/>
      <c r="ISV53" s="95"/>
      <c r="ISW53" s="95"/>
      <c r="ISX53" s="95"/>
      <c r="ISY53" s="95"/>
      <c r="ISZ53" s="95"/>
      <c r="ITA53" s="95"/>
      <c r="ITB53" s="95"/>
      <c r="ITC53" s="95"/>
      <c r="ITD53" s="95"/>
      <c r="ITE53" s="95"/>
      <c r="ITF53" s="95"/>
      <c r="ITG53" s="95"/>
      <c r="ITH53" s="95"/>
      <c r="ITI53" s="95"/>
      <c r="ITJ53" s="95"/>
      <c r="ITK53" s="95"/>
      <c r="ITL53" s="95"/>
      <c r="ITM53" s="95"/>
      <c r="ITN53" s="95"/>
      <c r="ITO53" s="95"/>
      <c r="ITP53" s="95"/>
      <c r="ITQ53" s="95"/>
      <c r="ITR53" s="95"/>
      <c r="ITS53" s="95"/>
      <c r="ITT53" s="95"/>
      <c r="ITU53" s="95"/>
      <c r="ITV53" s="95"/>
      <c r="ITW53" s="95"/>
      <c r="ITX53" s="95"/>
      <c r="ITY53" s="95"/>
      <c r="ITZ53" s="95"/>
      <c r="IUA53" s="95"/>
      <c r="IUB53" s="95"/>
      <c r="IUC53" s="95"/>
      <c r="IUD53" s="95"/>
      <c r="IUE53" s="95"/>
      <c r="IUF53" s="95"/>
      <c r="IUG53" s="95"/>
      <c r="IUH53" s="95"/>
      <c r="IUI53" s="95"/>
      <c r="IUJ53" s="95"/>
      <c r="IUK53" s="95"/>
      <c r="IUL53" s="95"/>
      <c r="IUM53" s="95"/>
      <c r="IUN53" s="95"/>
      <c r="IUO53" s="95"/>
      <c r="IUP53" s="95"/>
      <c r="IUQ53" s="95"/>
      <c r="IUR53" s="95"/>
      <c r="IUS53" s="95"/>
      <c r="IUT53" s="95"/>
      <c r="IUU53" s="95"/>
      <c r="IUV53" s="95"/>
      <c r="IUW53" s="95"/>
      <c r="IUX53" s="95"/>
      <c r="IUY53" s="95"/>
      <c r="IUZ53" s="95"/>
      <c r="IVA53" s="95"/>
      <c r="IVB53" s="95"/>
      <c r="IVC53" s="95"/>
      <c r="IVD53" s="95"/>
      <c r="IVE53" s="95"/>
      <c r="IVF53" s="95"/>
      <c r="IVG53" s="95"/>
      <c r="IVH53" s="95"/>
      <c r="IVI53" s="95"/>
      <c r="IVJ53" s="95"/>
      <c r="IVK53" s="95"/>
      <c r="IVL53" s="95"/>
      <c r="IVM53" s="95"/>
      <c r="IVN53" s="95"/>
      <c r="IVO53" s="95"/>
      <c r="IVP53" s="95"/>
      <c r="IVQ53" s="95"/>
      <c r="IVR53" s="95"/>
      <c r="IVS53" s="95"/>
      <c r="IVT53" s="95"/>
      <c r="IVU53" s="95"/>
      <c r="IVV53" s="95"/>
      <c r="IVW53" s="95"/>
      <c r="IVX53" s="95"/>
      <c r="IVY53" s="95"/>
      <c r="IVZ53" s="95"/>
      <c r="IWA53" s="95"/>
      <c r="IWB53" s="95"/>
      <c r="IWC53" s="95"/>
      <c r="IWD53" s="95"/>
      <c r="IWE53" s="95"/>
      <c r="IWF53" s="95"/>
      <c r="IWG53" s="95"/>
      <c r="IWH53" s="95"/>
      <c r="IWI53" s="95"/>
      <c r="IWJ53" s="95"/>
      <c r="IWK53" s="95"/>
      <c r="IWL53" s="95"/>
      <c r="IWM53" s="95"/>
      <c r="IWN53" s="95"/>
      <c r="IWO53" s="95"/>
      <c r="IWP53" s="95"/>
      <c r="IWQ53" s="95"/>
      <c r="IWR53" s="95"/>
      <c r="IWS53" s="95"/>
      <c r="IWT53" s="95"/>
      <c r="IWU53" s="95"/>
      <c r="IWV53" s="95"/>
      <c r="IWW53" s="95"/>
      <c r="IWX53" s="95"/>
      <c r="IWY53" s="95"/>
      <c r="IWZ53" s="95"/>
      <c r="IXA53" s="95"/>
      <c r="IXB53" s="95"/>
      <c r="IXC53" s="95"/>
      <c r="IXD53" s="95"/>
      <c r="IXE53" s="95"/>
      <c r="IXF53" s="95"/>
      <c r="IXG53" s="95"/>
      <c r="IXH53" s="95"/>
      <c r="IXI53" s="95"/>
      <c r="IXJ53" s="95"/>
      <c r="IXK53" s="95"/>
      <c r="IXL53" s="95"/>
      <c r="IXM53" s="95"/>
      <c r="IXN53" s="95"/>
      <c r="IXO53" s="95"/>
      <c r="IXP53" s="95"/>
      <c r="IXQ53" s="95"/>
      <c r="IXR53" s="95"/>
      <c r="IXS53" s="95"/>
      <c r="IXT53" s="95"/>
      <c r="IXU53" s="95"/>
      <c r="IXV53" s="95"/>
      <c r="IXW53" s="95"/>
      <c r="IXX53" s="95"/>
      <c r="IXY53" s="95"/>
      <c r="IXZ53" s="95"/>
      <c r="IYA53" s="95"/>
      <c r="IYB53" s="95"/>
      <c r="IYC53" s="95"/>
      <c r="IYD53" s="95"/>
      <c r="IYE53" s="95"/>
      <c r="IYF53" s="95"/>
      <c r="IYG53" s="95"/>
      <c r="IYH53" s="95"/>
      <c r="IYI53" s="95"/>
      <c r="IYJ53" s="95"/>
      <c r="IYK53" s="95"/>
      <c r="IYL53" s="95"/>
      <c r="IYM53" s="95"/>
      <c r="IYN53" s="95"/>
      <c r="IYO53" s="95"/>
      <c r="IYP53" s="95"/>
      <c r="IYQ53" s="95"/>
      <c r="IYR53" s="95"/>
      <c r="IYS53" s="95"/>
      <c r="IYT53" s="95"/>
      <c r="IYU53" s="95"/>
      <c r="IYV53" s="95"/>
      <c r="IYW53" s="95"/>
      <c r="IYX53" s="95"/>
      <c r="IYY53" s="95"/>
      <c r="IYZ53" s="95"/>
      <c r="IZA53" s="95"/>
      <c r="IZB53" s="95"/>
      <c r="IZC53" s="95"/>
      <c r="IZD53" s="95"/>
      <c r="IZE53" s="95"/>
      <c r="IZF53" s="95"/>
      <c r="IZG53" s="95"/>
      <c r="IZH53" s="95"/>
      <c r="IZI53" s="95"/>
      <c r="IZJ53" s="95"/>
      <c r="IZK53" s="95"/>
      <c r="IZL53" s="95"/>
      <c r="IZM53" s="95"/>
      <c r="IZN53" s="95"/>
      <c r="IZO53" s="95"/>
      <c r="IZP53" s="95"/>
      <c r="IZQ53" s="95"/>
      <c r="IZR53" s="95"/>
      <c r="IZS53" s="95"/>
      <c r="IZT53" s="95"/>
      <c r="IZU53" s="95"/>
      <c r="IZV53" s="95"/>
      <c r="IZW53" s="95"/>
      <c r="IZX53" s="95"/>
      <c r="IZY53" s="95"/>
      <c r="IZZ53" s="95"/>
      <c r="JAA53" s="95"/>
      <c r="JAB53" s="95"/>
      <c r="JAC53" s="95"/>
      <c r="JAD53" s="95"/>
      <c r="JAE53" s="95"/>
      <c r="JAF53" s="95"/>
      <c r="JAG53" s="95"/>
      <c r="JAH53" s="95"/>
      <c r="JAI53" s="95"/>
      <c r="JAJ53" s="95"/>
      <c r="JAK53" s="95"/>
      <c r="JAL53" s="95"/>
      <c r="JAM53" s="95"/>
      <c r="JAN53" s="95"/>
      <c r="JAO53" s="95"/>
      <c r="JAP53" s="95"/>
      <c r="JAQ53" s="95"/>
      <c r="JAR53" s="95"/>
      <c r="JAS53" s="95"/>
      <c r="JAT53" s="95"/>
      <c r="JAU53" s="95"/>
      <c r="JAV53" s="95"/>
      <c r="JAW53" s="95"/>
      <c r="JAX53" s="95"/>
      <c r="JAY53" s="95"/>
      <c r="JAZ53" s="95"/>
      <c r="JBA53" s="95"/>
      <c r="JBB53" s="95"/>
      <c r="JBC53" s="95"/>
      <c r="JBD53" s="95"/>
      <c r="JBE53" s="95"/>
      <c r="JBF53" s="95"/>
      <c r="JBG53" s="95"/>
      <c r="JBH53" s="95"/>
      <c r="JBI53" s="95"/>
      <c r="JBJ53" s="95"/>
      <c r="JBK53" s="95"/>
      <c r="JBL53" s="95"/>
      <c r="JBM53" s="95"/>
      <c r="JBN53" s="95"/>
      <c r="JBO53" s="95"/>
      <c r="JBP53" s="95"/>
      <c r="JBQ53" s="95"/>
      <c r="JBR53" s="95"/>
      <c r="JBS53" s="95"/>
      <c r="JBT53" s="95"/>
      <c r="JBU53" s="95"/>
      <c r="JBV53" s="95"/>
      <c r="JBW53" s="95"/>
      <c r="JBX53" s="95"/>
      <c r="JBY53" s="95"/>
      <c r="JBZ53" s="95"/>
      <c r="JCA53" s="95"/>
      <c r="JCB53" s="95"/>
      <c r="JCC53" s="95"/>
      <c r="JCD53" s="95"/>
      <c r="JCE53" s="95"/>
      <c r="JCF53" s="95"/>
      <c r="JCG53" s="95"/>
      <c r="JCH53" s="95"/>
      <c r="JCI53" s="95"/>
      <c r="JCJ53" s="95"/>
      <c r="JCK53" s="95"/>
      <c r="JCL53" s="95"/>
      <c r="JCM53" s="95"/>
      <c r="JCN53" s="95"/>
      <c r="JCO53" s="95"/>
      <c r="JCP53" s="95"/>
      <c r="JCQ53" s="95"/>
      <c r="JCR53" s="95"/>
      <c r="JCS53" s="95"/>
      <c r="JCT53" s="95"/>
      <c r="JCU53" s="95"/>
      <c r="JCV53" s="95"/>
      <c r="JCW53" s="95"/>
      <c r="JCX53" s="95"/>
      <c r="JCY53" s="95"/>
      <c r="JCZ53" s="95"/>
      <c r="JDA53" s="95"/>
      <c r="JDB53" s="95"/>
      <c r="JDC53" s="95"/>
      <c r="JDD53" s="95"/>
      <c r="JDE53" s="95"/>
      <c r="JDF53" s="95"/>
      <c r="JDG53" s="95"/>
      <c r="JDH53" s="95"/>
      <c r="JDI53" s="95"/>
      <c r="JDJ53" s="95"/>
      <c r="JDK53" s="95"/>
      <c r="JDL53" s="95"/>
      <c r="JDM53" s="95"/>
      <c r="JDN53" s="95"/>
      <c r="JDO53" s="95"/>
      <c r="JDP53" s="95"/>
      <c r="JDQ53" s="95"/>
      <c r="JDR53" s="95"/>
      <c r="JDS53" s="95"/>
      <c r="JDT53" s="95"/>
      <c r="JDU53" s="95"/>
      <c r="JDV53" s="95"/>
      <c r="JDW53" s="95"/>
      <c r="JDX53" s="95"/>
      <c r="JDY53" s="95"/>
      <c r="JDZ53" s="95"/>
      <c r="JEA53" s="95"/>
      <c r="JEB53" s="95"/>
      <c r="JEC53" s="95"/>
      <c r="JED53" s="95"/>
      <c r="JEE53" s="95"/>
      <c r="JEF53" s="95"/>
      <c r="JEG53" s="95"/>
      <c r="JEH53" s="95"/>
      <c r="JEI53" s="95"/>
      <c r="JEJ53" s="95"/>
      <c r="JEK53" s="95"/>
      <c r="JEL53" s="95"/>
      <c r="JEM53" s="95"/>
      <c r="JEN53" s="95"/>
      <c r="JEO53" s="95"/>
      <c r="JEP53" s="95"/>
      <c r="JEQ53" s="95"/>
      <c r="JER53" s="95"/>
      <c r="JES53" s="95"/>
      <c r="JET53" s="95"/>
      <c r="JEU53" s="95"/>
      <c r="JEV53" s="95"/>
      <c r="JEW53" s="95"/>
      <c r="JEX53" s="95"/>
      <c r="JEY53" s="95"/>
      <c r="JEZ53" s="95"/>
      <c r="JFA53" s="95"/>
      <c r="JFB53" s="95"/>
      <c r="JFC53" s="95"/>
      <c r="JFD53" s="95"/>
      <c r="JFE53" s="95"/>
      <c r="JFF53" s="95"/>
      <c r="JFG53" s="95"/>
      <c r="JFH53" s="95"/>
      <c r="JFI53" s="95"/>
      <c r="JFJ53" s="95"/>
      <c r="JFK53" s="95"/>
      <c r="JFL53" s="95"/>
      <c r="JFM53" s="95"/>
      <c r="JFN53" s="95"/>
      <c r="JFO53" s="95"/>
      <c r="JFP53" s="95"/>
      <c r="JFQ53" s="95"/>
      <c r="JFR53" s="95"/>
      <c r="JFS53" s="95"/>
      <c r="JFT53" s="95"/>
      <c r="JFU53" s="95"/>
      <c r="JFV53" s="95"/>
      <c r="JFW53" s="95"/>
      <c r="JFX53" s="95"/>
      <c r="JFY53" s="95"/>
      <c r="JFZ53" s="95"/>
      <c r="JGA53" s="95"/>
      <c r="JGB53" s="95"/>
      <c r="JGC53" s="95"/>
      <c r="JGD53" s="95"/>
      <c r="JGE53" s="95"/>
      <c r="JGF53" s="95"/>
      <c r="JGG53" s="95"/>
      <c r="JGH53" s="95"/>
      <c r="JGI53" s="95"/>
      <c r="JGJ53" s="95"/>
      <c r="JGK53" s="95"/>
      <c r="JGL53" s="95"/>
      <c r="JGM53" s="95"/>
      <c r="JGN53" s="95"/>
      <c r="JGO53" s="95"/>
      <c r="JGP53" s="95"/>
      <c r="JGQ53" s="95"/>
      <c r="JGR53" s="95"/>
      <c r="JGS53" s="95"/>
      <c r="JGT53" s="95"/>
      <c r="JGU53" s="95"/>
      <c r="JGV53" s="95"/>
      <c r="JGW53" s="95"/>
      <c r="JGX53" s="95"/>
      <c r="JGY53" s="95"/>
      <c r="JGZ53" s="95"/>
      <c r="JHA53" s="95"/>
      <c r="JHB53" s="95"/>
      <c r="JHC53" s="95"/>
      <c r="JHD53" s="95"/>
      <c r="JHE53" s="95"/>
      <c r="JHF53" s="95"/>
      <c r="JHG53" s="95"/>
      <c r="JHH53" s="95"/>
      <c r="JHI53" s="95"/>
      <c r="JHJ53" s="95"/>
      <c r="JHK53" s="95"/>
      <c r="JHL53" s="95"/>
      <c r="JHM53" s="95"/>
      <c r="JHN53" s="95"/>
      <c r="JHO53" s="95"/>
      <c r="JHP53" s="95"/>
      <c r="JHQ53" s="95"/>
      <c r="JHR53" s="95"/>
      <c r="JHS53" s="95"/>
      <c r="JHT53" s="95"/>
      <c r="JHU53" s="95"/>
      <c r="JHV53" s="95"/>
      <c r="JHW53" s="95"/>
      <c r="JHX53" s="95"/>
      <c r="JHY53" s="95"/>
      <c r="JHZ53" s="95"/>
      <c r="JIA53" s="95"/>
      <c r="JIB53" s="95"/>
      <c r="JIC53" s="95"/>
      <c r="JID53" s="95"/>
      <c r="JIE53" s="95"/>
      <c r="JIF53" s="95"/>
      <c r="JIG53" s="95"/>
      <c r="JIH53" s="95"/>
      <c r="JII53" s="95"/>
      <c r="JIJ53" s="95"/>
      <c r="JIK53" s="95"/>
      <c r="JIL53" s="95"/>
      <c r="JIM53" s="95"/>
      <c r="JIN53" s="95"/>
      <c r="JIO53" s="95"/>
      <c r="JIP53" s="95"/>
      <c r="JIQ53" s="95"/>
      <c r="JIR53" s="95"/>
      <c r="JIS53" s="95"/>
      <c r="JIT53" s="95"/>
      <c r="JIU53" s="95"/>
      <c r="JIV53" s="95"/>
      <c r="JIW53" s="95"/>
      <c r="JIX53" s="95"/>
      <c r="JIY53" s="95"/>
      <c r="JIZ53" s="95"/>
      <c r="JJA53" s="95"/>
      <c r="JJB53" s="95"/>
      <c r="JJC53" s="95"/>
      <c r="JJD53" s="95"/>
      <c r="JJE53" s="95"/>
      <c r="JJF53" s="95"/>
      <c r="JJG53" s="95"/>
      <c r="JJH53" s="95"/>
      <c r="JJI53" s="95"/>
      <c r="JJJ53" s="95"/>
      <c r="JJK53" s="95"/>
      <c r="JJL53" s="95"/>
      <c r="JJM53" s="95"/>
      <c r="JJN53" s="95"/>
      <c r="JJO53" s="95"/>
      <c r="JJP53" s="95"/>
      <c r="JJQ53" s="95"/>
      <c r="JJR53" s="95"/>
      <c r="JJS53" s="95"/>
      <c r="JJT53" s="95"/>
      <c r="JJU53" s="95"/>
      <c r="JJV53" s="95"/>
      <c r="JJW53" s="95"/>
      <c r="JJX53" s="95"/>
      <c r="JJY53" s="95"/>
      <c r="JJZ53" s="95"/>
      <c r="JKA53" s="95"/>
      <c r="JKB53" s="95"/>
      <c r="JKC53" s="95"/>
      <c r="JKD53" s="95"/>
      <c r="JKE53" s="95"/>
      <c r="JKF53" s="95"/>
      <c r="JKG53" s="95"/>
      <c r="JKH53" s="95"/>
      <c r="JKI53" s="95"/>
      <c r="JKJ53" s="95"/>
      <c r="JKK53" s="95"/>
      <c r="JKL53" s="95"/>
      <c r="JKM53" s="95"/>
      <c r="JKN53" s="95"/>
      <c r="JKO53" s="95"/>
      <c r="JKP53" s="95"/>
      <c r="JKQ53" s="95"/>
      <c r="JKR53" s="95"/>
      <c r="JKS53" s="95"/>
      <c r="JKT53" s="95"/>
      <c r="JKU53" s="95"/>
      <c r="JKV53" s="95"/>
      <c r="JKW53" s="95"/>
      <c r="JKX53" s="95"/>
      <c r="JKY53" s="95"/>
      <c r="JKZ53" s="95"/>
      <c r="JLA53" s="95"/>
      <c r="JLB53" s="95"/>
      <c r="JLC53" s="95"/>
      <c r="JLD53" s="95"/>
      <c r="JLE53" s="95"/>
      <c r="JLF53" s="95"/>
      <c r="JLG53" s="95"/>
      <c r="JLH53" s="95"/>
      <c r="JLI53" s="95"/>
      <c r="JLJ53" s="95"/>
      <c r="JLK53" s="95"/>
      <c r="JLL53" s="95"/>
      <c r="JLM53" s="95"/>
      <c r="JLN53" s="95"/>
      <c r="JLO53" s="95"/>
      <c r="JLP53" s="95"/>
      <c r="JLQ53" s="95"/>
      <c r="JLR53" s="95"/>
      <c r="JLS53" s="95"/>
      <c r="JLT53" s="95"/>
      <c r="JLU53" s="95"/>
      <c r="JLV53" s="95"/>
      <c r="JLW53" s="95"/>
      <c r="JLX53" s="95"/>
      <c r="JLY53" s="95"/>
      <c r="JLZ53" s="95"/>
      <c r="JMA53" s="95"/>
      <c r="JMB53" s="95"/>
      <c r="JMC53" s="95"/>
      <c r="JMD53" s="95"/>
      <c r="JME53" s="95"/>
      <c r="JMF53" s="95"/>
      <c r="JMG53" s="95"/>
      <c r="JMH53" s="95"/>
      <c r="JMI53" s="95"/>
      <c r="JMJ53" s="95"/>
      <c r="JMK53" s="95"/>
      <c r="JML53" s="95"/>
      <c r="JMM53" s="95"/>
      <c r="JMN53" s="95"/>
      <c r="JMO53" s="95"/>
      <c r="JMP53" s="95"/>
      <c r="JMQ53" s="95"/>
      <c r="JMR53" s="95"/>
      <c r="JMS53" s="95"/>
      <c r="JMT53" s="95"/>
      <c r="JMU53" s="95"/>
      <c r="JMV53" s="95"/>
      <c r="JMW53" s="95"/>
      <c r="JMX53" s="95"/>
      <c r="JMY53" s="95"/>
      <c r="JMZ53" s="95"/>
      <c r="JNA53" s="95"/>
      <c r="JNB53" s="95"/>
      <c r="JNC53" s="95"/>
      <c r="JND53" s="95"/>
      <c r="JNE53" s="95"/>
      <c r="JNF53" s="95"/>
      <c r="JNG53" s="95"/>
      <c r="JNH53" s="95"/>
      <c r="JNI53" s="95"/>
      <c r="JNJ53" s="95"/>
      <c r="JNK53" s="95"/>
      <c r="JNL53" s="95"/>
      <c r="JNM53" s="95"/>
      <c r="JNN53" s="95"/>
      <c r="JNO53" s="95"/>
      <c r="JNP53" s="95"/>
      <c r="JNQ53" s="95"/>
      <c r="JNR53" s="95"/>
      <c r="JNS53" s="95"/>
      <c r="JNT53" s="95"/>
      <c r="JNU53" s="95"/>
      <c r="JNV53" s="95"/>
      <c r="JNW53" s="95"/>
      <c r="JNX53" s="95"/>
      <c r="JNY53" s="95"/>
      <c r="JNZ53" s="95"/>
      <c r="JOA53" s="95"/>
      <c r="JOB53" s="95"/>
      <c r="JOC53" s="95"/>
      <c r="JOD53" s="95"/>
      <c r="JOE53" s="95"/>
      <c r="JOF53" s="95"/>
      <c r="JOG53" s="95"/>
      <c r="JOH53" s="95"/>
      <c r="JOI53" s="95"/>
      <c r="JOJ53" s="95"/>
      <c r="JOK53" s="95"/>
      <c r="JOL53" s="95"/>
      <c r="JOM53" s="95"/>
      <c r="JON53" s="95"/>
      <c r="JOO53" s="95"/>
      <c r="JOP53" s="95"/>
      <c r="JOQ53" s="95"/>
      <c r="JOR53" s="95"/>
      <c r="JOS53" s="95"/>
      <c r="JOT53" s="95"/>
      <c r="JOU53" s="95"/>
      <c r="JOV53" s="95"/>
      <c r="JOW53" s="95"/>
      <c r="JOX53" s="95"/>
      <c r="JOY53" s="95"/>
      <c r="JOZ53" s="95"/>
      <c r="JPA53" s="95"/>
      <c r="JPB53" s="95"/>
      <c r="JPC53" s="95"/>
      <c r="JPD53" s="95"/>
      <c r="JPE53" s="95"/>
      <c r="JPF53" s="95"/>
      <c r="JPG53" s="95"/>
      <c r="JPH53" s="95"/>
      <c r="JPI53" s="95"/>
      <c r="JPJ53" s="95"/>
      <c r="JPK53" s="95"/>
      <c r="JPL53" s="95"/>
      <c r="JPM53" s="95"/>
      <c r="JPN53" s="95"/>
      <c r="JPO53" s="95"/>
      <c r="JPP53" s="95"/>
      <c r="JPQ53" s="95"/>
      <c r="JPR53" s="95"/>
      <c r="JPS53" s="95"/>
      <c r="JPT53" s="95"/>
      <c r="JPU53" s="95"/>
      <c r="JPV53" s="95"/>
      <c r="JPW53" s="95"/>
      <c r="JPX53" s="95"/>
      <c r="JPY53" s="95"/>
      <c r="JPZ53" s="95"/>
      <c r="JQA53" s="95"/>
      <c r="JQB53" s="95"/>
      <c r="JQC53" s="95"/>
      <c r="JQD53" s="95"/>
      <c r="JQE53" s="95"/>
      <c r="JQF53" s="95"/>
      <c r="JQG53" s="95"/>
      <c r="JQH53" s="95"/>
      <c r="JQI53" s="95"/>
      <c r="JQJ53" s="95"/>
      <c r="JQK53" s="95"/>
      <c r="JQL53" s="95"/>
      <c r="JQM53" s="95"/>
      <c r="JQN53" s="95"/>
      <c r="JQO53" s="95"/>
      <c r="JQP53" s="95"/>
      <c r="JQQ53" s="95"/>
      <c r="JQR53" s="95"/>
      <c r="JQS53" s="95"/>
      <c r="JQT53" s="95"/>
      <c r="JQU53" s="95"/>
      <c r="JQV53" s="95"/>
      <c r="JQW53" s="95"/>
      <c r="JQX53" s="95"/>
      <c r="JQY53" s="95"/>
      <c r="JQZ53" s="95"/>
      <c r="JRA53" s="95"/>
      <c r="JRB53" s="95"/>
      <c r="JRC53" s="95"/>
      <c r="JRD53" s="95"/>
      <c r="JRE53" s="95"/>
      <c r="JRF53" s="95"/>
      <c r="JRG53" s="95"/>
      <c r="JRH53" s="95"/>
      <c r="JRI53" s="95"/>
      <c r="JRJ53" s="95"/>
      <c r="JRK53" s="95"/>
      <c r="JRL53" s="95"/>
      <c r="JRM53" s="95"/>
      <c r="JRN53" s="95"/>
      <c r="JRO53" s="95"/>
      <c r="JRP53" s="95"/>
      <c r="JRQ53" s="95"/>
      <c r="JRR53" s="95"/>
      <c r="JRS53" s="95"/>
      <c r="JRT53" s="95"/>
      <c r="JRU53" s="95"/>
      <c r="JRV53" s="95"/>
      <c r="JRW53" s="95"/>
      <c r="JRX53" s="95"/>
      <c r="JRY53" s="95"/>
      <c r="JRZ53" s="95"/>
      <c r="JSA53" s="95"/>
      <c r="JSB53" s="95"/>
      <c r="JSC53" s="95"/>
      <c r="JSD53" s="95"/>
      <c r="JSE53" s="95"/>
      <c r="JSF53" s="95"/>
      <c r="JSG53" s="95"/>
      <c r="JSH53" s="95"/>
      <c r="JSI53" s="95"/>
      <c r="JSJ53" s="95"/>
      <c r="JSK53" s="95"/>
      <c r="JSL53" s="95"/>
      <c r="JSM53" s="95"/>
      <c r="JSN53" s="95"/>
      <c r="JSO53" s="95"/>
      <c r="JSP53" s="95"/>
      <c r="JSQ53" s="95"/>
      <c r="JSR53" s="95"/>
      <c r="JSS53" s="95"/>
      <c r="JST53" s="95"/>
      <c r="JSU53" s="95"/>
      <c r="JSV53" s="95"/>
      <c r="JSW53" s="95"/>
      <c r="JSX53" s="95"/>
      <c r="JSY53" s="95"/>
      <c r="JSZ53" s="95"/>
      <c r="JTA53" s="95"/>
      <c r="JTB53" s="95"/>
      <c r="JTC53" s="95"/>
      <c r="JTD53" s="95"/>
      <c r="JTE53" s="95"/>
      <c r="JTF53" s="95"/>
      <c r="JTG53" s="95"/>
      <c r="JTH53" s="95"/>
      <c r="JTI53" s="95"/>
      <c r="JTJ53" s="95"/>
      <c r="JTK53" s="95"/>
      <c r="JTL53" s="95"/>
      <c r="JTM53" s="95"/>
      <c r="JTN53" s="95"/>
      <c r="JTO53" s="95"/>
      <c r="JTP53" s="95"/>
      <c r="JTQ53" s="95"/>
      <c r="JTR53" s="95"/>
      <c r="JTS53" s="95"/>
      <c r="JTT53" s="95"/>
      <c r="JTU53" s="95"/>
      <c r="JTV53" s="95"/>
      <c r="JTW53" s="95"/>
      <c r="JTX53" s="95"/>
      <c r="JTY53" s="95"/>
      <c r="JTZ53" s="95"/>
      <c r="JUA53" s="95"/>
      <c r="JUB53" s="95"/>
      <c r="JUC53" s="95"/>
      <c r="JUD53" s="95"/>
      <c r="JUE53" s="95"/>
      <c r="JUF53" s="95"/>
      <c r="JUG53" s="95"/>
      <c r="JUH53" s="95"/>
      <c r="JUI53" s="95"/>
      <c r="JUJ53" s="95"/>
      <c r="JUK53" s="95"/>
      <c r="JUL53" s="95"/>
      <c r="JUM53" s="95"/>
      <c r="JUN53" s="95"/>
      <c r="JUO53" s="95"/>
      <c r="JUP53" s="95"/>
      <c r="JUQ53" s="95"/>
      <c r="JUR53" s="95"/>
      <c r="JUS53" s="95"/>
      <c r="JUT53" s="95"/>
      <c r="JUU53" s="95"/>
      <c r="JUV53" s="95"/>
      <c r="JUW53" s="95"/>
      <c r="JUX53" s="95"/>
      <c r="JUY53" s="95"/>
      <c r="JUZ53" s="95"/>
      <c r="JVA53" s="95"/>
      <c r="JVB53" s="95"/>
      <c r="JVC53" s="95"/>
      <c r="JVD53" s="95"/>
      <c r="JVE53" s="95"/>
      <c r="JVF53" s="95"/>
      <c r="JVG53" s="95"/>
      <c r="JVH53" s="95"/>
      <c r="JVI53" s="95"/>
      <c r="JVJ53" s="95"/>
      <c r="JVK53" s="95"/>
      <c r="JVL53" s="95"/>
      <c r="JVM53" s="95"/>
      <c r="JVN53" s="95"/>
      <c r="JVO53" s="95"/>
      <c r="JVP53" s="95"/>
      <c r="JVQ53" s="95"/>
      <c r="JVR53" s="95"/>
      <c r="JVS53" s="95"/>
      <c r="JVT53" s="95"/>
      <c r="JVU53" s="95"/>
      <c r="JVV53" s="95"/>
      <c r="JVW53" s="95"/>
      <c r="JVX53" s="95"/>
      <c r="JVY53" s="95"/>
      <c r="JVZ53" s="95"/>
      <c r="JWA53" s="95"/>
      <c r="JWB53" s="95"/>
      <c r="JWC53" s="95"/>
      <c r="JWD53" s="95"/>
      <c r="JWE53" s="95"/>
      <c r="JWF53" s="95"/>
      <c r="JWG53" s="95"/>
      <c r="JWH53" s="95"/>
      <c r="JWI53" s="95"/>
      <c r="JWJ53" s="95"/>
      <c r="JWK53" s="95"/>
      <c r="JWL53" s="95"/>
      <c r="JWM53" s="95"/>
      <c r="JWN53" s="95"/>
      <c r="JWO53" s="95"/>
      <c r="JWP53" s="95"/>
      <c r="JWQ53" s="95"/>
      <c r="JWR53" s="95"/>
      <c r="JWS53" s="95"/>
      <c r="JWT53" s="95"/>
      <c r="JWU53" s="95"/>
      <c r="JWV53" s="95"/>
      <c r="JWW53" s="95"/>
      <c r="JWX53" s="95"/>
      <c r="JWY53" s="95"/>
      <c r="JWZ53" s="95"/>
      <c r="JXA53" s="95"/>
      <c r="JXB53" s="95"/>
      <c r="JXC53" s="95"/>
      <c r="JXD53" s="95"/>
      <c r="JXE53" s="95"/>
      <c r="JXF53" s="95"/>
      <c r="JXG53" s="95"/>
      <c r="JXH53" s="95"/>
      <c r="JXI53" s="95"/>
      <c r="JXJ53" s="95"/>
      <c r="JXK53" s="95"/>
      <c r="JXL53" s="95"/>
      <c r="JXM53" s="95"/>
      <c r="JXN53" s="95"/>
      <c r="JXO53" s="95"/>
      <c r="JXP53" s="95"/>
      <c r="JXQ53" s="95"/>
      <c r="JXR53" s="95"/>
      <c r="JXS53" s="95"/>
      <c r="JXT53" s="95"/>
      <c r="JXU53" s="95"/>
      <c r="JXV53" s="95"/>
      <c r="JXW53" s="95"/>
      <c r="JXX53" s="95"/>
      <c r="JXY53" s="95"/>
      <c r="JXZ53" s="95"/>
      <c r="JYA53" s="95"/>
      <c r="JYB53" s="95"/>
      <c r="JYC53" s="95"/>
      <c r="JYD53" s="95"/>
      <c r="JYE53" s="95"/>
      <c r="JYF53" s="95"/>
      <c r="JYG53" s="95"/>
      <c r="JYH53" s="95"/>
      <c r="JYI53" s="95"/>
      <c r="JYJ53" s="95"/>
      <c r="JYK53" s="95"/>
      <c r="JYL53" s="95"/>
      <c r="JYM53" s="95"/>
      <c r="JYN53" s="95"/>
      <c r="JYO53" s="95"/>
      <c r="JYP53" s="95"/>
      <c r="JYQ53" s="95"/>
      <c r="JYR53" s="95"/>
      <c r="JYS53" s="95"/>
      <c r="JYT53" s="95"/>
      <c r="JYU53" s="95"/>
      <c r="JYV53" s="95"/>
      <c r="JYW53" s="95"/>
      <c r="JYX53" s="95"/>
      <c r="JYY53" s="95"/>
      <c r="JYZ53" s="95"/>
      <c r="JZA53" s="95"/>
      <c r="JZB53" s="95"/>
      <c r="JZC53" s="95"/>
      <c r="JZD53" s="95"/>
      <c r="JZE53" s="95"/>
      <c r="JZF53" s="95"/>
      <c r="JZG53" s="95"/>
      <c r="JZH53" s="95"/>
      <c r="JZI53" s="95"/>
      <c r="JZJ53" s="95"/>
      <c r="JZK53" s="95"/>
      <c r="JZL53" s="95"/>
      <c r="JZM53" s="95"/>
      <c r="JZN53" s="95"/>
      <c r="JZO53" s="95"/>
      <c r="JZP53" s="95"/>
      <c r="JZQ53" s="95"/>
      <c r="JZR53" s="95"/>
      <c r="JZS53" s="95"/>
      <c r="JZT53" s="95"/>
      <c r="JZU53" s="95"/>
      <c r="JZV53" s="95"/>
      <c r="JZW53" s="95"/>
      <c r="JZX53" s="95"/>
      <c r="JZY53" s="95"/>
      <c r="JZZ53" s="95"/>
      <c r="KAA53" s="95"/>
      <c r="KAB53" s="95"/>
      <c r="KAC53" s="95"/>
      <c r="KAD53" s="95"/>
      <c r="KAE53" s="95"/>
      <c r="KAF53" s="95"/>
      <c r="KAG53" s="95"/>
      <c r="KAH53" s="95"/>
      <c r="KAI53" s="95"/>
      <c r="KAJ53" s="95"/>
      <c r="KAK53" s="95"/>
      <c r="KAL53" s="95"/>
      <c r="KAM53" s="95"/>
      <c r="KAN53" s="95"/>
      <c r="KAO53" s="95"/>
      <c r="KAP53" s="95"/>
      <c r="KAQ53" s="95"/>
      <c r="KAR53" s="95"/>
      <c r="KAS53" s="95"/>
      <c r="KAT53" s="95"/>
      <c r="KAU53" s="95"/>
      <c r="KAV53" s="95"/>
      <c r="KAW53" s="95"/>
      <c r="KAX53" s="95"/>
      <c r="KAY53" s="95"/>
      <c r="KAZ53" s="95"/>
      <c r="KBA53" s="95"/>
      <c r="KBB53" s="95"/>
      <c r="KBC53" s="95"/>
      <c r="KBD53" s="95"/>
      <c r="KBE53" s="95"/>
      <c r="KBF53" s="95"/>
      <c r="KBG53" s="95"/>
      <c r="KBH53" s="95"/>
      <c r="KBI53" s="95"/>
      <c r="KBJ53" s="95"/>
      <c r="KBK53" s="95"/>
      <c r="KBL53" s="95"/>
      <c r="KBM53" s="95"/>
      <c r="KBN53" s="95"/>
      <c r="KBO53" s="95"/>
      <c r="KBP53" s="95"/>
      <c r="KBQ53" s="95"/>
      <c r="KBR53" s="95"/>
      <c r="KBS53" s="95"/>
      <c r="KBT53" s="95"/>
      <c r="KBU53" s="95"/>
      <c r="KBV53" s="95"/>
      <c r="KBW53" s="95"/>
      <c r="KBX53" s="95"/>
      <c r="KBY53" s="95"/>
      <c r="KBZ53" s="95"/>
      <c r="KCA53" s="95"/>
      <c r="KCB53" s="95"/>
      <c r="KCC53" s="95"/>
      <c r="KCD53" s="95"/>
      <c r="KCE53" s="95"/>
      <c r="KCF53" s="95"/>
      <c r="KCG53" s="95"/>
      <c r="KCH53" s="95"/>
      <c r="KCI53" s="95"/>
      <c r="KCJ53" s="95"/>
      <c r="KCK53" s="95"/>
      <c r="KCL53" s="95"/>
      <c r="KCM53" s="95"/>
      <c r="KCN53" s="95"/>
      <c r="KCO53" s="95"/>
      <c r="KCP53" s="95"/>
      <c r="KCQ53" s="95"/>
      <c r="KCR53" s="95"/>
      <c r="KCS53" s="95"/>
      <c r="KCT53" s="95"/>
      <c r="KCU53" s="95"/>
      <c r="KCV53" s="95"/>
      <c r="KCW53" s="95"/>
      <c r="KCX53" s="95"/>
      <c r="KCY53" s="95"/>
      <c r="KCZ53" s="95"/>
      <c r="KDA53" s="95"/>
      <c r="KDB53" s="95"/>
      <c r="KDC53" s="95"/>
      <c r="KDD53" s="95"/>
      <c r="KDE53" s="95"/>
      <c r="KDF53" s="95"/>
      <c r="KDG53" s="95"/>
      <c r="KDH53" s="95"/>
      <c r="KDI53" s="95"/>
      <c r="KDJ53" s="95"/>
      <c r="KDK53" s="95"/>
      <c r="KDL53" s="95"/>
      <c r="KDM53" s="95"/>
      <c r="KDN53" s="95"/>
      <c r="KDO53" s="95"/>
      <c r="KDP53" s="95"/>
      <c r="KDQ53" s="95"/>
      <c r="KDR53" s="95"/>
      <c r="KDS53" s="95"/>
      <c r="KDT53" s="95"/>
      <c r="KDU53" s="95"/>
      <c r="KDV53" s="95"/>
      <c r="KDW53" s="95"/>
      <c r="KDX53" s="95"/>
      <c r="KDY53" s="95"/>
      <c r="KDZ53" s="95"/>
      <c r="KEA53" s="95"/>
      <c r="KEB53" s="95"/>
      <c r="KEC53" s="95"/>
      <c r="KED53" s="95"/>
      <c r="KEE53" s="95"/>
      <c r="KEF53" s="95"/>
      <c r="KEG53" s="95"/>
      <c r="KEH53" s="95"/>
      <c r="KEI53" s="95"/>
      <c r="KEJ53" s="95"/>
      <c r="KEK53" s="95"/>
      <c r="KEL53" s="95"/>
      <c r="KEM53" s="95"/>
      <c r="KEN53" s="95"/>
      <c r="KEO53" s="95"/>
      <c r="KEP53" s="95"/>
      <c r="KEQ53" s="95"/>
      <c r="KER53" s="95"/>
      <c r="KES53" s="95"/>
      <c r="KET53" s="95"/>
      <c r="KEU53" s="95"/>
      <c r="KEV53" s="95"/>
      <c r="KEW53" s="95"/>
      <c r="KEX53" s="95"/>
      <c r="KEY53" s="95"/>
      <c r="KEZ53" s="95"/>
      <c r="KFA53" s="95"/>
      <c r="KFB53" s="95"/>
      <c r="KFC53" s="95"/>
      <c r="KFD53" s="95"/>
      <c r="KFE53" s="95"/>
      <c r="KFF53" s="95"/>
      <c r="KFG53" s="95"/>
      <c r="KFH53" s="95"/>
      <c r="KFI53" s="95"/>
      <c r="KFJ53" s="95"/>
      <c r="KFK53" s="95"/>
      <c r="KFL53" s="95"/>
      <c r="KFM53" s="95"/>
      <c r="KFN53" s="95"/>
      <c r="KFO53" s="95"/>
      <c r="KFP53" s="95"/>
      <c r="KFQ53" s="95"/>
      <c r="KFR53" s="95"/>
      <c r="KFS53" s="95"/>
      <c r="KFT53" s="95"/>
      <c r="KFU53" s="95"/>
      <c r="KFV53" s="95"/>
      <c r="KFW53" s="95"/>
      <c r="KFX53" s="95"/>
      <c r="KFY53" s="95"/>
      <c r="KFZ53" s="95"/>
      <c r="KGA53" s="95"/>
      <c r="KGB53" s="95"/>
      <c r="KGC53" s="95"/>
      <c r="KGD53" s="95"/>
      <c r="KGE53" s="95"/>
      <c r="KGF53" s="95"/>
      <c r="KGG53" s="95"/>
      <c r="KGH53" s="95"/>
      <c r="KGI53" s="95"/>
      <c r="KGJ53" s="95"/>
      <c r="KGK53" s="95"/>
      <c r="KGL53" s="95"/>
      <c r="KGM53" s="95"/>
      <c r="KGN53" s="95"/>
      <c r="KGO53" s="95"/>
      <c r="KGP53" s="95"/>
      <c r="KGQ53" s="95"/>
      <c r="KGR53" s="95"/>
      <c r="KGS53" s="95"/>
      <c r="KGT53" s="95"/>
      <c r="KGU53" s="95"/>
      <c r="KGV53" s="95"/>
      <c r="KGW53" s="95"/>
      <c r="KGX53" s="95"/>
      <c r="KGY53" s="95"/>
      <c r="KGZ53" s="95"/>
      <c r="KHA53" s="95"/>
      <c r="KHB53" s="95"/>
      <c r="KHC53" s="95"/>
      <c r="KHD53" s="95"/>
      <c r="KHE53" s="95"/>
      <c r="KHF53" s="95"/>
      <c r="KHG53" s="95"/>
      <c r="KHH53" s="95"/>
      <c r="KHI53" s="95"/>
      <c r="KHJ53" s="95"/>
      <c r="KHK53" s="95"/>
      <c r="KHL53" s="95"/>
      <c r="KHM53" s="95"/>
      <c r="KHN53" s="95"/>
      <c r="KHO53" s="95"/>
      <c r="KHP53" s="95"/>
      <c r="KHQ53" s="95"/>
      <c r="KHR53" s="95"/>
      <c r="KHS53" s="95"/>
      <c r="KHT53" s="95"/>
      <c r="KHU53" s="95"/>
      <c r="KHV53" s="95"/>
      <c r="KHW53" s="95"/>
      <c r="KHX53" s="95"/>
      <c r="KHY53" s="95"/>
      <c r="KHZ53" s="95"/>
      <c r="KIA53" s="95"/>
      <c r="KIB53" s="95"/>
      <c r="KIC53" s="95"/>
      <c r="KID53" s="95"/>
      <c r="KIE53" s="95"/>
      <c r="KIF53" s="95"/>
      <c r="KIG53" s="95"/>
      <c r="KIH53" s="95"/>
      <c r="KII53" s="95"/>
      <c r="KIJ53" s="95"/>
      <c r="KIK53" s="95"/>
      <c r="KIL53" s="95"/>
      <c r="KIM53" s="95"/>
      <c r="KIN53" s="95"/>
      <c r="KIO53" s="95"/>
      <c r="KIP53" s="95"/>
      <c r="KIQ53" s="95"/>
      <c r="KIR53" s="95"/>
      <c r="KIS53" s="95"/>
      <c r="KIT53" s="95"/>
      <c r="KIU53" s="95"/>
      <c r="KIV53" s="95"/>
      <c r="KIW53" s="95"/>
      <c r="KIX53" s="95"/>
      <c r="KIY53" s="95"/>
      <c r="KIZ53" s="95"/>
      <c r="KJA53" s="95"/>
      <c r="KJB53" s="95"/>
      <c r="KJC53" s="95"/>
      <c r="KJD53" s="95"/>
      <c r="KJE53" s="95"/>
      <c r="KJF53" s="95"/>
      <c r="KJG53" s="95"/>
      <c r="KJH53" s="95"/>
      <c r="KJI53" s="95"/>
      <c r="KJJ53" s="95"/>
      <c r="KJK53" s="95"/>
      <c r="KJL53" s="95"/>
      <c r="KJM53" s="95"/>
      <c r="KJN53" s="95"/>
      <c r="KJO53" s="95"/>
      <c r="KJP53" s="95"/>
      <c r="KJQ53" s="95"/>
      <c r="KJR53" s="95"/>
      <c r="KJS53" s="95"/>
      <c r="KJT53" s="95"/>
      <c r="KJU53" s="95"/>
      <c r="KJV53" s="95"/>
      <c r="KJW53" s="95"/>
      <c r="KJX53" s="95"/>
      <c r="KJY53" s="95"/>
      <c r="KJZ53" s="95"/>
      <c r="KKA53" s="95"/>
      <c r="KKB53" s="95"/>
      <c r="KKC53" s="95"/>
      <c r="KKD53" s="95"/>
      <c r="KKE53" s="95"/>
      <c r="KKF53" s="95"/>
      <c r="KKG53" s="95"/>
      <c r="KKH53" s="95"/>
      <c r="KKI53" s="95"/>
      <c r="KKJ53" s="95"/>
      <c r="KKK53" s="95"/>
      <c r="KKL53" s="95"/>
      <c r="KKM53" s="95"/>
      <c r="KKN53" s="95"/>
      <c r="KKO53" s="95"/>
      <c r="KKP53" s="95"/>
      <c r="KKQ53" s="95"/>
      <c r="KKR53" s="95"/>
      <c r="KKS53" s="95"/>
      <c r="KKT53" s="95"/>
      <c r="KKU53" s="95"/>
      <c r="KKV53" s="95"/>
      <c r="KKW53" s="95"/>
      <c r="KKX53" s="95"/>
      <c r="KKY53" s="95"/>
      <c r="KKZ53" s="95"/>
      <c r="KLA53" s="95"/>
      <c r="KLB53" s="95"/>
      <c r="KLC53" s="95"/>
      <c r="KLD53" s="95"/>
      <c r="KLE53" s="95"/>
      <c r="KLF53" s="95"/>
      <c r="KLG53" s="95"/>
      <c r="KLH53" s="95"/>
      <c r="KLI53" s="95"/>
      <c r="KLJ53" s="95"/>
      <c r="KLK53" s="95"/>
      <c r="KLL53" s="95"/>
      <c r="KLM53" s="95"/>
      <c r="KLN53" s="95"/>
      <c r="KLO53" s="95"/>
      <c r="KLP53" s="95"/>
      <c r="KLQ53" s="95"/>
      <c r="KLR53" s="95"/>
      <c r="KLS53" s="95"/>
      <c r="KLT53" s="95"/>
      <c r="KLU53" s="95"/>
      <c r="KLV53" s="95"/>
      <c r="KLW53" s="95"/>
      <c r="KLX53" s="95"/>
      <c r="KLY53" s="95"/>
      <c r="KLZ53" s="95"/>
      <c r="KMA53" s="95"/>
      <c r="KMB53" s="95"/>
      <c r="KMC53" s="95"/>
      <c r="KMD53" s="95"/>
      <c r="KME53" s="95"/>
      <c r="KMF53" s="95"/>
      <c r="KMG53" s="95"/>
      <c r="KMH53" s="95"/>
      <c r="KMI53" s="95"/>
      <c r="KMJ53" s="95"/>
      <c r="KMK53" s="95"/>
      <c r="KML53" s="95"/>
      <c r="KMM53" s="95"/>
      <c r="KMN53" s="95"/>
      <c r="KMO53" s="95"/>
      <c r="KMP53" s="95"/>
      <c r="KMQ53" s="95"/>
      <c r="KMR53" s="95"/>
      <c r="KMS53" s="95"/>
      <c r="KMT53" s="95"/>
      <c r="KMU53" s="95"/>
      <c r="KMV53" s="95"/>
      <c r="KMW53" s="95"/>
      <c r="KMX53" s="95"/>
      <c r="KMY53" s="95"/>
      <c r="KMZ53" s="95"/>
      <c r="KNA53" s="95"/>
      <c r="KNB53" s="95"/>
      <c r="KNC53" s="95"/>
      <c r="KND53" s="95"/>
      <c r="KNE53" s="95"/>
      <c r="KNF53" s="95"/>
      <c r="KNG53" s="95"/>
      <c r="KNH53" s="95"/>
      <c r="KNI53" s="95"/>
      <c r="KNJ53" s="95"/>
      <c r="KNK53" s="95"/>
      <c r="KNL53" s="95"/>
      <c r="KNM53" s="95"/>
      <c r="KNN53" s="95"/>
      <c r="KNO53" s="95"/>
      <c r="KNP53" s="95"/>
      <c r="KNQ53" s="95"/>
      <c r="KNR53" s="95"/>
      <c r="KNS53" s="95"/>
      <c r="KNT53" s="95"/>
      <c r="KNU53" s="95"/>
      <c r="KNV53" s="95"/>
      <c r="KNW53" s="95"/>
      <c r="KNX53" s="95"/>
      <c r="KNY53" s="95"/>
      <c r="KNZ53" s="95"/>
      <c r="KOA53" s="95"/>
      <c r="KOB53" s="95"/>
      <c r="KOC53" s="95"/>
      <c r="KOD53" s="95"/>
      <c r="KOE53" s="95"/>
      <c r="KOF53" s="95"/>
      <c r="KOG53" s="95"/>
      <c r="KOH53" s="95"/>
      <c r="KOI53" s="95"/>
      <c r="KOJ53" s="95"/>
      <c r="KOK53" s="95"/>
      <c r="KOL53" s="95"/>
      <c r="KOM53" s="95"/>
      <c r="KON53" s="95"/>
      <c r="KOO53" s="95"/>
      <c r="KOP53" s="95"/>
      <c r="KOQ53" s="95"/>
      <c r="KOR53" s="95"/>
      <c r="KOS53" s="95"/>
      <c r="KOT53" s="95"/>
      <c r="KOU53" s="95"/>
      <c r="KOV53" s="95"/>
      <c r="KOW53" s="95"/>
      <c r="KOX53" s="95"/>
      <c r="KOY53" s="95"/>
      <c r="KOZ53" s="95"/>
      <c r="KPA53" s="95"/>
      <c r="KPB53" s="95"/>
      <c r="KPC53" s="95"/>
      <c r="KPD53" s="95"/>
      <c r="KPE53" s="95"/>
      <c r="KPF53" s="95"/>
      <c r="KPG53" s="95"/>
      <c r="KPH53" s="95"/>
      <c r="KPI53" s="95"/>
      <c r="KPJ53" s="95"/>
      <c r="KPK53" s="95"/>
      <c r="KPL53" s="95"/>
      <c r="KPM53" s="95"/>
      <c r="KPN53" s="95"/>
      <c r="KPO53" s="95"/>
      <c r="KPP53" s="95"/>
      <c r="KPQ53" s="95"/>
      <c r="KPR53" s="95"/>
      <c r="KPS53" s="95"/>
      <c r="KPT53" s="95"/>
      <c r="KPU53" s="95"/>
      <c r="KPV53" s="95"/>
      <c r="KPW53" s="95"/>
      <c r="KPX53" s="95"/>
      <c r="KPY53" s="95"/>
      <c r="KPZ53" s="95"/>
      <c r="KQA53" s="95"/>
      <c r="KQB53" s="95"/>
      <c r="KQC53" s="95"/>
      <c r="KQD53" s="95"/>
      <c r="KQE53" s="95"/>
      <c r="KQF53" s="95"/>
      <c r="KQG53" s="95"/>
      <c r="KQH53" s="95"/>
      <c r="KQI53" s="95"/>
      <c r="KQJ53" s="95"/>
      <c r="KQK53" s="95"/>
      <c r="KQL53" s="95"/>
      <c r="KQM53" s="95"/>
      <c r="KQN53" s="95"/>
      <c r="KQO53" s="95"/>
      <c r="KQP53" s="95"/>
      <c r="KQQ53" s="95"/>
      <c r="KQR53" s="95"/>
      <c r="KQS53" s="95"/>
      <c r="KQT53" s="95"/>
      <c r="KQU53" s="95"/>
      <c r="KQV53" s="95"/>
      <c r="KQW53" s="95"/>
      <c r="KQX53" s="95"/>
      <c r="KQY53" s="95"/>
      <c r="KQZ53" s="95"/>
      <c r="KRA53" s="95"/>
      <c r="KRB53" s="95"/>
      <c r="KRC53" s="95"/>
      <c r="KRD53" s="95"/>
      <c r="KRE53" s="95"/>
      <c r="KRF53" s="95"/>
      <c r="KRG53" s="95"/>
      <c r="KRH53" s="95"/>
      <c r="KRI53" s="95"/>
      <c r="KRJ53" s="95"/>
      <c r="KRK53" s="95"/>
      <c r="KRL53" s="95"/>
      <c r="KRM53" s="95"/>
      <c r="KRN53" s="95"/>
      <c r="KRO53" s="95"/>
      <c r="KRP53" s="95"/>
      <c r="KRQ53" s="95"/>
      <c r="KRR53" s="95"/>
      <c r="KRS53" s="95"/>
      <c r="KRT53" s="95"/>
      <c r="KRU53" s="95"/>
      <c r="KRV53" s="95"/>
      <c r="KRW53" s="95"/>
      <c r="KRX53" s="95"/>
      <c r="KRY53" s="95"/>
      <c r="KRZ53" s="95"/>
      <c r="KSA53" s="95"/>
      <c r="KSB53" s="95"/>
      <c r="KSC53" s="95"/>
      <c r="KSD53" s="95"/>
      <c r="KSE53" s="95"/>
      <c r="KSF53" s="95"/>
      <c r="KSG53" s="95"/>
      <c r="KSH53" s="95"/>
      <c r="KSI53" s="95"/>
      <c r="KSJ53" s="95"/>
      <c r="KSK53" s="95"/>
      <c r="KSL53" s="95"/>
      <c r="KSM53" s="95"/>
      <c r="KSN53" s="95"/>
      <c r="KSO53" s="95"/>
      <c r="KSP53" s="95"/>
      <c r="KSQ53" s="95"/>
      <c r="KSR53" s="95"/>
      <c r="KSS53" s="95"/>
      <c r="KST53" s="95"/>
      <c r="KSU53" s="95"/>
      <c r="KSV53" s="95"/>
      <c r="KSW53" s="95"/>
      <c r="KSX53" s="95"/>
      <c r="KSY53" s="95"/>
      <c r="KSZ53" s="95"/>
      <c r="KTA53" s="95"/>
      <c r="KTB53" s="95"/>
      <c r="KTC53" s="95"/>
      <c r="KTD53" s="95"/>
      <c r="KTE53" s="95"/>
      <c r="KTF53" s="95"/>
      <c r="KTG53" s="95"/>
      <c r="KTH53" s="95"/>
      <c r="KTI53" s="95"/>
      <c r="KTJ53" s="95"/>
      <c r="KTK53" s="95"/>
      <c r="KTL53" s="95"/>
      <c r="KTM53" s="95"/>
      <c r="KTN53" s="95"/>
      <c r="KTO53" s="95"/>
      <c r="KTP53" s="95"/>
      <c r="KTQ53" s="95"/>
      <c r="KTR53" s="95"/>
      <c r="KTS53" s="95"/>
      <c r="KTT53" s="95"/>
      <c r="KTU53" s="95"/>
      <c r="KTV53" s="95"/>
      <c r="KTW53" s="95"/>
      <c r="KTX53" s="95"/>
      <c r="KTY53" s="95"/>
      <c r="KTZ53" s="95"/>
      <c r="KUA53" s="95"/>
      <c r="KUB53" s="95"/>
      <c r="KUC53" s="95"/>
      <c r="KUD53" s="95"/>
      <c r="KUE53" s="95"/>
      <c r="KUF53" s="95"/>
      <c r="KUG53" s="95"/>
      <c r="KUH53" s="95"/>
      <c r="KUI53" s="95"/>
      <c r="KUJ53" s="95"/>
      <c r="KUK53" s="95"/>
      <c r="KUL53" s="95"/>
      <c r="KUM53" s="95"/>
      <c r="KUN53" s="95"/>
      <c r="KUO53" s="95"/>
      <c r="KUP53" s="95"/>
      <c r="KUQ53" s="95"/>
      <c r="KUR53" s="95"/>
      <c r="KUS53" s="95"/>
      <c r="KUT53" s="95"/>
      <c r="KUU53" s="95"/>
      <c r="KUV53" s="95"/>
      <c r="KUW53" s="95"/>
      <c r="KUX53" s="95"/>
      <c r="KUY53" s="95"/>
      <c r="KUZ53" s="95"/>
      <c r="KVA53" s="95"/>
      <c r="KVB53" s="95"/>
      <c r="KVC53" s="95"/>
      <c r="KVD53" s="95"/>
      <c r="KVE53" s="95"/>
      <c r="KVF53" s="95"/>
      <c r="KVG53" s="95"/>
      <c r="KVH53" s="95"/>
      <c r="KVI53" s="95"/>
      <c r="KVJ53" s="95"/>
      <c r="KVK53" s="95"/>
      <c r="KVL53" s="95"/>
      <c r="KVM53" s="95"/>
      <c r="KVN53" s="95"/>
      <c r="KVO53" s="95"/>
      <c r="KVP53" s="95"/>
      <c r="KVQ53" s="95"/>
      <c r="KVR53" s="95"/>
      <c r="KVS53" s="95"/>
      <c r="KVT53" s="95"/>
      <c r="KVU53" s="95"/>
      <c r="KVV53" s="95"/>
      <c r="KVW53" s="95"/>
      <c r="KVX53" s="95"/>
      <c r="KVY53" s="95"/>
      <c r="KVZ53" s="95"/>
      <c r="KWA53" s="95"/>
      <c r="KWB53" s="95"/>
      <c r="KWC53" s="95"/>
      <c r="KWD53" s="95"/>
      <c r="KWE53" s="95"/>
      <c r="KWF53" s="95"/>
      <c r="KWG53" s="95"/>
      <c r="KWH53" s="95"/>
      <c r="KWI53" s="95"/>
      <c r="KWJ53" s="95"/>
      <c r="KWK53" s="95"/>
      <c r="KWL53" s="95"/>
      <c r="KWM53" s="95"/>
      <c r="KWN53" s="95"/>
      <c r="KWO53" s="95"/>
      <c r="KWP53" s="95"/>
      <c r="KWQ53" s="95"/>
      <c r="KWR53" s="95"/>
      <c r="KWS53" s="95"/>
      <c r="KWT53" s="95"/>
      <c r="KWU53" s="95"/>
      <c r="KWV53" s="95"/>
      <c r="KWW53" s="95"/>
      <c r="KWX53" s="95"/>
      <c r="KWY53" s="95"/>
      <c r="KWZ53" s="95"/>
      <c r="KXA53" s="95"/>
      <c r="KXB53" s="95"/>
      <c r="KXC53" s="95"/>
      <c r="KXD53" s="95"/>
      <c r="KXE53" s="95"/>
      <c r="KXF53" s="95"/>
      <c r="KXG53" s="95"/>
      <c r="KXH53" s="95"/>
      <c r="KXI53" s="95"/>
      <c r="KXJ53" s="95"/>
      <c r="KXK53" s="95"/>
      <c r="KXL53" s="95"/>
      <c r="KXM53" s="95"/>
      <c r="KXN53" s="95"/>
      <c r="KXO53" s="95"/>
      <c r="KXP53" s="95"/>
      <c r="KXQ53" s="95"/>
      <c r="KXR53" s="95"/>
      <c r="KXS53" s="95"/>
      <c r="KXT53" s="95"/>
      <c r="KXU53" s="95"/>
      <c r="KXV53" s="95"/>
      <c r="KXW53" s="95"/>
      <c r="KXX53" s="95"/>
      <c r="KXY53" s="95"/>
      <c r="KXZ53" s="95"/>
      <c r="KYA53" s="95"/>
      <c r="KYB53" s="95"/>
      <c r="KYC53" s="95"/>
      <c r="KYD53" s="95"/>
      <c r="KYE53" s="95"/>
      <c r="KYF53" s="95"/>
      <c r="KYG53" s="95"/>
      <c r="KYH53" s="95"/>
      <c r="KYI53" s="95"/>
      <c r="KYJ53" s="95"/>
      <c r="KYK53" s="95"/>
      <c r="KYL53" s="95"/>
      <c r="KYM53" s="95"/>
      <c r="KYN53" s="95"/>
      <c r="KYO53" s="95"/>
      <c r="KYP53" s="95"/>
      <c r="KYQ53" s="95"/>
      <c r="KYR53" s="95"/>
      <c r="KYS53" s="95"/>
      <c r="KYT53" s="95"/>
      <c r="KYU53" s="95"/>
      <c r="KYV53" s="95"/>
      <c r="KYW53" s="95"/>
      <c r="KYX53" s="95"/>
      <c r="KYY53" s="95"/>
      <c r="KYZ53" s="95"/>
      <c r="KZA53" s="95"/>
      <c r="KZB53" s="95"/>
      <c r="KZC53" s="95"/>
      <c r="KZD53" s="95"/>
      <c r="KZE53" s="95"/>
      <c r="KZF53" s="95"/>
      <c r="KZG53" s="95"/>
      <c r="KZH53" s="95"/>
      <c r="KZI53" s="95"/>
      <c r="KZJ53" s="95"/>
      <c r="KZK53" s="95"/>
      <c r="KZL53" s="95"/>
      <c r="KZM53" s="95"/>
      <c r="KZN53" s="95"/>
      <c r="KZO53" s="95"/>
      <c r="KZP53" s="95"/>
      <c r="KZQ53" s="95"/>
      <c r="KZR53" s="95"/>
      <c r="KZS53" s="95"/>
      <c r="KZT53" s="95"/>
      <c r="KZU53" s="95"/>
      <c r="KZV53" s="95"/>
      <c r="KZW53" s="95"/>
      <c r="KZX53" s="95"/>
      <c r="KZY53" s="95"/>
      <c r="KZZ53" s="95"/>
      <c r="LAA53" s="95"/>
      <c r="LAB53" s="95"/>
      <c r="LAC53" s="95"/>
      <c r="LAD53" s="95"/>
      <c r="LAE53" s="95"/>
      <c r="LAF53" s="95"/>
      <c r="LAG53" s="95"/>
      <c r="LAH53" s="95"/>
      <c r="LAI53" s="95"/>
      <c r="LAJ53" s="95"/>
      <c r="LAK53" s="95"/>
      <c r="LAL53" s="95"/>
      <c r="LAM53" s="95"/>
      <c r="LAN53" s="95"/>
      <c r="LAO53" s="95"/>
      <c r="LAP53" s="95"/>
      <c r="LAQ53" s="95"/>
      <c r="LAR53" s="95"/>
      <c r="LAS53" s="95"/>
      <c r="LAT53" s="95"/>
      <c r="LAU53" s="95"/>
      <c r="LAV53" s="95"/>
      <c r="LAW53" s="95"/>
      <c r="LAX53" s="95"/>
      <c r="LAY53" s="95"/>
      <c r="LAZ53" s="95"/>
      <c r="LBA53" s="95"/>
      <c r="LBB53" s="95"/>
      <c r="LBC53" s="95"/>
      <c r="LBD53" s="95"/>
      <c r="LBE53" s="95"/>
      <c r="LBF53" s="95"/>
      <c r="LBG53" s="95"/>
      <c r="LBH53" s="95"/>
      <c r="LBI53" s="95"/>
      <c r="LBJ53" s="95"/>
      <c r="LBK53" s="95"/>
      <c r="LBL53" s="95"/>
      <c r="LBM53" s="95"/>
      <c r="LBN53" s="95"/>
      <c r="LBO53" s="95"/>
      <c r="LBP53" s="95"/>
      <c r="LBQ53" s="95"/>
      <c r="LBR53" s="95"/>
      <c r="LBS53" s="95"/>
      <c r="LBT53" s="95"/>
      <c r="LBU53" s="95"/>
      <c r="LBV53" s="95"/>
      <c r="LBW53" s="95"/>
      <c r="LBX53" s="95"/>
      <c r="LBY53" s="95"/>
      <c r="LBZ53" s="95"/>
      <c r="LCA53" s="95"/>
      <c r="LCB53" s="95"/>
      <c r="LCC53" s="95"/>
      <c r="LCD53" s="95"/>
      <c r="LCE53" s="95"/>
      <c r="LCF53" s="95"/>
      <c r="LCG53" s="95"/>
      <c r="LCH53" s="95"/>
      <c r="LCI53" s="95"/>
      <c r="LCJ53" s="95"/>
      <c r="LCK53" s="95"/>
      <c r="LCL53" s="95"/>
      <c r="LCM53" s="95"/>
      <c r="LCN53" s="95"/>
      <c r="LCO53" s="95"/>
      <c r="LCP53" s="95"/>
      <c r="LCQ53" s="95"/>
      <c r="LCR53" s="95"/>
      <c r="LCS53" s="95"/>
      <c r="LCT53" s="95"/>
      <c r="LCU53" s="95"/>
      <c r="LCV53" s="95"/>
      <c r="LCW53" s="95"/>
      <c r="LCX53" s="95"/>
      <c r="LCY53" s="95"/>
      <c r="LCZ53" s="95"/>
      <c r="LDA53" s="95"/>
      <c r="LDB53" s="95"/>
      <c r="LDC53" s="95"/>
      <c r="LDD53" s="95"/>
      <c r="LDE53" s="95"/>
      <c r="LDF53" s="95"/>
      <c r="LDG53" s="95"/>
      <c r="LDH53" s="95"/>
      <c r="LDI53" s="95"/>
      <c r="LDJ53" s="95"/>
      <c r="LDK53" s="95"/>
      <c r="LDL53" s="95"/>
      <c r="LDM53" s="95"/>
      <c r="LDN53" s="95"/>
      <c r="LDO53" s="95"/>
      <c r="LDP53" s="95"/>
      <c r="LDQ53" s="95"/>
      <c r="LDR53" s="95"/>
      <c r="LDS53" s="95"/>
      <c r="LDT53" s="95"/>
      <c r="LDU53" s="95"/>
      <c r="LDV53" s="95"/>
      <c r="LDW53" s="95"/>
      <c r="LDX53" s="95"/>
      <c r="LDY53" s="95"/>
      <c r="LDZ53" s="95"/>
      <c r="LEA53" s="95"/>
      <c r="LEB53" s="95"/>
      <c r="LEC53" s="95"/>
      <c r="LED53" s="95"/>
      <c r="LEE53" s="95"/>
      <c r="LEF53" s="95"/>
      <c r="LEG53" s="95"/>
      <c r="LEH53" s="95"/>
      <c r="LEI53" s="95"/>
      <c r="LEJ53" s="95"/>
      <c r="LEK53" s="95"/>
      <c r="LEL53" s="95"/>
      <c r="LEM53" s="95"/>
      <c r="LEN53" s="95"/>
      <c r="LEO53" s="95"/>
      <c r="LEP53" s="95"/>
      <c r="LEQ53" s="95"/>
      <c r="LER53" s="95"/>
      <c r="LES53" s="95"/>
      <c r="LET53" s="95"/>
      <c r="LEU53" s="95"/>
      <c r="LEV53" s="95"/>
      <c r="LEW53" s="95"/>
      <c r="LEX53" s="95"/>
      <c r="LEY53" s="95"/>
      <c r="LEZ53" s="95"/>
      <c r="LFA53" s="95"/>
      <c r="LFB53" s="95"/>
      <c r="LFC53" s="95"/>
      <c r="LFD53" s="95"/>
      <c r="LFE53" s="95"/>
      <c r="LFF53" s="95"/>
      <c r="LFG53" s="95"/>
      <c r="LFH53" s="95"/>
      <c r="LFI53" s="95"/>
      <c r="LFJ53" s="95"/>
      <c r="LFK53" s="95"/>
      <c r="LFL53" s="95"/>
      <c r="LFM53" s="95"/>
      <c r="LFN53" s="95"/>
      <c r="LFO53" s="95"/>
      <c r="LFP53" s="95"/>
      <c r="LFQ53" s="95"/>
      <c r="LFR53" s="95"/>
      <c r="LFS53" s="95"/>
      <c r="LFT53" s="95"/>
      <c r="LFU53" s="95"/>
      <c r="LFV53" s="95"/>
      <c r="LFW53" s="95"/>
      <c r="LFX53" s="95"/>
      <c r="LFY53" s="95"/>
      <c r="LFZ53" s="95"/>
      <c r="LGA53" s="95"/>
      <c r="LGB53" s="95"/>
      <c r="LGC53" s="95"/>
      <c r="LGD53" s="95"/>
      <c r="LGE53" s="95"/>
      <c r="LGF53" s="95"/>
      <c r="LGG53" s="95"/>
      <c r="LGH53" s="95"/>
      <c r="LGI53" s="95"/>
      <c r="LGJ53" s="95"/>
      <c r="LGK53" s="95"/>
      <c r="LGL53" s="95"/>
      <c r="LGM53" s="95"/>
      <c r="LGN53" s="95"/>
      <c r="LGO53" s="95"/>
      <c r="LGP53" s="95"/>
      <c r="LGQ53" s="95"/>
      <c r="LGR53" s="95"/>
      <c r="LGS53" s="95"/>
      <c r="LGT53" s="95"/>
      <c r="LGU53" s="95"/>
      <c r="LGV53" s="95"/>
      <c r="LGW53" s="95"/>
      <c r="LGX53" s="95"/>
      <c r="LGY53" s="95"/>
      <c r="LGZ53" s="95"/>
      <c r="LHA53" s="95"/>
      <c r="LHB53" s="95"/>
      <c r="LHC53" s="95"/>
      <c r="LHD53" s="95"/>
      <c r="LHE53" s="95"/>
      <c r="LHF53" s="95"/>
      <c r="LHG53" s="95"/>
      <c r="LHH53" s="95"/>
      <c r="LHI53" s="95"/>
      <c r="LHJ53" s="95"/>
      <c r="LHK53" s="95"/>
      <c r="LHL53" s="95"/>
      <c r="LHM53" s="95"/>
      <c r="LHN53" s="95"/>
      <c r="LHO53" s="95"/>
      <c r="LHP53" s="95"/>
      <c r="LHQ53" s="95"/>
      <c r="LHR53" s="95"/>
      <c r="LHS53" s="95"/>
      <c r="LHT53" s="95"/>
      <c r="LHU53" s="95"/>
      <c r="LHV53" s="95"/>
      <c r="LHW53" s="95"/>
      <c r="LHX53" s="95"/>
      <c r="LHY53" s="95"/>
      <c r="LHZ53" s="95"/>
      <c r="LIA53" s="95"/>
      <c r="LIB53" s="95"/>
      <c r="LIC53" s="95"/>
      <c r="LID53" s="95"/>
      <c r="LIE53" s="95"/>
      <c r="LIF53" s="95"/>
      <c r="LIG53" s="95"/>
      <c r="LIH53" s="95"/>
      <c r="LII53" s="95"/>
      <c r="LIJ53" s="95"/>
      <c r="LIK53" s="95"/>
      <c r="LIL53" s="95"/>
      <c r="LIM53" s="95"/>
      <c r="LIN53" s="95"/>
      <c r="LIO53" s="95"/>
      <c r="LIP53" s="95"/>
      <c r="LIQ53" s="95"/>
      <c r="LIR53" s="95"/>
      <c r="LIS53" s="95"/>
      <c r="LIT53" s="95"/>
      <c r="LIU53" s="95"/>
      <c r="LIV53" s="95"/>
      <c r="LIW53" s="95"/>
      <c r="LIX53" s="95"/>
      <c r="LIY53" s="95"/>
      <c r="LIZ53" s="95"/>
      <c r="LJA53" s="95"/>
      <c r="LJB53" s="95"/>
      <c r="LJC53" s="95"/>
      <c r="LJD53" s="95"/>
      <c r="LJE53" s="95"/>
      <c r="LJF53" s="95"/>
      <c r="LJG53" s="95"/>
      <c r="LJH53" s="95"/>
      <c r="LJI53" s="95"/>
      <c r="LJJ53" s="95"/>
      <c r="LJK53" s="95"/>
      <c r="LJL53" s="95"/>
      <c r="LJM53" s="95"/>
      <c r="LJN53" s="95"/>
      <c r="LJO53" s="95"/>
      <c r="LJP53" s="95"/>
      <c r="LJQ53" s="95"/>
      <c r="LJR53" s="95"/>
      <c r="LJS53" s="95"/>
      <c r="LJT53" s="95"/>
      <c r="LJU53" s="95"/>
      <c r="LJV53" s="95"/>
      <c r="LJW53" s="95"/>
      <c r="LJX53" s="95"/>
      <c r="LJY53" s="95"/>
      <c r="LJZ53" s="95"/>
      <c r="LKA53" s="95"/>
      <c r="LKB53" s="95"/>
      <c r="LKC53" s="95"/>
      <c r="LKD53" s="95"/>
      <c r="LKE53" s="95"/>
      <c r="LKF53" s="95"/>
      <c r="LKG53" s="95"/>
      <c r="LKH53" s="95"/>
      <c r="LKI53" s="95"/>
      <c r="LKJ53" s="95"/>
      <c r="LKK53" s="95"/>
      <c r="LKL53" s="95"/>
      <c r="LKM53" s="95"/>
      <c r="LKN53" s="95"/>
      <c r="LKO53" s="95"/>
      <c r="LKP53" s="95"/>
      <c r="LKQ53" s="95"/>
      <c r="LKR53" s="95"/>
      <c r="LKS53" s="95"/>
      <c r="LKT53" s="95"/>
      <c r="LKU53" s="95"/>
      <c r="LKV53" s="95"/>
      <c r="LKW53" s="95"/>
      <c r="LKX53" s="95"/>
      <c r="LKY53" s="95"/>
      <c r="LKZ53" s="95"/>
      <c r="LLA53" s="95"/>
      <c r="LLB53" s="95"/>
      <c r="LLC53" s="95"/>
      <c r="LLD53" s="95"/>
      <c r="LLE53" s="95"/>
      <c r="LLF53" s="95"/>
      <c r="LLG53" s="95"/>
      <c r="LLH53" s="95"/>
      <c r="LLI53" s="95"/>
      <c r="LLJ53" s="95"/>
      <c r="LLK53" s="95"/>
      <c r="LLL53" s="95"/>
      <c r="LLM53" s="95"/>
      <c r="LLN53" s="95"/>
      <c r="LLO53" s="95"/>
      <c r="LLP53" s="95"/>
      <c r="LLQ53" s="95"/>
      <c r="LLR53" s="95"/>
      <c r="LLS53" s="95"/>
      <c r="LLT53" s="95"/>
      <c r="LLU53" s="95"/>
      <c r="LLV53" s="95"/>
      <c r="LLW53" s="95"/>
      <c r="LLX53" s="95"/>
      <c r="LLY53" s="95"/>
      <c r="LLZ53" s="95"/>
      <c r="LMA53" s="95"/>
      <c r="LMB53" s="95"/>
      <c r="LMC53" s="95"/>
      <c r="LMD53" s="95"/>
      <c r="LME53" s="95"/>
      <c r="LMF53" s="95"/>
      <c r="LMG53" s="95"/>
      <c r="LMH53" s="95"/>
      <c r="LMI53" s="95"/>
      <c r="LMJ53" s="95"/>
      <c r="LMK53" s="95"/>
      <c r="LML53" s="95"/>
      <c r="LMM53" s="95"/>
      <c r="LMN53" s="95"/>
      <c r="LMO53" s="95"/>
      <c r="LMP53" s="95"/>
      <c r="LMQ53" s="95"/>
      <c r="LMR53" s="95"/>
      <c r="LMS53" s="95"/>
      <c r="LMT53" s="95"/>
      <c r="LMU53" s="95"/>
      <c r="LMV53" s="95"/>
      <c r="LMW53" s="95"/>
      <c r="LMX53" s="95"/>
      <c r="LMY53" s="95"/>
      <c r="LMZ53" s="95"/>
      <c r="LNA53" s="95"/>
      <c r="LNB53" s="95"/>
      <c r="LNC53" s="95"/>
      <c r="LND53" s="95"/>
      <c r="LNE53" s="95"/>
      <c r="LNF53" s="95"/>
      <c r="LNG53" s="95"/>
      <c r="LNH53" s="95"/>
      <c r="LNI53" s="95"/>
      <c r="LNJ53" s="95"/>
      <c r="LNK53" s="95"/>
      <c r="LNL53" s="95"/>
      <c r="LNM53" s="95"/>
      <c r="LNN53" s="95"/>
      <c r="LNO53" s="95"/>
      <c r="LNP53" s="95"/>
      <c r="LNQ53" s="95"/>
      <c r="LNR53" s="95"/>
      <c r="LNS53" s="95"/>
      <c r="LNT53" s="95"/>
      <c r="LNU53" s="95"/>
      <c r="LNV53" s="95"/>
      <c r="LNW53" s="95"/>
      <c r="LNX53" s="95"/>
      <c r="LNY53" s="95"/>
      <c r="LNZ53" s="95"/>
      <c r="LOA53" s="95"/>
      <c r="LOB53" s="95"/>
      <c r="LOC53" s="95"/>
      <c r="LOD53" s="95"/>
      <c r="LOE53" s="95"/>
      <c r="LOF53" s="95"/>
      <c r="LOG53" s="95"/>
      <c r="LOH53" s="95"/>
      <c r="LOI53" s="95"/>
      <c r="LOJ53" s="95"/>
      <c r="LOK53" s="95"/>
      <c r="LOL53" s="95"/>
      <c r="LOM53" s="95"/>
      <c r="LON53" s="95"/>
      <c r="LOO53" s="95"/>
      <c r="LOP53" s="95"/>
      <c r="LOQ53" s="95"/>
      <c r="LOR53" s="95"/>
      <c r="LOS53" s="95"/>
      <c r="LOT53" s="95"/>
      <c r="LOU53" s="95"/>
      <c r="LOV53" s="95"/>
      <c r="LOW53" s="95"/>
      <c r="LOX53" s="95"/>
      <c r="LOY53" s="95"/>
      <c r="LOZ53" s="95"/>
      <c r="LPA53" s="95"/>
      <c r="LPB53" s="95"/>
      <c r="LPC53" s="95"/>
      <c r="LPD53" s="95"/>
      <c r="LPE53" s="95"/>
      <c r="LPF53" s="95"/>
      <c r="LPG53" s="95"/>
      <c r="LPH53" s="95"/>
      <c r="LPI53" s="95"/>
      <c r="LPJ53" s="95"/>
      <c r="LPK53" s="95"/>
      <c r="LPL53" s="95"/>
      <c r="LPM53" s="95"/>
      <c r="LPN53" s="95"/>
      <c r="LPO53" s="95"/>
      <c r="LPP53" s="95"/>
      <c r="LPQ53" s="95"/>
      <c r="LPR53" s="95"/>
      <c r="LPS53" s="95"/>
      <c r="LPT53" s="95"/>
      <c r="LPU53" s="95"/>
      <c r="LPV53" s="95"/>
      <c r="LPW53" s="95"/>
      <c r="LPX53" s="95"/>
      <c r="LPY53" s="95"/>
      <c r="LPZ53" s="95"/>
      <c r="LQA53" s="95"/>
      <c r="LQB53" s="95"/>
      <c r="LQC53" s="95"/>
      <c r="LQD53" s="95"/>
      <c r="LQE53" s="95"/>
      <c r="LQF53" s="95"/>
      <c r="LQG53" s="95"/>
      <c r="LQH53" s="95"/>
      <c r="LQI53" s="95"/>
      <c r="LQJ53" s="95"/>
      <c r="LQK53" s="95"/>
      <c r="LQL53" s="95"/>
      <c r="LQM53" s="95"/>
      <c r="LQN53" s="95"/>
      <c r="LQO53" s="95"/>
      <c r="LQP53" s="95"/>
      <c r="LQQ53" s="95"/>
      <c r="LQR53" s="95"/>
      <c r="LQS53" s="95"/>
      <c r="LQT53" s="95"/>
      <c r="LQU53" s="95"/>
      <c r="LQV53" s="95"/>
      <c r="LQW53" s="95"/>
      <c r="LQX53" s="95"/>
      <c r="LQY53" s="95"/>
      <c r="LQZ53" s="95"/>
      <c r="LRA53" s="95"/>
      <c r="LRB53" s="95"/>
      <c r="LRC53" s="95"/>
      <c r="LRD53" s="95"/>
      <c r="LRE53" s="95"/>
      <c r="LRF53" s="95"/>
      <c r="LRG53" s="95"/>
      <c r="LRH53" s="95"/>
      <c r="LRI53" s="95"/>
      <c r="LRJ53" s="95"/>
      <c r="LRK53" s="95"/>
      <c r="LRL53" s="95"/>
      <c r="LRM53" s="95"/>
      <c r="LRN53" s="95"/>
      <c r="LRO53" s="95"/>
      <c r="LRP53" s="95"/>
      <c r="LRQ53" s="95"/>
      <c r="LRR53" s="95"/>
      <c r="LRS53" s="95"/>
      <c r="LRT53" s="95"/>
      <c r="LRU53" s="95"/>
      <c r="LRV53" s="95"/>
      <c r="LRW53" s="95"/>
      <c r="LRX53" s="95"/>
      <c r="LRY53" s="95"/>
      <c r="LRZ53" s="95"/>
      <c r="LSA53" s="95"/>
      <c r="LSB53" s="95"/>
      <c r="LSC53" s="95"/>
      <c r="LSD53" s="95"/>
      <c r="LSE53" s="95"/>
      <c r="LSF53" s="95"/>
      <c r="LSG53" s="95"/>
      <c r="LSH53" s="95"/>
      <c r="LSI53" s="95"/>
      <c r="LSJ53" s="95"/>
      <c r="LSK53" s="95"/>
      <c r="LSL53" s="95"/>
      <c r="LSM53" s="95"/>
      <c r="LSN53" s="95"/>
      <c r="LSO53" s="95"/>
      <c r="LSP53" s="95"/>
      <c r="LSQ53" s="95"/>
      <c r="LSR53" s="95"/>
      <c r="LSS53" s="95"/>
      <c r="LST53" s="95"/>
      <c r="LSU53" s="95"/>
      <c r="LSV53" s="95"/>
      <c r="LSW53" s="95"/>
      <c r="LSX53" s="95"/>
      <c r="LSY53" s="95"/>
      <c r="LSZ53" s="95"/>
      <c r="LTA53" s="95"/>
      <c r="LTB53" s="95"/>
      <c r="LTC53" s="95"/>
      <c r="LTD53" s="95"/>
      <c r="LTE53" s="95"/>
      <c r="LTF53" s="95"/>
      <c r="LTG53" s="95"/>
      <c r="LTH53" s="95"/>
      <c r="LTI53" s="95"/>
      <c r="LTJ53" s="95"/>
      <c r="LTK53" s="95"/>
      <c r="LTL53" s="95"/>
      <c r="LTM53" s="95"/>
      <c r="LTN53" s="95"/>
      <c r="LTO53" s="95"/>
      <c r="LTP53" s="95"/>
      <c r="LTQ53" s="95"/>
      <c r="LTR53" s="95"/>
      <c r="LTS53" s="95"/>
      <c r="LTT53" s="95"/>
      <c r="LTU53" s="95"/>
      <c r="LTV53" s="95"/>
      <c r="LTW53" s="95"/>
      <c r="LTX53" s="95"/>
      <c r="LTY53" s="95"/>
      <c r="LTZ53" s="95"/>
      <c r="LUA53" s="95"/>
      <c r="LUB53" s="95"/>
      <c r="LUC53" s="95"/>
      <c r="LUD53" s="95"/>
      <c r="LUE53" s="95"/>
      <c r="LUF53" s="95"/>
      <c r="LUG53" s="95"/>
      <c r="LUH53" s="95"/>
      <c r="LUI53" s="95"/>
      <c r="LUJ53" s="95"/>
      <c r="LUK53" s="95"/>
      <c r="LUL53" s="95"/>
      <c r="LUM53" s="95"/>
      <c r="LUN53" s="95"/>
      <c r="LUO53" s="95"/>
      <c r="LUP53" s="95"/>
      <c r="LUQ53" s="95"/>
      <c r="LUR53" s="95"/>
      <c r="LUS53" s="95"/>
      <c r="LUT53" s="95"/>
      <c r="LUU53" s="95"/>
      <c r="LUV53" s="95"/>
      <c r="LUW53" s="95"/>
      <c r="LUX53" s="95"/>
      <c r="LUY53" s="95"/>
      <c r="LUZ53" s="95"/>
      <c r="LVA53" s="95"/>
      <c r="LVB53" s="95"/>
      <c r="LVC53" s="95"/>
      <c r="LVD53" s="95"/>
      <c r="LVE53" s="95"/>
      <c r="LVF53" s="95"/>
      <c r="LVG53" s="95"/>
      <c r="LVH53" s="95"/>
      <c r="LVI53" s="95"/>
      <c r="LVJ53" s="95"/>
      <c r="LVK53" s="95"/>
      <c r="LVL53" s="95"/>
      <c r="LVM53" s="95"/>
      <c r="LVN53" s="95"/>
      <c r="LVO53" s="95"/>
      <c r="LVP53" s="95"/>
      <c r="LVQ53" s="95"/>
      <c r="LVR53" s="95"/>
      <c r="LVS53" s="95"/>
      <c r="LVT53" s="95"/>
      <c r="LVU53" s="95"/>
      <c r="LVV53" s="95"/>
      <c r="LVW53" s="95"/>
      <c r="LVX53" s="95"/>
      <c r="LVY53" s="95"/>
      <c r="LVZ53" s="95"/>
      <c r="LWA53" s="95"/>
      <c r="LWB53" s="95"/>
      <c r="LWC53" s="95"/>
      <c r="LWD53" s="95"/>
      <c r="LWE53" s="95"/>
      <c r="LWF53" s="95"/>
      <c r="LWG53" s="95"/>
      <c r="LWH53" s="95"/>
      <c r="LWI53" s="95"/>
      <c r="LWJ53" s="95"/>
      <c r="LWK53" s="95"/>
      <c r="LWL53" s="95"/>
      <c r="LWM53" s="95"/>
      <c r="LWN53" s="95"/>
      <c r="LWO53" s="95"/>
      <c r="LWP53" s="95"/>
      <c r="LWQ53" s="95"/>
      <c r="LWR53" s="95"/>
      <c r="LWS53" s="95"/>
      <c r="LWT53" s="95"/>
      <c r="LWU53" s="95"/>
      <c r="LWV53" s="95"/>
      <c r="LWW53" s="95"/>
      <c r="LWX53" s="95"/>
      <c r="LWY53" s="95"/>
      <c r="LWZ53" s="95"/>
      <c r="LXA53" s="95"/>
      <c r="LXB53" s="95"/>
      <c r="LXC53" s="95"/>
      <c r="LXD53" s="95"/>
      <c r="LXE53" s="95"/>
      <c r="LXF53" s="95"/>
      <c r="LXG53" s="95"/>
      <c r="LXH53" s="95"/>
      <c r="LXI53" s="95"/>
      <c r="LXJ53" s="95"/>
      <c r="LXK53" s="95"/>
      <c r="LXL53" s="95"/>
      <c r="LXM53" s="95"/>
      <c r="LXN53" s="95"/>
      <c r="LXO53" s="95"/>
      <c r="LXP53" s="95"/>
      <c r="LXQ53" s="95"/>
      <c r="LXR53" s="95"/>
      <c r="LXS53" s="95"/>
      <c r="LXT53" s="95"/>
      <c r="LXU53" s="95"/>
      <c r="LXV53" s="95"/>
      <c r="LXW53" s="95"/>
      <c r="LXX53" s="95"/>
      <c r="LXY53" s="95"/>
      <c r="LXZ53" s="95"/>
      <c r="LYA53" s="95"/>
      <c r="LYB53" s="95"/>
      <c r="LYC53" s="95"/>
      <c r="LYD53" s="95"/>
      <c r="LYE53" s="95"/>
      <c r="LYF53" s="95"/>
      <c r="LYG53" s="95"/>
      <c r="LYH53" s="95"/>
      <c r="LYI53" s="95"/>
      <c r="LYJ53" s="95"/>
      <c r="LYK53" s="95"/>
      <c r="LYL53" s="95"/>
      <c r="LYM53" s="95"/>
      <c r="LYN53" s="95"/>
      <c r="LYO53" s="95"/>
      <c r="LYP53" s="95"/>
      <c r="LYQ53" s="95"/>
      <c r="LYR53" s="95"/>
      <c r="LYS53" s="95"/>
      <c r="LYT53" s="95"/>
      <c r="LYU53" s="95"/>
      <c r="LYV53" s="95"/>
      <c r="LYW53" s="95"/>
      <c r="LYX53" s="95"/>
      <c r="LYY53" s="95"/>
      <c r="LYZ53" s="95"/>
      <c r="LZA53" s="95"/>
      <c r="LZB53" s="95"/>
      <c r="LZC53" s="95"/>
      <c r="LZD53" s="95"/>
      <c r="LZE53" s="95"/>
      <c r="LZF53" s="95"/>
      <c r="LZG53" s="95"/>
      <c r="LZH53" s="95"/>
      <c r="LZI53" s="95"/>
      <c r="LZJ53" s="95"/>
      <c r="LZK53" s="95"/>
      <c r="LZL53" s="95"/>
      <c r="LZM53" s="95"/>
      <c r="LZN53" s="95"/>
      <c r="LZO53" s="95"/>
      <c r="LZP53" s="95"/>
      <c r="LZQ53" s="95"/>
      <c r="LZR53" s="95"/>
      <c r="LZS53" s="95"/>
      <c r="LZT53" s="95"/>
      <c r="LZU53" s="95"/>
      <c r="LZV53" s="95"/>
      <c r="LZW53" s="95"/>
      <c r="LZX53" s="95"/>
      <c r="LZY53" s="95"/>
      <c r="LZZ53" s="95"/>
      <c r="MAA53" s="95"/>
      <c r="MAB53" s="95"/>
      <c r="MAC53" s="95"/>
      <c r="MAD53" s="95"/>
      <c r="MAE53" s="95"/>
      <c r="MAF53" s="95"/>
      <c r="MAG53" s="95"/>
      <c r="MAH53" s="95"/>
      <c r="MAI53" s="95"/>
      <c r="MAJ53" s="95"/>
      <c r="MAK53" s="95"/>
      <c r="MAL53" s="95"/>
      <c r="MAM53" s="95"/>
      <c r="MAN53" s="95"/>
      <c r="MAO53" s="95"/>
      <c r="MAP53" s="95"/>
      <c r="MAQ53" s="95"/>
      <c r="MAR53" s="95"/>
      <c r="MAS53" s="95"/>
      <c r="MAT53" s="95"/>
      <c r="MAU53" s="95"/>
      <c r="MAV53" s="95"/>
      <c r="MAW53" s="95"/>
      <c r="MAX53" s="95"/>
      <c r="MAY53" s="95"/>
      <c r="MAZ53" s="95"/>
      <c r="MBA53" s="95"/>
      <c r="MBB53" s="95"/>
      <c r="MBC53" s="95"/>
      <c r="MBD53" s="95"/>
      <c r="MBE53" s="95"/>
      <c r="MBF53" s="95"/>
      <c r="MBG53" s="95"/>
      <c r="MBH53" s="95"/>
      <c r="MBI53" s="95"/>
      <c r="MBJ53" s="95"/>
      <c r="MBK53" s="95"/>
      <c r="MBL53" s="95"/>
      <c r="MBM53" s="95"/>
      <c r="MBN53" s="95"/>
      <c r="MBO53" s="95"/>
      <c r="MBP53" s="95"/>
      <c r="MBQ53" s="95"/>
      <c r="MBR53" s="95"/>
      <c r="MBS53" s="95"/>
      <c r="MBT53" s="95"/>
      <c r="MBU53" s="95"/>
      <c r="MBV53" s="95"/>
      <c r="MBW53" s="95"/>
      <c r="MBX53" s="95"/>
      <c r="MBY53" s="95"/>
      <c r="MBZ53" s="95"/>
      <c r="MCA53" s="95"/>
      <c r="MCB53" s="95"/>
      <c r="MCC53" s="95"/>
      <c r="MCD53" s="95"/>
      <c r="MCE53" s="95"/>
      <c r="MCF53" s="95"/>
      <c r="MCG53" s="95"/>
      <c r="MCH53" s="95"/>
      <c r="MCI53" s="95"/>
      <c r="MCJ53" s="95"/>
      <c r="MCK53" s="95"/>
      <c r="MCL53" s="95"/>
      <c r="MCM53" s="95"/>
      <c r="MCN53" s="95"/>
      <c r="MCO53" s="95"/>
      <c r="MCP53" s="95"/>
      <c r="MCQ53" s="95"/>
      <c r="MCR53" s="95"/>
      <c r="MCS53" s="95"/>
      <c r="MCT53" s="95"/>
      <c r="MCU53" s="95"/>
      <c r="MCV53" s="95"/>
      <c r="MCW53" s="95"/>
      <c r="MCX53" s="95"/>
      <c r="MCY53" s="95"/>
      <c r="MCZ53" s="95"/>
      <c r="MDA53" s="95"/>
      <c r="MDB53" s="95"/>
      <c r="MDC53" s="95"/>
      <c r="MDD53" s="95"/>
      <c r="MDE53" s="95"/>
      <c r="MDF53" s="95"/>
      <c r="MDG53" s="95"/>
      <c r="MDH53" s="95"/>
      <c r="MDI53" s="95"/>
      <c r="MDJ53" s="95"/>
      <c r="MDK53" s="95"/>
      <c r="MDL53" s="95"/>
      <c r="MDM53" s="95"/>
      <c r="MDN53" s="95"/>
      <c r="MDO53" s="95"/>
      <c r="MDP53" s="95"/>
      <c r="MDQ53" s="95"/>
      <c r="MDR53" s="95"/>
      <c r="MDS53" s="95"/>
      <c r="MDT53" s="95"/>
      <c r="MDU53" s="95"/>
      <c r="MDV53" s="95"/>
      <c r="MDW53" s="95"/>
      <c r="MDX53" s="95"/>
      <c r="MDY53" s="95"/>
      <c r="MDZ53" s="95"/>
      <c r="MEA53" s="95"/>
      <c r="MEB53" s="95"/>
      <c r="MEC53" s="95"/>
      <c r="MED53" s="95"/>
      <c r="MEE53" s="95"/>
      <c r="MEF53" s="95"/>
      <c r="MEG53" s="95"/>
      <c r="MEH53" s="95"/>
      <c r="MEI53" s="95"/>
      <c r="MEJ53" s="95"/>
      <c r="MEK53" s="95"/>
      <c r="MEL53" s="95"/>
      <c r="MEM53" s="95"/>
      <c r="MEN53" s="95"/>
      <c r="MEO53" s="95"/>
      <c r="MEP53" s="95"/>
      <c r="MEQ53" s="95"/>
      <c r="MER53" s="95"/>
      <c r="MES53" s="95"/>
      <c r="MET53" s="95"/>
      <c r="MEU53" s="95"/>
      <c r="MEV53" s="95"/>
      <c r="MEW53" s="95"/>
      <c r="MEX53" s="95"/>
      <c r="MEY53" s="95"/>
      <c r="MEZ53" s="95"/>
      <c r="MFA53" s="95"/>
      <c r="MFB53" s="95"/>
      <c r="MFC53" s="95"/>
      <c r="MFD53" s="95"/>
      <c r="MFE53" s="95"/>
      <c r="MFF53" s="95"/>
      <c r="MFG53" s="95"/>
      <c r="MFH53" s="95"/>
      <c r="MFI53" s="95"/>
      <c r="MFJ53" s="95"/>
      <c r="MFK53" s="95"/>
      <c r="MFL53" s="95"/>
      <c r="MFM53" s="95"/>
      <c r="MFN53" s="95"/>
      <c r="MFO53" s="95"/>
      <c r="MFP53" s="95"/>
      <c r="MFQ53" s="95"/>
      <c r="MFR53" s="95"/>
      <c r="MFS53" s="95"/>
      <c r="MFT53" s="95"/>
      <c r="MFU53" s="95"/>
      <c r="MFV53" s="95"/>
      <c r="MFW53" s="95"/>
      <c r="MFX53" s="95"/>
      <c r="MFY53" s="95"/>
      <c r="MFZ53" s="95"/>
      <c r="MGA53" s="95"/>
      <c r="MGB53" s="95"/>
      <c r="MGC53" s="95"/>
      <c r="MGD53" s="95"/>
      <c r="MGE53" s="95"/>
      <c r="MGF53" s="95"/>
      <c r="MGG53" s="95"/>
      <c r="MGH53" s="95"/>
      <c r="MGI53" s="95"/>
      <c r="MGJ53" s="95"/>
      <c r="MGK53" s="95"/>
      <c r="MGL53" s="95"/>
      <c r="MGM53" s="95"/>
      <c r="MGN53" s="95"/>
      <c r="MGO53" s="95"/>
      <c r="MGP53" s="95"/>
      <c r="MGQ53" s="95"/>
      <c r="MGR53" s="95"/>
      <c r="MGS53" s="95"/>
      <c r="MGT53" s="95"/>
      <c r="MGU53" s="95"/>
      <c r="MGV53" s="95"/>
      <c r="MGW53" s="95"/>
      <c r="MGX53" s="95"/>
      <c r="MGY53" s="95"/>
      <c r="MGZ53" s="95"/>
      <c r="MHA53" s="95"/>
      <c r="MHB53" s="95"/>
      <c r="MHC53" s="95"/>
      <c r="MHD53" s="95"/>
      <c r="MHE53" s="95"/>
      <c r="MHF53" s="95"/>
      <c r="MHG53" s="95"/>
      <c r="MHH53" s="95"/>
      <c r="MHI53" s="95"/>
      <c r="MHJ53" s="95"/>
      <c r="MHK53" s="95"/>
      <c r="MHL53" s="95"/>
      <c r="MHM53" s="95"/>
      <c r="MHN53" s="95"/>
      <c r="MHO53" s="95"/>
      <c r="MHP53" s="95"/>
      <c r="MHQ53" s="95"/>
      <c r="MHR53" s="95"/>
      <c r="MHS53" s="95"/>
      <c r="MHT53" s="95"/>
      <c r="MHU53" s="95"/>
      <c r="MHV53" s="95"/>
      <c r="MHW53" s="95"/>
      <c r="MHX53" s="95"/>
      <c r="MHY53" s="95"/>
      <c r="MHZ53" s="95"/>
      <c r="MIA53" s="95"/>
      <c r="MIB53" s="95"/>
      <c r="MIC53" s="95"/>
      <c r="MID53" s="95"/>
      <c r="MIE53" s="95"/>
      <c r="MIF53" s="95"/>
      <c r="MIG53" s="95"/>
      <c r="MIH53" s="95"/>
      <c r="MII53" s="95"/>
      <c r="MIJ53" s="95"/>
      <c r="MIK53" s="95"/>
      <c r="MIL53" s="95"/>
      <c r="MIM53" s="95"/>
      <c r="MIN53" s="95"/>
      <c r="MIO53" s="95"/>
      <c r="MIP53" s="95"/>
      <c r="MIQ53" s="95"/>
      <c r="MIR53" s="95"/>
      <c r="MIS53" s="95"/>
      <c r="MIT53" s="95"/>
      <c r="MIU53" s="95"/>
      <c r="MIV53" s="95"/>
      <c r="MIW53" s="95"/>
      <c r="MIX53" s="95"/>
      <c r="MIY53" s="95"/>
      <c r="MIZ53" s="95"/>
      <c r="MJA53" s="95"/>
      <c r="MJB53" s="95"/>
      <c r="MJC53" s="95"/>
      <c r="MJD53" s="95"/>
      <c r="MJE53" s="95"/>
      <c r="MJF53" s="95"/>
      <c r="MJG53" s="95"/>
      <c r="MJH53" s="95"/>
      <c r="MJI53" s="95"/>
      <c r="MJJ53" s="95"/>
      <c r="MJK53" s="95"/>
      <c r="MJL53" s="95"/>
      <c r="MJM53" s="95"/>
      <c r="MJN53" s="95"/>
      <c r="MJO53" s="95"/>
      <c r="MJP53" s="95"/>
      <c r="MJQ53" s="95"/>
      <c r="MJR53" s="95"/>
      <c r="MJS53" s="95"/>
      <c r="MJT53" s="95"/>
      <c r="MJU53" s="95"/>
      <c r="MJV53" s="95"/>
      <c r="MJW53" s="95"/>
      <c r="MJX53" s="95"/>
      <c r="MJY53" s="95"/>
      <c r="MJZ53" s="95"/>
      <c r="MKA53" s="95"/>
      <c r="MKB53" s="95"/>
      <c r="MKC53" s="95"/>
      <c r="MKD53" s="95"/>
      <c r="MKE53" s="95"/>
      <c r="MKF53" s="95"/>
      <c r="MKG53" s="95"/>
      <c r="MKH53" s="95"/>
      <c r="MKI53" s="95"/>
      <c r="MKJ53" s="95"/>
      <c r="MKK53" s="95"/>
      <c r="MKL53" s="95"/>
      <c r="MKM53" s="95"/>
      <c r="MKN53" s="95"/>
      <c r="MKO53" s="95"/>
      <c r="MKP53" s="95"/>
      <c r="MKQ53" s="95"/>
      <c r="MKR53" s="95"/>
      <c r="MKS53" s="95"/>
      <c r="MKT53" s="95"/>
      <c r="MKU53" s="95"/>
      <c r="MKV53" s="95"/>
      <c r="MKW53" s="95"/>
      <c r="MKX53" s="95"/>
      <c r="MKY53" s="95"/>
      <c r="MKZ53" s="95"/>
      <c r="MLA53" s="95"/>
      <c r="MLB53" s="95"/>
      <c r="MLC53" s="95"/>
      <c r="MLD53" s="95"/>
      <c r="MLE53" s="95"/>
      <c r="MLF53" s="95"/>
      <c r="MLG53" s="95"/>
      <c r="MLH53" s="95"/>
      <c r="MLI53" s="95"/>
      <c r="MLJ53" s="95"/>
      <c r="MLK53" s="95"/>
      <c r="MLL53" s="95"/>
      <c r="MLM53" s="95"/>
      <c r="MLN53" s="95"/>
      <c r="MLO53" s="95"/>
      <c r="MLP53" s="95"/>
      <c r="MLQ53" s="95"/>
      <c r="MLR53" s="95"/>
      <c r="MLS53" s="95"/>
      <c r="MLT53" s="95"/>
      <c r="MLU53" s="95"/>
      <c r="MLV53" s="95"/>
      <c r="MLW53" s="95"/>
      <c r="MLX53" s="95"/>
      <c r="MLY53" s="95"/>
      <c r="MLZ53" s="95"/>
      <c r="MMA53" s="95"/>
      <c r="MMB53" s="95"/>
      <c r="MMC53" s="95"/>
      <c r="MMD53" s="95"/>
      <c r="MME53" s="95"/>
      <c r="MMF53" s="95"/>
      <c r="MMG53" s="95"/>
      <c r="MMH53" s="95"/>
      <c r="MMI53" s="95"/>
      <c r="MMJ53" s="95"/>
      <c r="MMK53" s="95"/>
      <c r="MML53" s="95"/>
      <c r="MMM53" s="95"/>
      <c r="MMN53" s="95"/>
      <c r="MMO53" s="95"/>
      <c r="MMP53" s="95"/>
      <c r="MMQ53" s="95"/>
      <c r="MMR53" s="95"/>
      <c r="MMS53" s="95"/>
      <c r="MMT53" s="95"/>
      <c r="MMU53" s="95"/>
      <c r="MMV53" s="95"/>
      <c r="MMW53" s="95"/>
      <c r="MMX53" s="95"/>
      <c r="MMY53" s="95"/>
      <c r="MMZ53" s="95"/>
      <c r="MNA53" s="95"/>
      <c r="MNB53" s="95"/>
      <c r="MNC53" s="95"/>
      <c r="MND53" s="95"/>
      <c r="MNE53" s="95"/>
      <c r="MNF53" s="95"/>
      <c r="MNG53" s="95"/>
      <c r="MNH53" s="95"/>
      <c r="MNI53" s="95"/>
      <c r="MNJ53" s="95"/>
      <c r="MNK53" s="95"/>
      <c r="MNL53" s="95"/>
      <c r="MNM53" s="95"/>
      <c r="MNN53" s="95"/>
      <c r="MNO53" s="95"/>
      <c r="MNP53" s="95"/>
      <c r="MNQ53" s="95"/>
      <c r="MNR53" s="95"/>
      <c r="MNS53" s="95"/>
      <c r="MNT53" s="95"/>
      <c r="MNU53" s="95"/>
      <c r="MNV53" s="95"/>
      <c r="MNW53" s="95"/>
      <c r="MNX53" s="95"/>
      <c r="MNY53" s="95"/>
      <c r="MNZ53" s="95"/>
      <c r="MOA53" s="95"/>
      <c r="MOB53" s="95"/>
      <c r="MOC53" s="95"/>
      <c r="MOD53" s="95"/>
      <c r="MOE53" s="95"/>
      <c r="MOF53" s="95"/>
      <c r="MOG53" s="95"/>
      <c r="MOH53" s="95"/>
      <c r="MOI53" s="95"/>
      <c r="MOJ53" s="95"/>
      <c r="MOK53" s="95"/>
      <c r="MOL53" s="95"/>
      <c r="MOM53" s="95"/>
      <c r="MON53" s="95"/>
      <c r="MOO53" s="95"/>
      <c r="MOP53" s="95"/>
      <c r="MOQ53" s="95"/>
      <c r="MOR53" s="95"/>
      <c r="MOS53" s="95"/>
      <c r="MOT53" s="95"/>
      <c r="MOU53" s="95"/>
      <c r="MOV53" s="95"/>
      <c r="MOW53" s="95"/>
      <c r="MOX53" s="95"/>
      <c r="MOY53" s="95"/>
      <c r="MOZ53" s="95"/>
      <c r="MPA53" s="95"/>
      <c r="MPB53" s="95"/>
      <c r="MPC53" s="95"/>
      <c r="MPD53" s="95"/>
      <c r="MPE53" s="95"/>
      <c r="MPF53" s="95"/>
      <c r="MPG53" s="95"/>
      <c r="MPH53" s="95"/>
      <c r="MPI53" s="95"/>
      <c r="MPJ53" s="95"/>
      <c r="MPK53" s="95"/>
      <c r="MPL53" s="95"/>
      <c r="MPM53" s="95"/>
      <c r="MPN53" s="95"/>
      <c r="MPO53" s="95"/>
      <c r="MPP53" s="95"/>
      <c r="MPQ53" s="95"/>
      <c r="MPR53" s="95"/>
      <c r="MPS53" s="95"/>
      <c r="MPT53" s="95"/>
      <c r="MPU53" s="95"/>
      <c r="MPV53" s="95"/>
      <c r="MPW53" s="95"/>
      <c r="MPX53" s="95"/>
      <c r="MPY53" s="95"/>
      <c r="MPZ53" s="95"/>
      <c r="MQA53" s="95"/>
      <c r="MQB53" s="95"/>
      <c r="MQC53" s="95"/>
      <c r="MQD53" s="95"/>
      <c r="MQE53" s="95"/>
      <c r="MQF53" s="95"/>
      <c r="MQG53" s="95"/>
      <c r="MQH53" s="95"/>
      <c r="MQI53" s="95"/>
      <c r="MQJ53" s="95"/>
      <c r="MQK53" s="95"/>
      <c r="MQL53" s="95"/>
      <c r="MQM53" s="95"/>
      <c r="MQN53" s="95"/>
      <c r="MQO53" s="95"/>
      <c r="MQP53" s="95"/>
      <c r="MQQ53" s="95"/>
      <c r="MQR53" s="95"/>
      <c r="MQS53" s="95"/>
      <c r="MQT53" s="95"/>
      <c r="MQU53" s="95"/>
      <c r="MQV53" s="95"/>
      <c r="MQW53" s="95"/>
      <c r="MQX53" s="95"/>
      <c r="MQY53" s="95"/>
      <c r="MQZ53" s="95"/>
      <c r="MRA53" s="95"/>
      <c r="MRB53" s="95"/>
      <c r="MRC53" s="95"/>
      <c r="MRD53" s="95"/>
      <c r="MRE53" s="95"/>
      <c r="MRF53" s="95"/>
      <c r="MRG53" s="95"/>
      <c r="MRH53" s="95"/>
      <c r="MRI53" s="95"/>
      <c r="MRJ53" s="95"/>
      <c r="MRK53" s="95"/>
      <c r="MRL53" s="95"/>
      <c r="MRM53" s="95"/>
      <c r="MRN53" s="95"/>
      <c r="MRO53" s="95"/>
      <c r="MRP53" s="95"/>
      <c r="MRQ53" s="95"/>
      <c r="MRR53" s="95"/>
      <c r="MRS53" s="95"/>
      <c r="MRT53" s="95"/>
      <c r="MRU53" s="95"/>
      <c r="MRV53" s="95"/>
      <c r="MRW53" s="95"/>
      <c r="MRX53" s="95"/>
      <c r="MRY53" s="95"/>
      <c r="MRZ53" s="95"/>
      <c r="MSA53" s="95"/>
      <c r="MSB53" s="95"/>
      <c r="MSC53" s="95"/>
      <c r="MSD53" s="95"/>
      <c r="MSE53" s="95"/>
      <c r="MSF53" s="95"/>
      <c r="MSG53" s="95"/>
      <c r="MSH53" s="95"/>
      <c r="MSI53" s="95"/>
      <c r="MSJ53" s="95"/>
      <c r="MSK53" s="95"/>
      <c r="MSL53" s="95"/>
      <c r="MSM53" s="95"/>
      <c r="MSN53" s="95"/>
      <c r="MSO53" s="95"/>
      <c r="MSP53" s="95"/>
      <c r="MSQ53" s="95"/>
      <c r="MSR53" s="95"/>
      <c r="MSS53" s="95"/>
      <c r="MST53" s="95"/>
      <c r="MSU53" s="95"/>
      <c r="MSV53" s="95"/>
      <c r="MSW53" s="95"/>
      <c r="MSX53" s="95"/>
      <c r="MSY53" s="95"/>
      <c r="MSZ53" s="95"/>
      <c r="MTA53" s="95"/>
      <c r="MTB53" s="95"/>
      <c r="MTC53" s="95"/>
      <c r="MTD53" s="95"/>
      <c r="MTE53" s="95"/>
      <c r="MTF53" s="95"/>
      <c r="MTG53" s="95"/>
      <c r="MTH53" s="95"/>
      <c r="MTI53" s="95"/>
      <c r="MTJ53" s="95"/>
      <c r="MTK53" s="95"/>
      <c r="MTL53" s="95"/>
      <c r="MTM53" s="95"/>
      <c r="MTN53" s="95"/>
      <c r="MTO53" s="95"/>
      <c r="MTP53" s="95"/>
      <c r="MTQ53" s="95"/>
      <c r="MTR53" s="95"/>
      <c r="MTS53" s="95"/>
      <c r="MTT53" s="95"/>
      <c r="MTU53" s="95"/>
      <c r="MTV53" s="95"/>
      <c r="MTW53" s="95"/>
      <c r="MTX53" s="95"/>
      <c r="MTY53" s="95"/>
      <c r="MTZ53" s="95"/>
      <c r="MUA53" s="95"/>
      <c r="MUB53" s="95"/>
      <c r="MUC53" s="95"/>
      <c r="MUD53" s="95"/>
      <c r="MUE53" s="95"/>
      <c r="MUF53" s="95"/>
      <c r="MUG53" s="95"/>
      <c r="MUH53" s="95"/>
      <c r="MUI53" s="95"/>
      <c r="MUJ53" s="95"/>
      <c r="MUK53" s="95"/>
      <c r="MUL53" s="95"/>
      <c r="MUM53" s="95"/>
      <c r="MUN53" s="95"/>
      <c r="MUO53" s="95"/>
      <c r="MUP53" s="95"/>
      <c r="MUQ53" s="95"/>
      <c r="MUR53" s="95"/>
      <c r="MUS53" s="95"/>
      <c r="MUT53" s="95"/>
      <c r="MUU53" s="95"/>
      <c r="MUV53" s="95"/>
      <c r="MUW53" s="95"/>
      <c r="MUX53" s="95"/>
      <c r="MUY53" s="95"/>
      <c r="MUZ53" s="95"/>
      <c r="MVA53" s="95"/>
      <c r="MVB53" s="95"/>
      <c r="MVC53" s="95"/>
      <c r="MVD53" s="95"/>
      <c r="MVE53" s="95"/>
      <c r="MVF53" s="95"/>
      <c r="MVG53" s="95"/>
      <c r="MVH53" s="95"/>
      <c r="MVI53" s="95"/>
      <c r="MVJ53" s="95"/>
      <c r="MVK53" s="95"/>
      <c r="MVL53" s="95"/>
      <c r="MVM53" s="95"/>
      <c r="MVN53" s="95"/>
      <c r="MVO53" s="95"/>
      <c r="MVP53" s="95"/>
      <c r="MVQ53" s="95"/>
      <c r="MVR53" s="95"/>
      <c r="MVS53" s="95"/>
      <c r="MVT53" s="95"/>
      <c r="MVU53" s="95"/>
      <c r="MVV53" s="95"/>
      <c r="MVW53" s="95"/>
      <c r="MVX53" s="95"/>
      <c r="MVY53" s="95"/>
      <c r="MVZ53" s="95"/>
      <c r="MWA53" s="95"/>
      <c r="MWB53" s="95"/>
      <c r="MWC53" s="95"/>
      <c r="MWD53" s="95"/>
      <c r="MWE53" s="95"/>
      <c r="MWF53" s="95"/>
      <c r="MWG53" s="95"/>
      <c r="MWH53" s="95"/>
      <c r="MWI53" s="95"/>
      <c r="MWJ53" s="95"/>
      <c r="MWK53" s="95"/>
      <c r="MWL53" s="95"/>
      <c r="MWM53" s="95"/>
      <c r="MWN53" s="95"/>
      <c r="MWO53" s="95"/>
      <c r="MWP53" s="95"/>
      <c r="MWQ53" s="95"/>
      <c r="MWR53" s="95"/>
      <c r="MWS53" s="95"/>
      <c r="MWT53" s="95"/>
      <c r="MWU53" s="95"/>
      <c r="MWV53" s="95"/>
      <c r="MWW53" s="95"/>
      <c r="MWX53" s="95"/>
      <c r="MWY53" s="95"/>
      <c r="MWZ53" s="95"/>
      <c r="MXA53" s="95"/>
      <c r="MXB53" s="95"/>
      <c r="MXC53" s="95"/>
      <c r="MXD53" s="95"/>
      <c r="MXE53" s="95"/>
      <c r="MXF53" s="95"/>
      <c r="MXG53" s="95"/>
      <c r="MXH53" s="95"/>
      <c r="MXI53" s="95"/>
      <c r="MXJ53" s="95"/>
      <c r="MXK53" s="95"/>
      <c r="MXL53" s="95"/>
      <c r="MXM53" s="95"/>
      <c r="MXN53" s="95"/>
      <c r="MXO53" s="95"/>
      <c r="MXP53" s="95"/>
      <c r="MXQ53" s="95"/>
      <c r="MXR53" s="95"/>
      <c r="MXS53" s="95"/>
      <c r="MXT53" s="95"/>
      <c r="MXU53" s="95"/>
      <c r="MXV53" s="95"/>
      <c r="MXW53" s="95"/>
      <c r="MXX53" s="95"/>
      <c r="MXY53" s="95"/>
      <c r="MXZ53" s="95"/>
      <c r="MYA53" s="95"/>
      <c r="MYB53" s="95"/>
      <c r="MYC53" s="95"/>
      <c r="MYD53" s="95"/>
      <c r="MYE53" s="95"/>
      <c r="MYF53" s="95"/>
      <c r="MYG53" s="95"/>
      <c r="MYH53" s="95"/>
      <c r="MYI53" s="95"/>
      <c r="MYJ53" s="95"/>
      <c r="MYK53" s="95"/>
      <c r="MYL53" s="95"/>
      <c r="MYM53" s="95"/>
      <c r="MYN53" s="95"/>
      <c r="MYO53" s="95"/>
      <c r="MYP53" s="95"/>
      <c r="MYQ53" s="95"/>
      <c r="MYR53" s="95"/>
      <c r="MYS53" s="95"/>
      <c r="MYT53" s="95"/>
      <c r="MYU53" s="95"/>
      <c r="MYV53" s="95"/>
      <c r="MYW53" s="95"/>
      <c r="MYX53" s="95"/>
      <c r="MYY53" s="95"/>
      <c r="MYZ53" s="95"/>
      <c r="MZA53" s="95"/>
      <c r="MZB53" s="95"/>
      <c r="MZC53" s="95"/>
      <c r="MZD53" s="95"/>
      <c r="MZE53" s="95"/>
      <c r="MZF53" s="95"/>
      <c r="MZG53" s="95"/>
      <c r="MZH53" s="95"/>
      <c r="MZI53" s="95"/>
      <c r="MZJ53" s="95"/>
      <c r="MZK53" s="95"/>
      <c r="MZL53" s="95"/>
      <c r="MZM53" s="95"/>
      <c r="MZN53" s="95"/>
      <c r="MZO53" s="95"/>
      <c r="MZP53" s="95"/>
      <c r="MZQ53" s="95"/>
      <c r="MZR53" s="95"/>
      <c r="MZS53" s="95"/>
      <c r="MZT53" s="95"/>
      <c r="MZU53" s="95"/>
      <c r="MZV53" s="95"/>
      <c r="MZW53" s="95"/>
      <c r="MZX53" s="95"/>
      <c r="MZY53" s="95"/>
      <c r="MZZ53" s="95"/>
      <c r="NAA53" s="95"/>
      <c r="NAB53" s="95"/>
      <c r="NAC53" s="95"/>
      <c r="NAD53" s="95"/>
      <c r="NAE53" s="95"/>
      <c r="NAF53" s="95"/>
      <c r="NAG53" s="95"/>
      <c r="NAH53" s="95"/>
      <c r="NAI53" s="95"/>
      <c r="NAJ53" s="95"/>
      <c r="NAK53" s="95"/>
      <c r="NAL53" s="95"/>
      <c r="NAM53" s="95"/>
      <c r="NAN53" s="95"/>
      <c r="NAO53" s="95"/>
      <c r="NAP53" s="95"/>
      <c r="NAQ53" s="95"/>
      <c r="NAR53" s="95"/>
      <c r="NAS53" s="95"/>
      <c r="NAT53" s="95"/>
      <c r="NAU53" s="95"/>
      <c r="NAV53" s="95"/>
      <c r="NAW53" s="95"/>
      <c r="NAX53" s="95"/>
      <c r="NAY53" s="95"/>
      <c r="NAZ53" s="95"/>
      <c r="NBA53" s="95"/>
      <c r="NBB53" s="95"/>
      <c r="NBC53" s="95"/>
      <c r="NBD53" s="95"/>
      <c r="NBE53" s="95"/>
      <c r="NBF53" s="95"/>
      <c r="NBG53" s="95"/>
      <c r="NBH53" s="95"/>
      <c r="NBI53" s="95"/>
      <c r="NBJ53" s="95"/>
      <c r="NBK53" s="95"/>
      <c r="NBL53" s="95"/>
      <c r="NBM53" s="95"/>
      <c r="NBN53" s="95"/>
      <c r="NBO53" s="95"/>
      <c r="NBP53" s="95"/>
      <c r="NBQ53" s="95"/>
      <c r="NBR53" s="95"/>
      <c r="NBS53" s="95"/>
      <c r="NBT53" s="95"/>
      <c r="NBU53" s="95"/>
      <c r="NBV53" s="95"/>
      <c r="NBW53" s="95"/>
      <c r="NBX53" s="95"/>
      <c r="NBY53" s="95"/>
      <c r="NBZ53" s="95"/>
      <c r="NCA53" s="95"/>
      <c r="NCB53" s="95"/>
      <c r="NCC53" s="95"/>
      <c r="NCD53" s="95"/>
      <c r="NCE53" s="95"/>
      <c r="NCF53" s="95"/>
      <c r="NCG53" s="95"/>
      <c r="NCH53" s="95"/>
      <c r="NCI53" s="95"/>
      <c r="NCJ53" s="95"/>
      <c r="NCK53" s="95"/>
      <c r="NCL53" s="95"/>
      <c r="NCM53" s="95"/>
      <c r="NCN53" s="95"/>
      <c r="NCO53" s="95"/>
      <c r="NCP53" s="95"/>
      <c r="NCQ53" s="95"/>
      <c r="NCR53" s="95"/>
      <c r="NCS53" s="95"/>
      <c r="NCT53" s="95"/>
      <c r="NCU53" s="95"/>
      <c r="NCV53" s="95"/>
      <c r="NCW53" s="95"/>
      <c r="NCX53" s="95"/>
      <c r="NCY53" s="95"/>
      <c r="NCZ53" s="95"/>
      <c r="NDA53" s="95"/>
      <c r="NDB53" s="95"/>
      <c r="NDC53" s="95"/>
      <c r="NDD53" s="95"/>
      <c r="NDE53" s="95"/>
      <c r="NDF53" s="95"/>
      <c r="NDG53" s="95"/>
      <c r="NDH53" s="95"/>
      <c r="NDI53" s="95"/>
      <c r="NDJ53" s="95"/>
      <c r="NDK53" s="95"/>
      <c r="NDL53" s="95"/>
      <c r="NDM53" s="95"/>
      <c r="NDN53" s="95"/>
      <c r="NDO53" s="95"/>
      <c r="NDP53" s="95"/>
      <c r="NDQ53" s="95"/>
      <c r="NDR53" s="95"/>
      <c r="NDS53" s="95"/>
      <c r="NDT53" s="95"/>
      <c r="NDU53" s="95"/>
      <c r="NDV53" s="95"/>
      <c r="NDW53" s="95"/>
      <c r="NDX53" s="95"/>
      <c r="NDY53" s="95"/>
      <c r="NDZ53" s="95"/>
      <c r="NEA53" s="95"/>
      <c r="NEB53" s="95"/>
      <c r="NEC53" s="95"/>
      <c r="NED53" s="95"/>
      <c r="NEE53" s="95"/>
      <c r="NEF53" s="95"/>
      <c r="NEG53" s="95"/>
      <c r="NEH53" s="95"/>
      <c r="NEI53" s="95"/>
      <c r="NEJ53" s="95"/>
      <c r="NEK53" s="95"/>
      <c r="NEL53" s="95"/>
      <c r="NEM53" s="95"/>
      <c r="NEN53" s="95"/>
      <c r="NEO53" s="95"/>
      <c r="NEP53" s="95"/>
      <c r="NEQ53" s="95"/>
      <c r="NER53" s="95"/>
      <c r="NES53" s="95"/>
      <c r="NET53" s="95"/>
      <c r="NEU53" s="95"/>
      <c r="NEV53" s="95"/>
      <c r="NEW53" s="95"/>
      <c r="NEX53" s="95"/>
      <c r="NEY53" s="95"/>
      <c r="NEZ53" s="95"/>
      <c r="NFA53" s="95"/>
      <c r="NFB53" s="95"/>
      <c r="NFC53" s="95"/>
      <c r="NFD53" s="95"/>
      <c r="NFE53" s="95"/>
      <c r="NFF53" s="95"/>
      <c r="NFG53" s="95"/>
      <c r="NFH53" s="95"/>
      <c r="NFI53" s="95"/>
      <c r="NFJ53" s="95"/>
      <c r="NFK53" s="95"/>
      <c r="NFL53" s="95"/>
      <c r="NFM53" s="95"/>
      <c r="NFN53" s="95"/>
      <c r="NFO53" s="95"/>
      <c r="NFP53" s="95"/>
      <c r="NFQ53" s="95"/>
      <c r="NFR53" s="95"/>
      <c r="NFS53" s="95"/>
      <c r="NFT53" s="95"/>
      <c r="NFU53" s="95"/>
      <c r="NFV53" s="95"/>
      <c r="NFW53" s="95"/>
      <c r="NFX53" s="95"/>
      <c r="NFY53" s="95"/>
      <c r="NFZ53" s="95"/>
      <c r="NGA53" s="95"/>
      <c r="NGB53" s="95"/>
      <c r="NGC53" s="95"/>
      <c r="NGD53" s="95"/>
      <c r="NGE53" s="95"/>
      <c r="NGF53" s="95"/>
      <c r="NGG53" s="95"/>
      <c r="NGH53" s="95"/>
      <c r="NGI53" s="95"/>
      <c r="NGJ53" s="95"/>
      <c r="NGK53" s="95"/>
      <c r="NGL53" s="95"/>
      <c r="NGM53" s="95"/>
      <c r="NGN53" s="95"/>
      <c r="NGO53" s="95"/>
      <c r="NGP53" s="95"/>
      <c r="NGQ53" s="95"/>
      <c r="NGR53" s="95"/>
      <c r="NGS53" s="95"/>
      <c r="NGT53" s="95"/>
      <c r="NGU53" s="95"/>
      <c r="NGV53" s="95"/>
      <c r="NGW53" s="95"/>
      <c r="NGX53" s="95"/>
      <c r="NGY53" s="95"/>
      <c r="NGZ53" s="95"/>
      <c r="NHA53" s="95"/>
      <c r="NHB53" s="95"/>
      <c r="NHC53" s="95"/>
      <c r="NHD53" s="95"/>
      <c r="NHE53" s="95"/>
      <c r="NHF53" s="95"/>
      <c r="NHG53" s="95"/>
      <c r="NHH53" s="95"/>
      <c r="NHI53" s="95"/>
      <c r="NHJ53" s="95"/>
      <c r="NHK53" s="95"/>
      <c r="NHL53" s="95"/>
      <c r="NHM53" s="95"/>
      <c r="NHN53" s="95"/>
      <c r="NHO53" s="95"/>
      <c r="NHP53" s="95"/>
      <c r="NHQ53" s="95"/>
      <c r="NHR53" s="95"/>
      <c r="NHS53" s="95"/>
      <c r="NHT53" s="95"/>
      <c r="NHU53" s="95"/>
      <c r="NHV53" s="95"/>
      <c r="NHW53" s="95"/>
      <c r="NHX53" s="95"/>
      <c r="NHY53" s="95"/>
      <c r="NHZ53" s="95"/>
      <c r="NIA53" s="95"/>
      <c r="NIB53" s="95"/>
      <c r="NIC53" s="95"/>
      <c r="NID53" s="95"/>
      <c r="NIE53" s="95"/>
      <c r="NIF53" s="95"/>
      <c r="NIG53" s="95"/>
      <c r="NIH53" s="95"/>
      <c r="NII53" s="95"/>
      <c r="NIJ53" s="95"/>
      <c r="NIK53" s="95"/>
      <c r="NIL53" s="95"/>
      <c r="NIM53" s="95"/>
      <c r="NIN53" s="95"/>
      <c r="NIO53" s="95"/>
      <c r="NIP53" s="95"/>
      <c r="NIQ53" s="95"/>
      <c r="NIR53" s="95"/>
      <c r="NIS53" s="95"/>
      <c r="NIT53" s="95"/>
      <c r="NIU53" s="95"/>
      <c r="NIV53" s="95"/>
      <c r="NIW53" s="95"/>
      <c r="NIX53" s="95"/>
      <c r="NIY53" s="95"/>
      <c r="NIZ53" s="95"/>
      <c r="NJA53" s="95"/>
      <c r="NJB53" s="95"/>
      <c r="NJC53" s="95"/>
      <c r="NJD53" s="95"/>
      <c r="NJE53" s="95"/>
      <c r="NJF53" s="95"/>
      <c r="NJG53" s="95"/>
      <c r="NJH53" s="95"/>
      <c r="NJI53" s="95"/>
      <c r="NJJ53" s="95"/>
      <c r="NJK53" s="95"/>
      <c r="NJL53" s="95"/>
      <c r="NJM53" s="95"/>
      <c r="NJN53" s="95"/>
      <c r="NJO53" s="95"/>
      <c r="NJP53" s="95"/>
      <c r="NJQ53" s="95"/>
      <c r="NJR53" s="95"/>
      <c r="NJS53" s="95"/>
      <c r="NJT53" s="95"/>
      <c r="NJU53" s="95"/>
      <c r="NJV53" s="95"/>
      <c r="NJW53" s="95"/>
      <c r="NJX53" s="95"/>
      <c r="NJY53" s="95"/>
      <c r="NJZ53" s="95"/>
      <c r="NKA53" s="95"/>
      <c r="NKB53" s="95"/>
      <c r="NKC53" s="95"/>
      <c r="NKD53" s="95"/>
      <c r="NKE53" s="95"/>
      <c r="NKF53" s="95"/>
      <c r="NKG53" s="95"/>
      <c r="NKH53" s="95"/>
      <c r="NKI53" s="95"/>
      <c r="NKJ53" s="95"/>
      <c r="NKK53" s="95"/>
      <c r="NKL53" s="95"/>
      <c r="NKM53" s="95"/>
      <c r="NKN53" s="95"/>
      <c r="NKO53" s="95"/>
      <c r="NKP53" s="95"/>
      <c r="NKQ53" s="95"/>
      <c r="NKR53" s="95"/>
      <c r="NKS53" s="95"/>
      <c r="NKT53" s="95"/>
      <c r="NKU53" s="95"/>
      <c r="NKV53" s="95"/>
      <c r="NKW53" s="95"/>
      <c r="NKX53" s="95"/>
      <c r="NKY53" s="95"/>
      <c r="NKZ53" s="95"/>
      <c r="NLA53" s="95"/>
      <c r="NLB53" s="95"/>
      <c r="NLC53" s="95"/>
      <c r="NLD53" s="95"/>
      <c r="NLE53" s="95"/>
      <c r="NLF53" s="95"/>
      <c r="NLG53" s="95"/>
      <c r="NLH53" s="95"/>
      <c r="NLI53" s="95"/>
      <c r="NLJ53" s="95"/>
      <c r="NLK53" s="95"/>
      <c r="NLL53" s="95"/>
      <c r="NLM53" s="95"/>
      <c r="NLN53" s="95"/>
      <c r="NLO53" s="95"/>
      <c r="NLP53" s="95"/>
      <c r="NLQ53" s="95"/>
      <c r="NLR53" s="95"/>
      <c r="NLS53" s="95"/>
      <c r="NLT53" s="95"/>
      <c r="NLU53" s="95"/>
      <c r="NLV53" s="95"/>
      <c r="NLW53" s="95"/>
      <c r="NLX53" s="95"/>
      <c r="NLY53" s="95"/>
      <c r="NLZ53" s="95"/>
      <c r="NMA53" s="95"/>
      <c r="NMB53" s="95"/>
      <c r="NMC53" s="95"/>
      <c r="NMD53" s="95"/>
      <c r="NME53" s="95"/>
      <c r="NMF53" s="95"/>
      <c r="NMG53" s="95"/>
      <c r="NMH53" s="95"/>
      <c r="NMI53" s="95"/>
      <c r="NMJ53" s="95"/>
      <c r="NMK53" s="95"/>
      <c r="NML53" s="95"/>
      <c r="NMM53" s="95"/>
      <c r="NMN53" s="95"/>
      <c r="NMO53" s="95"/>
      <c r="NMP53" s="95"/>
      <c r="NMQ53" s="95"/>
      <c r="NMR53" s="95"/>
      <c r="NMS53" s="95"/>
      <c r="NMT53" s="95"/>
      <c r="NMU53" s="95"/>
      <c r="NMV53" s="95"/>
      <c r="NMW53" s="95"/>
      <c r="NMX53" s="95"/>
      <c r="NMY53" s="95"/>
      <c r="NMZ53" s="95"/>
      <c r="NNA53" s="95"/>
      <c r="NNB53" s="95"/>
      <c r="NNC53" s="95"/>
      <c r="NND53" s="95"/>
      <c r="NNE53" s="95"/>
      <c r="NNF53" s="95"/>
      <c r="NNG53" s="95"/>
      <c r="NNH53" s="95"/>
      <c r="NNI53" s="95"/>
      <c r="NNJ53" s="95"/>
      <c r="NNK53" s="95"/>
      <c r="NNL53" s="95"/>
      <c r="NNM53" s="95"/>
      <c r="NNN53" s="95"/>
      <c r="NNO53" s="95"/>
      <c r="NNP53" s="95"/>
      <c r="NNQ53" s="95"/>
      <c r="NNR53" s="95"/>
      <c r="NNS53" s="95"/>
      <c r="NNT53" s="95"/>
      <c r="NNU53" s="95"/>
      <c r="NNV53" s="95"/>
      <c r="NNW53" s="95"/>
      <c r="NNX53" s="95"/>
      <c r="NNY53" s="95"/>
      <c r="NNZ53" s="95"/>
      <c r="NOA53" s="95"/>
      <c r="NOB53" s="95"/>
      <c r="NOC53" s="95"/>
      <c r="NOD53" s="95"/>
      <c r="NOE53" s="95"/>
      <c r="NOF53" s="95"/>
      <c r="NOG53" s="95"/>
      <c r="NOH53" s="95"/>
      <c r="NOI53" s="95"/>
      <c r="NOJ53" s="95"/>
      <c r="NOK53" s="95"/>
      <c r="NOL53" s="95"/>
      <c r="NOM53" s="95"/>
      <c r="NON53" s="95"/>
      <c r="NOO53" s="95"/>
      <c r="NOP53" s="95"/>
      <c r="NOQ53" s="95"/>
      <c r="NOR53" s="95"/>
      <c r="NOS53" s="95"/>
      <c r="NOT53" s="95"/>
      <c r="NOU53" s="95"/>
      <c r="NOV53" s="95"/>
      <c r="NOW53" s="95"/>
      <c r="NOX53" s="95"/>
      <c r="NOY53" s="95"/>
      <c r="NOZ53" s="95"/>
      <c r="NPA53" s="95"/>
      <c r="NPB53" s="95"/>
      <c r="NPC53" s="95"/>
      <c r="NPD53" s="95"/>
      <c r="NPE53" s="95"/>
      <c r="NPF53" s="95"/>
      <c r="NPG53" s="95"/>
      <c r="NPH53" s="95"/>
      <c r="NPI53" s="95"/>
      <c r="NPJ53" s="95"/>
      <c r="NPK53" s="95"/>
      <c r="NPL53" s="95"/>
      <c r="NPM53" s="95"/>
      <c r="NPN53" s="95"/>
      <c r="NPO53" s="95"/>
      <c r="NPP53" s="95"/>
      <c r="NPQ53" s="95"/>
      <c r="NPR53" s="95"/>
      <c r="NPS53" s="95"/>
      <c r="NPT53" s="95"/>
      <c r="NPU53" s="95"/>
      <c r="NPV53" s="95"/>
      <c r="NPW53" s="95"/>
      <c r="NPX53" s="95"/>
      <c r="NPY53" s="95"/>
      <c r="NPZ53" s="95"/>
      <c r="NQA53" s="95"/>
      <c r="NQB53" s="95"/>
      <c r="NQC53" s="95"/>
      <c r="NQD53" s="95"/>
      <c r="NQE53" s="95"/>
      <c r="NQF53" s="95"/>
      <c r="NQG53" s="95"/>
      <c r="NQH53" s="95"/>
      <c r="NQI53" s="95"/>
      <c r="NQJ53" s="95"/>
      <c r="NQK53" s="95"/>
      <c r="NQL53" s="95"/>
      <c r="NQM53" s="95"/>
      <c r="NQN53" s="95"/>
      <c r="NQO53" s="95"/>
      <c r="NQP53" s="95"/>
      <c r="NQQ53" s="95"/>
      <c r="NQR53" s="95"/>
      <c r="NQS53" s="95"/>
      <c r="NQT53" s="95"/>
      <c r="NQU53" s="95"/>
      <c r="NQV53" s="95"/>
      <c r="NQW53" s="95"/>
      <c r="NQX53" s="95"/>
      <c r="NQY53" s="95"/>
      <c r="NQZ53" s="95"/>
      <c r="NRA53" s="95"/>
      <c r="NRB53" s="95"/>
      <c r="NRC53" s="95"/>
      <c r="NRD53" s="95"/>
      <c r="NRE53" s="95"/>
      <c r="NRF53" s="95"/>
      <c r="NRG53" s="95"/>
      <c r="NRH53" s="95"/>
      <c r="NRI53" s="95"/>
      <c r="NRJ53" s="95"/>
      <c r="NRK53" s="95"/>
      <c r="NRL53" s="95"/>
      <c r="NRM53" s="95"/>
      <c r="NRN53" s="95"/>
      <c r="NRO53" s="95"/>
      <c r="NRP53" s="95"/>
      <c r="NRQ53" s="95"/>
      <c r="NRR53" s="95"/>
      <c r="NRS53" s="95"/>
      <c r="NRT53" s="95"/>
      <c r="NRU53" s="95"/>
      <c r="NRV53" s="95"/>
      <c r="NRW53" s="95"/>
      <c r="NRX53" s="95"/>
      <c r="NRY53" s="95"/>
      <c r="NRZ53" s="95"/>
      <c r="NSA53" s="95"/>
      <c r="NSB53" s="95"/>
      <c r="NSC53" s="95"/>
      <c r="NSD53" s="95"/>
      <c r="NSE53" s="95"/>
      <c r="NSF53" s="95"/>
      <c r="NSG53" s="95"/>
      <c r="NSH53" s="95"/>
      <c r="NSI53" s="95"/>
      <c r="NSJ53" s="95"/>
      <c r="NSK53" s="95"/>
      <c r="NSL53" s="95"/>
      <c r="NSM53" s="95"/>
      <c r="NSN53" s="95"/>
      <c r="NSO53" s="95"/>
      <c r="NSP53" s="95"/>
      <c r="NSQ53" s="95"/>
      <c r="NSR53" s="95"/>
      <c r="NSS53" s="95"/>
      <c r="NST53" s="95"/>
      <c r="NSU53" s="95"/>
      <c r="NSV53" s="95"/>
      <c r="NSW53" s="95"/>
      <c r="NSX53" s="95"/>
      <c r="NSY53" s="95"/>
      <c r="NSZ53" s="95"/>
      <c r="NTA53" s="95"/>
      <c r="NTB53" s="95"/>
      <c r="NTC53" s="95"/>
      <c r="NTD53" s="95"/>
      <c r="NTE53" s="95"/>
      <c r="NTF53" s="95"/>
      <c r="NTG53" s="95"/>
      <c r="NTH53" s="95"/>
      <c r="NTI53" s="95"/>
      <c r="NTJ53" s="95"/>
      <c r="NTK53" s="95"/>
      <c r="NTL53" s="95"/>
      <c r="NTM53" s="95"/>
      <c r="NTN53" s="95"/>
      <c r="NTO53" s="95"/>
      <c r="NTP53" s="95"/>
      <c r="NTQ53" s="95"/>
      <c r="NTR53" s="95"/>
      <c r="NTS53" s="95"/>
      <c r="NTT53" s="95"/>
      <c r="NTU53" s="95"/>
      <c r="NTV53" s="95"/>
      <c r="NTW53" s="95"/>
      <c r="NTX53" s="95"/>
      <c r="NTY53" s="95"/>
      <c r="NTZ53" s="95"/>
      <c r="NUA53" s="95"/>
      <c r="NUB53" s="95"/>
      <c r="NUC53" s="95"/>
      <c r="NUD53" s="95"/>
      <c r="NUE53" s="95"/>
      <c r="NUF53" s="95"/>
      <c r="NUG53" s="95"/>
      <c r="NUH53" s="95"/>
      <c r="NUI53" s="95"/>
      <c r="NUJ53" s="95"/>
      <c r="NUK53" s="95"/>
      <c r="NUL53" s="95"/>
      <c r="NUM53" s="95"/>
      <c r="NUN53" s="95"/>
      <c r="NUO53" s="95"/>
      <c r="NUP53" s="95"/>
      <c r="NUQ53" s="95"/>
      <c r="NUR53" s="95"/>
      <c r="NUS53" s="95"/>
      <c r="NUT53" s="95"/>
      <c r="NUU53" s="95"/>
      <c r="NUV53" s="95"/>
      <c r="NUW53" s="95"/>
      <c r="NUX53" s="95"/>
      <c r="NUY53" s="95"/>
      <c r="NUZ53" s="95"/>
      <c r="NVA53" s="95"/>
      <c r="NVB53" s="95"/>
      <c r="NVC53" s="95"/>
      <c r="NVD53" s="95"/>
      <c r="NVE53" s="95"/>
      <c r="NVF53" s="95"/>
      <c r="NVG53" s="95"/>
      <c r="NVH53" s="95"/>
      <c r="NVI53" s="95"/>
      <c r="NVJ53" s="95"/>
      <c r="NVK53" s="95"/>
      <c r="NVL53" s="95"/>
      <c r="NVM53" s="95"/>
      <c r="NVN53" s="95"/>
      <c r="NVO53" s="95"/>
      <c r="NVP53" s="95"/>
      <c r="NVQ53" s="95"/>
      <c r="NVR53" s="95"/>
      <c r="NVS53" s="95"/>
      <c r="NVT53" s="95"/>
      <c r="NVU53" s="95"/>
      <c r="NVV53" s="95"/>
      <c r="NVW53" s="95"/>
      <c r="NVX53" s="95"/>
      <c r="NVY53" s="95"/>
      <c r="NVZ53" s="95"/>
      <c r="NWA53" s="95"/>
      <c r="NWB53" s="95"/>
      <c r="NWC53" s="95"/>
      <c r="NWD53" s="95"/>
      <c r="NWE53" s="95"/>
      <c r="NWF53" s="95"/>
      <c r="NWG53" s="95"/>
      <c r="NWH53" s="95"/>
      <c r="NWI53" s="95"/>
      <c r="NWJ53" s="95"/>
      <c r="NWK53" s="95"/>
      <c r="NWL53" s="95"/>
      <c r="NWM53" s="95"/>
      <c r="NWN53" s="95"/>
      <c r="NWO53" s="95"/>
      <c r="NWP53" s="95"/>
      <c r="NWQ53" s="95"/>
      <c r="NWR53" s="95"/>
      <c r="NWS53" s="95"/>
      <c r="NWT53" s="95"/>
      <c r="NWU53" s="95"/>
      <c r="NWV53" s="95"/>
      <c r="NWW53" s="95"/>
      <c r="NWX53" s="95"/>
      <c r="NWY53" s="95"/>
      <c r="NWZ53" s="95"/>
      <c r="NXA53" s="95"/>
      <c r="NXB53" s="95"/>
      <c r="NXC53" s="95"/>
      <c r="NXD53" s="95"/>
      <c r="NXE53" s="95"/>
      <c r="NXF53" s="95"/>
      <c r="NXG53" s="95"/>
      <c r="NXH53" s="95"/>
      <c r="NXI53" s="95"/>
      <c r="NXJ53" s="95"/>
      <c r="NXK53" s="95"/>
      <c r="NXL53" s="95"/>
      <c r="NXM53" s="95"/>
      <c r="NXN53" s="95"/>
      <c r="NXO53" s="95"/>
      <c r="NXP53" s="95"/>
      <c r="NXQ53" s="95"/>
      <c r="NXR53" s="95"/>
      <c r="NXS53" s="95"/>
      <c r="NXT53" s="95"/>
      <c r="NXU53" s="95"/>
      <c r="NXV53" s="95"/>
      <c r="NXW53" s="95"/>
      <c r="NXX53" s="95"/>
      <c r="NXY53" s="95"/>
      <c r="NXZ53" s="95"/>
      <c r="NYA53" s="95"/>
      <c r="NYB53" s="95"/>
      <c r="NYC53" s="95"/>
      <c r="NYD53" s="95"/>
      <c r="NYE53" s="95"/>
      <c r="NYF53" s="95"/>
      <c r="NYG53" s="95"/>
      <c r="NYH53" s="95"/>
      <c r="NYI53" s="95"/>
      <c r="NYJ53" s="95"/>
      <c r="NYK53" s="95"/>
      <c r="NYL53" s="95"/>
      <c r="NYM53" s="95"/>
      <c r="NYN53" s="95"/>
      <c r="NYO53" s="95"/>
      <c r="NYP53" s="95"/>
      <c r="NYQ53" s="95"/>
      <c r="NYR53" s="95"/>
      <c r="NYS53" s="95"/>
      <c r="NYT53" s="95"/>
      <c r="NYU53" s="95"/>
      <c r="NYV53" s="95"/>
      <c r="NYW53" s="95"/>
      <c r="NYX53" s="95"/>
      <c r="NYY53" s="95"/>
      <c r="NYZ53" s="95"/>
      <c r="NZA53" s="95"/>
      <c r="NZB53" s="95"/>
      <c r="NZC53" s="95"/>
      <c r="NZD53" s="95"/>
      <c r="NZE53" s="95"/>
      <c r="NZF53" s="95"/>
      <c r="NZG53" s="95"/>
      <c r="NZH53" s="95"/>
      <c r="NZI53" s="95"/>
      <c r="NZJ53" s="95"/>
      <c r="NZK53" s="95"/>
      <c r="NZL53" s="95"/>
      <c r="NZM53" s="95"/>
      <c r="NZN53" s="95"/>
      <c r="NZO53" s="95"/>
      <c r="NZP53" s="95"/>
      <c r="NZQ53" s="95"/>
      <c r="NZR53" s="95"/>
      <c r="NZS53" s="95"/>
      <c r="NZT53" s="95"/>
      <c r="NZU53" s="95"/>
      <c r="NZV53" s="95"/>
      <c r="NZW53" s="95"/>
      <c r="NZX53" s="95"/>
      <c r="NZY53" s="95"/>
      <c r="NZZ53" s="95"/>
      <c r="OAA53" s="95"/>
      <c r="OAB53" s="95"/>
      <c r="OAC53" s="95"/>
      <c r="OAD53" s="95"/>
      <c r="OAE53" s="95"/>
      <c r="OAF53" s="95"/>
      <c r="OAG53" s="95"/>
      <c r="OAH53" s="95"/>
      <c r="OAI53" s="95"/>
      <c r="OAJ53" s="95"/>
      <c r="OAK53" s="95"/>
      <c r="OAL53" s="95"/>
      <c r="OAM53" s="95"/>
      <c r="OAN53" s="95"/>
      <c r="OAO53" s="95"/>
      <c r="OAP53" s="95"/>
      <c r="OAQ53" s="95"/>
      <c r="OAR53" s="95"/>
      <c r="OAS53" s="95"/>
      <c r="OAT53" s="95"/>
      <c r="OAU53" s="95"/>
      <c r="OAV53" s="95"/>
      <c r="OAW53" s="95"/>
      <c r="OAX53" s="95"/>
      <c r="OAY53" s="95"/>
      <c r="OAZ53" s="95"/>
      <c r="OBA53" s="95"/>
      <c r="OBB53" s="95"/>
      <c r="OBC53" s="95"/>
      <c r="OBD53" s="95"/>
      <c r="OBE53" s="95"/>
      <c r="OBF53" s="95"/>
      <c r="OBG53" s="95"/>
      <c r="OBH53" s="95"/>
      <c r="OBI53" s="95"/>
      <c r="OBJ53" s="95"/>
      <c r="OBK53" s="95"/>
      <c r="OBL53" s="95"/>
      <c r="OBM53" s="95"/>
      <c r="OBN53" s="95"/>
      <c r="OBO53" s="95"/>
      <c r="OBP53" s="95"/>
      <c r="OBQ53" s="95"/>
      <c r="OBR53" s="95"/>
      <c r="OBS53" s="95"/>
      <c r="OBT53" s="95"/>
      <c r="OBU53" s="95"/>
      <c r="OBV53" s="95"/>
      <c r="OBW53" s="95"/>
      <c r="OBX53" s="95"/>
      <c r="OBY53" s="95"/>
      <c r="OBZ53" s="95"/>
      <c r="OCA53" s="95"/>
      <c r="OCB53" s="95"/>
      <c r="OCC53" s="95"/>
      <c r="OCD53" s="95"/>
      <c r="OCE53" s="95"/>
      <c r="OCF53" s="95"/>
      <c r="OCG53" s="95"/>
      <c r="OCH53" s="95"/>
      <c r="OCI53" s="95"/>
      <c r="OCJ53" s="95"/>
      <c r="OCK53" s="95"/>
      <c r="OCL53" s="95"/>
      <c r="OCM53" s="95"/>
      <c r="OCN53" s="95"/>
      <c r="OCO53" s="95"/>
      <c r="OCP53" s="95"/>
      <c r="OCQ53" s="95"/>
      <c r="OCR53" s="95"/>
      <c r="OCS53" s="95"/>
      <c r="OCT53" s="95"/>
      <c r="OCU53" s="95"/>
      <c r="OCV53" s="95"/>
      <c r="OCW53" s="95"/>
      <c r="OCX53" s="95"/>
      <c r="OCY53" s="95"/>
      <c r="OCZ53" s="95"/>
      <c r="ODA53" s="95"/>
      <c r="ODB53" s="95"/>
      <c r="ODC53" s="95"/>
      <c r="ODD53" s="95"/>
      <c r="ODE53" s="95"/>
      <c r="ODF53" s="95"/>
      <c r="ODG53" s="95"/>
      <c r="ODH53" s="95"/>
      <c r="ODI53" s="95"/>
      <c r="ODJ53" s="95"/>
      <c r="ODK53" s="95"/>
      <c r="ODL53" s="95"/>
      <c r="ODM53" s="95"/>
      <c r="ODN53" s="95"/>
      <c r="ODO53" s="95"/>
      <c r="ODP53" s="95"/>
      <c r="ODQ53" s="95"/>
      <c r="ODR53" s="95"/>
      <c r="ODS53" s="95"/>
      <c r="ODT53" s="95"/>
      <c r="ODU53" s="95"/>
      <c r="ODV53" s="95"/>
      <c r="ODW53" s="95"/>
      <c r="ODX53" s="95"/>
      <c r="ODY53" s="95"/>
      <c r="ODZ53" s="95"/>
      <c r="OEA53" s="95"/>
      <c r="OEB53" s="95"/>
      <c r="OEC53" s="95"/>
      <c r="OED53" s="95"/>
      <c r="OEE53" s="95"/>
      <c r="OEF53" s="95"/>
      <c r="OEG53" s="95"/>
      <c r="OEH53" s="95"/>
      <c r="OEI53" s="95"/>
      <c r="OEJ53" s="95"/>
      <c r="OEK53" s="95"/>
      <c r="OEL53" s="95"/>
      <c r="OEM53" s="95"/>
      <c r="OEN53" s="95"/>
      <c r="OEO53" s="95"/>
      <c r="OEP53" s="95"/>
      <c r="OEQ53" s="95"/>
      <c r="OER53" s="95"/>
      <c r="OES53" s="95"/>
      <c r="OET53" s="95"/>
      <c r="OEU53" s="95"/>
      <c r="OEV53" s="95"/>
      <c r="OEW53" s="95"/>
      <c r="OEX53" s="95"/>
      <c r="OEY53" s="95"/>
      <c r="OEZ53" s="95"/>
      <c r="OFA53" s="95"/>
      <c r="OFB53" s="95"/>
      <c r="OFC53" s="95"/>
      <c r="OFD53" s="95"/>
      <c r="OFE53" s="95"/>
      <c r="OFF53" s="95"/>
      <c r="OFG53" s="95"/>
      <c r="OFH53" s="95"/>
      <c r="OFI53" s="95"/>
      <c r="OFJ53" s="95"/>
      <c r="OFK53" s="95"/>
      <c r="OFL53" s="95"/>
      <c r="OFM53" s="95"/>
      <c r="OFN53" s="95"/>
      <c r="OFO53" s="95"/>
      <c r="OFP53" s="95"/>
      <c r="OFQ53" s="95"/>
      <c r="OFR53" s="95"/>
      <c r="OFS53" s="95"/>
      <c r="OFT53" s="95"/>
      <c r="OFU53" s="95"/>
      <c r="OFV53" s="95"/>
      <c r="OFW53" s="95"/>
      <c r="OFX53" s="95"/>
      <c r="OFY53" s="95"/>
      <c r="OFZ53" s="95"/>
      <c r="OGA53" s="95"/>
      <c r="OGB53" s="95"/>
      <c r="OGC53" s="95"/>
      <c r="OGD53" s="95"/>
      <c r="OGE53" s="95"/>
      <c r="OGF53" s="95"/>
      <c r="OGG53" s="95"/>
      <c r="OGH53" s="95"/>
      <c r="OGI53" s="95"/>
      <c r="OGJ53" s="95"/>
      <c r="OGK53" s="95"/>
      <c r="OGL53" s="95"/>
      <c r="OGM53" s="95"/>
      <c r="OGN53" s="95"/>
      <c r="OGO53" s="95"/>
      <c r="OGP53" s="95"/>
      <c r="OGQ53" s="95"/>
      <c r="OGR53" s="95"/>
      <c r="OGS53" s="95"/>
      <c r="OGT53" s="95"/>
      <c r="OGU53" s="95"/>
      <c r="OGV53" s="95"/>
      <c r="OGW53" s="95"/>
      <c r="OGX53" s="95"/>
      <c r="OGY53" s="95"/>
      <c r="OGZ53" s="95"/>
      <c r="OHA53" s="95"/>
      <c r="OHB53" s="95"/>
      <c r="OHC53" s="95"/>
      <c r="OHD53" s="95"/>
      <c r="OHE53" s="95"/>
      <c r="OHF53" s="95"/>
      <c r="OHG53" s="95"/>
      <c r="OHH53" s="95"/>
      <c r="OHI53" s="95"/>
      <c r="OHJ53" s="95"/>
      <c r="OHK53" s="95"/>
      <c r="OHL53" s="95"/>
      <c r="OHM53" s="95"/>
      <c r="OHN53" s="95"/>
      <c r="OHO53" s="95"/>
      <c r="OHP53" s="95"/>
      <c r="OHQ53" s="95"/>
      <c r="OHR53" s="95"/>
      <c r="OHS53" s="95"/>
      <c r="OHT53" s="95"/>
      <c r="OHU53" s="95"/>
      <c r="OHV53" s="95"/>
      <c r="OHW53" s="95"/>
      <c r="OHX53" s="95"/>
      <c r="OHY53" s="95"/>
      <c r="OHZ53" s="95"/>
      <c r="OIA53" s="95"/>
      <c r="OIB53" s="95"/>
      <c r="OIC53" s="95"/>
      <c r="OID53" s="95"/>
      <c r="OIE53" s="95"/>
      <c r="OIF53" s="95"/>
      <c r="OIG53" s="95"/>
      <c r="OIH53" s="95"/>
      <c r="OII53" s="95"/>
      <c r="OIJ53" s="95"/>
      <c r="OIK53" s="95"/>
      <c r="OIL53" s="95"/>
      <c r="OIM53" s="95"/>
      <c r="OIN53" s="95"/>
      <c r="OIO53" s="95"/>
      <c r="OIP53" s="95"/>
      <c r="OIQ53" s="95"/>
      <c r="OIR53" s="95"/>
      <c r="OIS53" s="95"/>
      <c r="OIT53" s="95"/>
      <c r="OIU53" s="95"/>
      <c r="OIV53" s="95"/>
      <c r="OIW53" s="95"/>
      <c r="OIX53" s="95"/>
      <c r="OIY53" s="95"/>
      <c r="OIZ53" s="95"/>
      <c r="OJA53" s="95"/>
      <c r="OJB53" s="95"/>
      <c r="OJC53" s="95"/>
      <c r="OJD53" s="95"/>
      <c r="OJE53" s="95"/>
      <c r="OJF53" s="95"/>
      <c r="OJG53" s="95"/>
      <c r="OJH53" s="95"/>
      <c r="OJI53" s="95"/>
      <c r="OJJ53" s="95"/>
      <c r="OJK53" s="95"/>
      <c r="OJL53" s="95"/>
      <c r="OJM53" s="95"/>
      <c r="OJN53" s="95"/>
      <c r="OJO53" s="95"/>
      <c r="OJP53" s="95"/>
      <c r="OJQ53" s="95"/>
      <c r="OJR53" s="95"/>
      <c r="OJS53" s="95"/>
      <c r="OJT53" s="95"/>
      <c r="OJU53" s="95"/>
      <c r="OJV53" s="95"/>
      <c r="OJW53" s="95"/>
      <c r="OJX53" s="95"/>
      <c r="OJY53" s="95"/>
      <c r="OJZ53" s="95"/>
      <c r="OKA53" s="95"/>
      <c r="OKB53" s="95"/>
      <c r="OKC53" s="95"/>
      <c r="OKD53" s="95"/>
      <c r="OKE53" s="95"/>
      <c r="OKF53" s="95"/>
      <c r="OKG53" s="95"/>
      <c r="OKH53" s="95"/>
      <c r="OKI53" s="95"/>
      <c r="OKJ53" s="95"/>
      <c r="OKK53" s="95"/>
      <c r="OKL53" s="95"/>
      <c r="OKM53" s="95"/>
      <c r="OKN53" s="95"/>
      <c r="OKO53" s="95"/>
      <c r="OKP53" s="95"/>
      <c r="OKQ53" s="95"/>
      <c r="OKR53" s="95"/>
      <c r="OKS53" s="95"/>
      <c r="OKT53" s="95"/>
      <c r="OKU53" s="95"/>
      <c r="OKV53" s="95"/>
      <c r="OKW53" s="95"/>
      <c r="OKX53" s="95"/>
      <c r="OKY53" s="95"/>
      <c r="OKZ53" s="95"/>
      <c r="OLA53" s="95"/>
      <c r="OLB53" s="95"/>
      <c r="OLC53" s="95"/>
      <c r="OLD53" s="95"/>
      <c r="OLE53" s="95"/>
      <c r="OLF53" s="95"/>
      <c r="OLG53" s="95"/>
      <c r="OLH53" s="95"/>
      <c r="OLI53" s="95"/>
      <c r="OLJ53" s="95"/>
      <c r="OLK53" s="95"/>
      <c r="OLL53" s="95"/>
      <c r="OLM53" s="95"/>
      <c r="OLN53" s="95"/>
      <c r="OLO53" s="95"/>
      <c r="OLP53" s="95"/>
      <c r="OLQ53" s="95"/>
      <c r="OLR53" s="95"/>
      <c r="OLS53" s="95"/>
      <c r="OLT53" s="95"/>
      <c r="OLU53" s="95"/>
      <c r="OLV53" s="95"/>
      <c r="OLW53" s="95"/>
      <c r="OLX53" s="95"/>
      <c r="OLY53" s="95"/>
      <c r="OLZ53" s="95"/>
      <c r="OMA53" s="95"/>
      <c r="OMB53" s="95"/>
      <c r="OMC53" s="95"/>
      <c r="OMD53" s="95"/>
      <c r="OME53" s="95"/>
      <c r="OMF53" s="95"/>
      <c r="OMG53" s="95"/>
      <c r="OMH53" s="95"/>
      <c r="OMI53" s="95"/>
      <c r="OMJ53" s="95"/>
      <c r="OMK53" s="95"/>
      <c r="OML53" s="95"/>
      <c r="OMM53" s="95"/>
      <c r="OMN53" s="95"/>
      <c r="OMO53" s="95"/>
      <c r="OMP53" s="95"/>
      <c r="OMQ53" s="95"/>
      <c r="OMR53" s="95"/>
      <c r="OMS53" s="95"/>
      <c r="OMT53" s="95"/>
      <c r="OMU53" s="95"/>
      <c r="OMV53" s="95"/>
      <c r="OMW53" s="95"/>
      <c r="OMX53" s="95"/>
      <c r="OMY53" s="95"/>
      <c r="OMZ53" s="95"/>
      <c r="ONA53" s="95"/>
      <c r="ONB53" s="95"/>
      <c r="ONC53" s="95"/>
      <c r="OND53" s="95"/>
      <c r="ONE53" s="95"/>
      <c r="ONF53" s="95"/>
      <c r="ONG53" s="95"/>
      <c r="ONH53" s="95"/>
      <c r="ONI53" s="95"/>
      <c r="ONJ53" s="95"/>
      <c r="ONK53" s="95"/>
      <c r="ONL53" s="95"/>
      <c r="ONM53" s="95"/>
      <c r="ONN53" s="95"/>
      <c r="ONO53" s="95"/>
      <c r="ONP53" s="95"/>
      <c r="ONQ53" s="95"/>
      <c r="ONR53" s="95"/>
      <c r="ONS53" s="95"/>
      <c r="ONT53" s="95"/>
      <c r="ONU53" s="95"/>
      <c r="ONV53" s="95"/>
      <c r="ONW53" s="95"/>
      <c r="ONX53" s="95"/>
      <c r="ONY53" s="95"/>
      <c r="ONZ53" s="95"/>
      <c r="OOA53" s="95"/>
      <c r="OOB53" s="95"/>
      <c r="OOC53" s="95"/>
      <c r="OOD53" s="95"/>
      <c r="OOE53" s="95"/>
      <c r="OOF53" s="95"/>
      <c r="OOG53" s="95"/>
      <c r="OOH53" s="95"/>
      <c r="OOI53" s="95"/>
      <c r="OOJ53" s="95"/>
      <c r="OOK53" s="95"/>
      <c r="OOL53" s="95"/>
      <c r="OOM53" s="95"/>
      <c r="OON53" s="95"/>
      <c r="OOO53" s="95"/>
      <c r="OOP53" s="95"/>
      <c r="OOQ53" s="95"/>
      <c r="OOR53" s="95"/>
      <c r="OOS53" s="95"/>
      <c r="OOT53" s="95"/>
      <c r="OOU53" s="95"/>
      <c r="OOV53" s="95"/>
      <c r="OOW53" s="95"/>
      <c r="OOX53" s="95"/>
      <c r="OOY53" s="95"/>
      <c r="OOZ53" s="95"/>
      <c r="OPA53" s="95"/>
      <c r="OPB53" s="95"/>
      <c r="OPC53" s="95"/>
      <c r="OPD53" s="95"/>
      <c r="OPE53" s="95"/>
      <c r="OPF53" s="95"/>
      <c r="OPG53" s="95"/>
      <c r="OPH53" s="95"/>
      <c r="OPI53" s="95"/>
      <c r="OPJ53" s="95"/>
      <c r="OPK53" s="95"/>
      <c r="OPL53" s="95"/>
      <c r="OPM53" s="95"/>
      <c r="OPN53" s="95"/>
      <c r="OPO53" s="95"/>
      <c r="OPP53" s="95"/>
      <c r="OPQ53" s="95"/>
      <c r="OPR53" s="95"/>
      <c r="OPS53" s="95"/>
      <c r="OPT53" s="95"/>
      <c r="OPU53" s="95"/>
      <c r="OPV53" s="95"/>
      <c r="OPW53" s="95"/>
      <c r="OPX53" s="95"/>
      <c r="OPY53" s="95"/>
      <c r="OPZ53" s="95"/>
      <c r="OQA53" s="95"/>
      <c r="OQB53" s="95"/>
      <c r="OQC53" s="95"/>
      <c r="OQD53" s="95"/>
      <c r="OQE53" s="95"/>
      <c r="OQF53" s="95"/>
      <c r="OQG53" s="95"/>
      <c r="OQH53" s="95"/>
      <c r="OQI53" s="95"/>
      <c r="OQJ53" s="95"/>
      <c r="OQK53" s="95"/>
      <c r="OQL53" s="95"/>
      <c r="OQM53" s="95"/>
      <c r="OQN53" s="95"/>
      <c r="OQO53" s="95"/>
      <c r="OQP53" s="95"/>
      <c r="OQQ53" s="95"/>
      <c r="OQR53" s="95"/>
      <c r="OQS53" s="95"/>
      <c r="OQT53" s="95"/>
      <c r="OQU53" s="95"/>
      <c r="OQV53" s="95"/>
      <c r="OQW53" s="95"/>
      <c r="OQX53" s="95"/>
      <c r="OQY53" s="95"/>
      <c r="OQZ53" s="95"/>
      <c r="ORA53" s="95"/>
      <c r="ORB53" s="95"/>
      <c r="ORC53" s="95"/>
      <c r="ORD53" s="95"/>
      <c r="ORE53" s="95"/>
      <c r="ORF53" s="95"/>
      <c r="ORG53" s="95"/>
      <c r="ORH53" s="95"/>
      <c r="ORI53" s="95"/>
      <c r="ORJ53" s="95"/>
      <c r="ORK53" s="95"/>
      <c r="ORL53" s="95"/>
      <c r="ORM53" s="95"/>
      <c r="ORN53" s="95"/>
      <c r="ORO53" s="95"/>
      <c r="ORP53" s="95"/>
      <c r="ORQ53" s="95"/>
      <c r="ORR53" s="95"/>
      <c r="ORS53" s="95"/>
      <c r="ORT53" s="95"/>
      <c r="ORU53" s="95"/>
      <c r="ORV53" s="95"/>
      <c r="ORW53" s="95"/>
      <c r="ORX53" s="95"/>
      <c r="ORY53" s="95"/>
      <c r="ORZ53" s="95"/>
      <c r="OSA53" s="95"/>
      <c r="OSB53" s="95"/>
      <c r="OSC53" s="95"/>
      <c r="OSD53" s="95"/>
      <c r="OSE53" s="95"/>
      <c r="OSF53" s="95"/>
      <c r="OSG53" s="95"/>
      <c r="OSH53" s="95"/>
      <c r="OSI53" s="95"/>
      <c r="OSJ53" s="95"/>
      <c r="OSK53" s="95"/>
      <c r="OSL53" s="95"/>
      <c r="OSM53" s="95"/>
      <c r="OSN53" s="95"/>
      <c r="OSO53" s="95"/>
      <c r="OSP53" s="95"/>
      <c r="OSQ53" s="95"/>
      <c r="OSR53" s="95"/>
      <c r="OSS53" s="95"/>
      <c r="OST53" s="95"/>
      <c r="OSU53" s="95"/>
      <c r="OSV53" s="95"/>
      <c r="OSW53" s="95"/>
      <c r="OSX53" s="95"/>
      <c r="OSY53" s="95"/>
      <c r="OSZ53" s="95"/>
      <c r="OTA53" s="95"/>
      <c r="OTB53" s="95"/>
      <c r="OTC53" s="95"/>
      <c r="OTD53" s="95"/>
      <c r="OTE53" s="95"/>
      <c r="OTF53" s="95"/>
      <c r="OTG53" s="95"/>
      <c r="OTH53" s="95"/>
      <c r="OTI53" s="95"/>
      <c r="OTJ53" s="95"/>
      <c r="OTK53" s="95"/>
      <c r="OTL53" s="95"/>
      <c r="OTM53" s="95"/>
      <c r="OTN53" s="95"/>
      <c r="OTO53" s="95"/>
      <c r="OTP53" s="95"/>
      <c r="OTQ53" s="95"/>
      <c r="OTR53" s="95"/>
      <c r="OTS53" s="95"/>
      <c r="OTT53" s="95"/>
      <c r="OTU53" s="95"/>
      <c r="OTV53" s="95"/>
      <c r="OTW53" s="95"/>
      <c r="OTX53" s="95"/>
      <c r="OTY53" s="95"/>
      <c r="OTZ53" s="95"/>
      <c r="OUA53" s="95"/>
      <c r="OUB53" s="95"/>
      <c r="OUC53" s="95"/>
      <c r="OUD53" s="95"/>
      <c r="OUE53" s="95"/>
      <c r="OUF53" s="95"/>
      <c r="OUG53" s="95"/>
      <c r="OUH53" s="95"/>
      <c r="OUI53" s="95"/>
      <c r="OUJ53" s="95"/>
      <c r="OUK53" s="95"/>
      <c r="OUL53" s="95"/>
      <c r="OUM53" s="95"/>
      <c r="OUN53" s="95"/>
      <c r="OUO53" s="95"/>
      <c r="OUP53" s="95"/>
      <c r="OUQ53" s="95"/>
      <c r="OUR53" s="95"/>
      <c r="OUS53" s="95"/>
      <c r="OUT53" s="95"/>
      <c r="OUU53" s="95"/>
      <c r="OUV53" s="95"/>
      <c r="OUW53" s="95"/>
      <c r="OUX53" s="95"/>
      <c r="OUY53" s="95"/>
      <c r="OUZ53" s="95"/>
      <c r="OVA53" s="95"/>
      <c r="OVB53" s="95"/>
      <c r="OVC53" s="95"/>
      <c r="OVD53" s="95"/>
      <c r="OVE53" s="95"/>
      <c r="OVF53" s="95"/>
      <c r="OVG53" s="95"/>
      <c r="OVH53" s="95"/>
      <c r="OVI53" s="95"/>
      <c r="OVJ53" s="95"/>
      <c r="OVK53" s="95"/>
      <c r="OVL53" s="95"/>
      <c r="OVM53" s="95"/>
      <c r="OVN53" s="95"/>
      <c r="OVO53" s="95"/>
      <c r="OVP53" s="95"/>
      <c r="OVQ53" s="95"/>
      <c r="OVR53" s="95"/>
      <c r="OVS53" s="95"/>
      <c r="OVT53" s="95"/>
      <c r="OVU53" s="95"/>
      <c r="OVV53" s="95"/>
      <c r="OVW53" s="95"/>
      <c r="OVX53" s="95"/>
      <c r="OVY53" s="95"/>
      <c r="OVZ53" s="95"/>
      <c r="OWA53" s="95"/>
      <c r="OWB53" s="95"/>
      <c r="OWC53" s="95"/>
      <c r="OWD53" s="95"/>
      <c r="OWE53" s="95"/>
      <c r="OWF53" s="95"/>
      <c r="OWG53" s="95"/>
      <c r="OWH53" s="95"/>
      <c r="OWI53" s="95"/>
      <c r="OWJ53" s="95"/>
      <c r="OWK53" s="95"/>
      <c r="OWL53" s="95"/>
      <c r="OWM53" s="95"/>
      <c r="OWN53" s="95"/>
      <c r="OWO53" s="95"/>
      <c r="OWP53" s="95"/>
      <c r="OWQ53" s="95"/>
      <c r="OWR53" s="95"/>
      <c r="OWS53" s="95"/>
      <c r="OWT53" s="95"/>
      <c r="OWU53" s="95"/>
      <c r="OWV53" s="95"/>
      <c r="OWW53" s="95"/>
      <c r="OWX53" s="95"/>
      <c r="OWY53" s="95"/>
      <c r="OWZ53" s="95"/>
      <c r="OXA53" s="95"/>
      <c r="OXB53" s="95"/>
      <c r="OXC53" s="95"/>
      <c r="OXD53" s="95"/>
      <c r="OXE53" s="95"/>
      <c r="OXF53" s="95"/>
      <c r="OXG53" s="95"/>
      <c r="OXH53" s="95"/>
      <c r="OXI53" s="95"/>
      <c r="OXJ53" s="95"/>
      <c r="OXK53" s="95"/>
      <c r="OXL53" s="95"/>
      <c r="OXM53" s="95"/>
      <c r="OXN53" s="95"/>
      <c r="OXO53" s="95"/>
      <c r="OXP53" s="95"/>
      <c r="OXQ53" s="95"/>
      <c r="OXR53" s="95"/>
      <c r="OXS53" s="95"/>
      <c r="OXT53" s="95"/>
      <c r="OXU53" s="95"/>
      <c r="OXV53" s="95"/>
      <c r="OXW53" s="95"/>
      <c r="OXX53" s="95"/>
      <c r="OXY53" s="95"/>
      <c r="OXZ53" s="95"/>
      <c r="OYA53" s="95"/>
      <c r="OYB53" s="95"/>
      <c r="OYC53" s="95"/>
      <c r="OYD53" s="95"/>
      <c r="OYE53" s="95"/>
      <c r="OYF53" s="95"/>
      <c r="OYG53" s="95"/>
      <c r="OYH53" s="95"/>
      <c r="OYI53" s="95"/>
      <c r="OYJ53" s="95"/>
      <c r="OYK53" s="95"/>
      <c r="OYL53" s="95"/>
      <c r="OYM53" s="95"/>
      <c r="OYN53" s="95"/>
      <c r="OYO53" s="95"/>
      <c r="OYP53" s="95"/>
      <c r="OYQ53" s="95"/>
      <c r="OYR53" s="95"/>
      <c r="OYS53" s="95"/>
      <c r="OYT53" s="95"/>
      <c r="OYU53" s="95"/>
      <c r="OYV53" s="95"/>
      <c r="OYW53" s="95"/>
      <c r="OYX53" s="95"/>
      <c r="OYY53" s="95"/>
      <c r="OYZ53" s="95"/>
      <c r="OZA53" s="95"/>
      <c r="OZB53" s="95"/>
      <c r="OZC53" s="95"/>
      <c r="OZD53" s="95"/>
      <c r="OZE53" s="95"/>
      <c r="OZF53" s="95"/>
      <c r="OZG53" s="95"/>
      <c r="OZH53" s="95"/>
      <c r="OZI53" s="95"/>
      <c r="OZJ53" s="95"/>
      <c r="OZK53" s="95"/>
      <c r="OZL53" s="95"/>
      <c r="OZM53" s="95"/>
      <c r="OZN53" s="95"/>
      <c r="OZO53" s="95"/>
      <c r="OZP53" s="95"/>
      <c r="OZQ53" s="95"/>
      <c r="OZR53" s="95"/>
      <c r="OZS53" s="95"/>
      <c r="OZT53" s="95"/>
      <c r="OZU53" s="95"/>
      <c r="OZV53" s="95"/>
      <c r="OZW53" s="95"/>
      <c r="OZX53" s="95"/>
      <c r="OZY53" s="95"/>
      <c r="OZZ53" s="95"/>
      <c r="PAA53" s="95"/>
      <c r="PAB53" s="95"/>
      <c r="PAC53" s="95"/>
      <c r="PAD53" s="95"/>
      <c r="PAE53" s="95"/>
      <c r="PAF53" s="95"/>
      <c r="PAG53" s="95"/>
      <c r="PAH53" s="95"/>
      <c r="PAI53" s="95"/>
      <c r="PAJ53" s="95"/>
      <c r="PAK53" s="95"/>
      <c r="PAL53" s="95"/>
      <c r="PAM53" s="95"/>
      <c r="PAN53" s="95"/>
      <c r="PAO53" s="95"/>
      <c r="PAP53" s="95"/>
      <c r="PAQ53" s="95"/>
      <c r="PAR53" s="95"/>
      <c r="PAS53" s="95"/>
      <c r="PAT53" s="95"/>
      <c r="PAU53" s="95"/>
      <c r="PAV53" s="95"/>
      <c r="PAW53" s="95"/>
      <c r="PAX53" s="95"/>
      <c r="PAY53" s="95"/>
      <c r="PAZ53" s="95"/>
      <c r="PBA53" s="95"/>
      <c r="PBB53" s="95"/>
      <c r="PBC53" s="95"/>
      <c r="PBD53" s="95"/>
      <c r="PBE53" s="95"/>
      <c r="PBF53" s="95"/>
      <c r="PBG53" s="95"/>
      <c r="PBH53" s="95"/>
      <c r="PBI53" s="95"/>
      <c r="PBJ53" s="95"/>
      <c r="PBK53" s="95"/>
      <c r="PBL53" s="95"/>
      <c r="PBM53" s="95"/>
      <c r="PBN53" s="95"/>
      <c r="PBO53" s="95"/>
      <c r="PBP53" s="95"/>
      <c r="PBQ53" s="95"/>
      <c r="PBR53" s="95"/>
      <c r="PBS53" s="95"/>
      <c r="PBT53" s="95"/>
      <c r="PBU53" s="95"/>
      <c r="PBV53" s="95"/>
      <c r="PBW53" s="95"/>
      <c r="PBX53" s="95"/>
      <c r="PBY53" s="95"/>
      <c r="PBZ53" s="95"/>
      <c r="PCA53" s="95"/>
      <c r="PCB53" s="95"/>
      <c r="PCC53" s="95"/>
      <c r="PCD53" s="95"/>
      <c r="PCE53" s="95"/>
      <c r="PCF53" s="95"/>
      <c r="PCG53" s="95"/>
      <c r="PCH53" s="95"/>
      <c r="PCI53" s="95"/>
      <c r="PCJ53" s="95"/>
      <c r="PCK53" s="95"/>
      <c r="PCL53" s="95"/>
      <c r="PCM53" s="95"/>
      <c r="PCN53" s="95"/>
      <c r="PCO53" s="95"/>
      <c r="PCP53" s="95"/>
      <c r="PCQ53" s="95"/>
      <c r="PCR53" s="95"/>
      <c r="PCS53" s="95"/>
      <c r="PCT53" s="95"/>
      <c r="PCU53" s="95"/>
      <c r="PCV53" s="95"/>
      <c r="PCW53" s="95"/>
      <c r="PCX53" s="95"/>
      <c r="PCY53" s="95"/>
      <c r="PCZ53" s="95"/>
      <c r="PDA53" s="95"/>
      <c r="PDB53" s="95"/>
      <c r="PDC53" s="95"/>
      <c r="PDD53" s="95"/>
      <c r="PDE53" s="95"/>
      <c r="PDF53" s="95"/>
      <c r="PDG53" s="95"/>
      <c r="PDH53" s="95"/>
      <c r="PDI53" s="95"/>
      <c r="PDJ53" s="95"/>
      <c r="PDK53" s="95"/>
      <c r="PDL53" s="95"/>
      <c r="PDM53" s="95"/>
      <c r="PDN53" s="95"/>
      <c r="PDO53" s="95"/>
      <c r="PDP53" s="95"/>
      <c r="PDQ53" s="95"/>
      <c r="PDR53" s="95"/>
      <c r="PDS53" s="95"/>
      <c r="PDT53" s="95"/>
      <c r="PDU53" s="95"/>
      <c r="PDV53" s="95"/>
      <c r="PDW53" s="95"/>
      <c r="PDX53" s="95"/>
      <c r="PDY53" s="95"/>
      <c r="PDZ53" s="95"/>
      <c r="PEA53" s="95"/>
      <c r="PEB53" s="95"/>
      <c r="PEC53" s="95"/>
      <c r="PED53" s="95"/>
      <c r="PEE53" s="95"/>
      <c r="PEF53" s="95"/>
      <c r="PEG53" s="95"/>
      <c r="PEH53" s="95"/>
      <c r="PEI53" s="95"/>
      <c r="PEJ53" s="95"/>
      <c r="PEK53" s="95"/>
      <c r="PEL53" s="95"/>
      <c r="PEM53" s="95"/>
      <c r="PEN53" s="95"/>
      <c r="PEO53" s="95"/>
      <c r="PEP53" s="95"/>
      <c r="PEQ53" s="95"/>
      <c r="PER53" s="95"/>
      <c r="PES53" s="95"/>
      <c r="PET53" s="95"/>
      <c r="PEU53" s="95"/>
      <c r="PEV53" s="95"/>
      <c r="PEW53" s="95"/>
      <c r="PEX53" s="95"/>
      <c r="PEY53" s="95"/>
      <c r="PEZ53" s="95"/>
      <c r="PFA53" s="95"/>
      <c r="PFB53" s="95"/>
      <c r="PFC53" s="95"/>
      <c r="PFD53" s="95"/>
      <c r="PFE53" s="95"/>
      <c r="PFF53" s="95"/>
      <c r="PFG53" s="95"/>
      <c r="PFH53" s="95"/>
      <c r="PFI53" s="95"/>
      <c r="PFJ53" s="95"/>
      <c r="PFK53" s="95"/>
      <c r="PFL53" s="95"/>
      <c r="PFM53" s="95"/>
      <c r="PFN53" s="95"/>
      <c r="PFO53" s="95"/>
      <c r="PFP53" s="95"/>
      <c r="PFQ53" s="95"/>
      <c r="PFR53" s="95"/>
      <c r="PFS53" s="95"/>
      <c r="PFT53" s="95"/>
      <c r="PFU53" s="95"/>
      <c r="PFV53" s="95"/>
      <c r="PFW53" s="95"/>
      <c r="PFX53" s="95"/>
      <c r="PFY53" s="95"/>
      <c r="PFZ53" s="95"/>
      <c r="PGA53" s="95"/>
      <c r="PGB53" s="95"/>
      <c r="PGC53" s="95"/>
      <c r="PGD53" s="95"/>
      <c r="PGE53" s="95"/>
      <c r="PGF53" s="95"/>
      <c r="PGG53" s="95"/>
      <c r="PGH53" s="95"/>
      <c r="PGI53" s="95"/>
      <c r="PGJ53" s="95"/>
      <c r="PGK53" s="95"/>
      <c r="PGL53" s="95"/>
      <c r="PGM53" s="95"/>
      <c r="PGN53" s="95"/>
      <c r="PGO53" s="95"/>
      <c r="PGP53" s="95"/>
      <c r="PGQ53" s="95"/>
      <c r="PGR53" s="95"/>
      <c r="PGS53" s="95"/>
      <c r="PGT53" s="95"/>
      <c r="PGU53" s="95"/>
      <c r="PGV53" s="95"/>
      <c r="PGW53" s="95"/>
      <c r="PGX53" s="95"/>
      <c r="PGY53" s="95"/>
      <c r="PGZ53" s="95"/>
      <c r="PHA53" s="95"/>
      <c r="PHB53" s="95"/>
      <c r="PHC53" s="95"/>
      <c r="PHD53" s="95"/>
      <c r="PHE53" s="95"/>
      <c r="PHF53" s="95"/>
      <c r="PHG53" s="95"/>
      <c r="PHH53" s="95"/>
      <c r="PHI53" s="95"/>
      <c r="PHJ53" s="95"/>
      <c r="PHK53" s="95"/>
      <c r="PHL53" s="95"/>
      <c r="PHM53" s="95"/>
      <c r="PHN53" s="95"/>
      <c r="PHO53" s="95"/>
      <c r="PHP53" s="95"/>
      <c r="PHQ53" s="95"/>
      <c r="PHR53" s="95"/>
      <c r="PHS53" s="95"/>
      <c r="PHT53" s="95"/>
      <c r="PHU53" s="95"/>
      <c r="PHV53" s="95"/>
      <c r="PHW53" s="95"/>
      <c r="PHX53" s="95"/>
      <c r="PHY53" s="95"/>
      <c r="PHZ53" s="95"/>
      <c r="PIA53" s="95"/>
      <c r="PIB53" s="95"/>
      <c r="PIC53" s="95"/>
      <c r="PID53" s="95"/>
      <c r="PIE53" s="95"/>
      <c r="PIF53" s="95"/>
      <c r="PIG53" s="95"/>
      <c r="PIH53" s="95"/>
      <c r="PII53" s="95"/>
      <c r="PIJ53" s="95"/>
      <c r="PIK53" s="95"/>
      <c r="PIL53" s="95"/>
      <c r="PIM53" s="95"/>
      <c r="PIN53" s="95"/>
      <c r="PIO53" s="95"/>
      <c r="PIP53" s="95"/>
      <c r="PIQ53" s="95"/>
      <c r="PIR53" s="95"/>
      <c r="PIS53" s="95"/>
      <c r="PIT53" s="95"/>
      <c r="PIU53" s="95"/>
      <c r="PIV53" s="95"/>
      <c r="PIW53" s="95"/>
      <c r="PIX53" s="95"/>
      <c r="PIY53" s="95"/>
      <c r="PIZ53" s="95"/>
      <c r="PJA53" s="95"/>
      <c r="PJB53" s="95"/>
      <c r="PJC53" s="95"/>
      <c r="PJD53" s="95"/>
      <c r="PJE53" s="95"/>
      <c r="PJF53" s="95"/>
      <c r="PJG53" s="95"/>
      <c r="PJH53" s="95"/>
      <c r="PJI53" s="95"/>
      <c r="PJJ53" s="95"/>
      <c r="PJK53" s="95"/>
      <c r="PJL53" s="95"/>
      <c r="PJM53" s="95"/>
      <c r="PJN53" s="95"/>
      <c r="PJO53" s="95"/>
      <c r="PJP53" s="95"/>
      <c r="PJQ53" s="95"/>
      <c r="PJR53" s="95"/>
      <c r="PJS53" s="95"/>
      <c r="PJT53" s="95"/>
      <c r="PJU53" s="95"/>
      <c r="PJV53" s="95"/>
      <c r="PJW53" s="95"/>
      <c r="PJX53" s="95"/>
      <c r="PJY53" s="95"/>
      <c r="PJZ53" s="95"/>
      <c r="PKA53" s="95"/>
      <c r="PKB53" s="95"/>
      <c r="PKC53" s="95"/>
      <c r="PKD53" s="95"/>
      <c r="PKE53" s="95"/>
      <c r="PKF53" s="95"/>
      <c r="PKG53" s="95"/>
      <c r="PKH53" s="95"/>
      <c r="PKI53" s="95"/>
      <c r="PKJ53" s="95"/>
      <c r="PKK53" s="95"/>
      <c r="PKL53" s="95"/>
      <c r="PKM53" s="95"/>
      <c r="PKN53" s="95"/>
      <c r="PKO53" s="95"/>
      <c r="PKP53" s="95"/>
      <c r="PKQ53" s="95"/>
      <c r="PKR53" s="95"/>
      <c r="PKS53" s="95"/>
      <c r="PKT53" s="95"/>
      <c r="PKU53" s="95"/>
      <c r="PKV53" s="95"/>
      <c r="PKW53" s="95"/>
      <c r="PKX53" s="95"/>
      <c r="PKY53" s="95"/>
      <c r="PKZ53" s="95"/>
      <c r="PLA53" s="95"/>
      <c r="PLB53" s="95"/>
      <c r="PLC53" s="95"/>
      <c r="PLD53" s="95"/>
      <c r="PLE53" s="95"/>
      <c r="PLF53" s="95"/>
      <c r="PLG53" s="95"/>
      <c r="PLH53" s="95"/>
      <c r="PLI53" s="95"/>
      <c r="PLJ53" s="95"/>
      <c r="PLK53" s="95"/>
      <c r="PLL53" s="95"/>
      <c r="PLM53" s="95"/>
      <c r="PLN53" s="95"/>
      <c r="PLO53" s="95"/>
      <c r="PLP53" s="95"/>
      <c r="PLQ53" s="95"/>
      <c r="PLR53" s="95"/>
      <c r="PLS53" s="95"/>
      <c r="PLT53" s="95"/>
      <c r="PLU53" s="95"/>
      <c r="PLV53" s="95"/>
      <c r="PLW53" s="95"/>
      <c r="PLX53" s="95"/>
      <c r="PLY53" s="95"/>
      <c r="PLZ53" s="95"/>
      <c r="PMA53" s="95"/>
      <c r="PMB53" s="95"/>
      <c r="PMC53" s="95"/>
      <c r="PMD53" s="95"/>
      <c r="PME53" s="95"/>
      <c r="PMF53" s="95"/>
      <c r="PMG53" s="95"/>
      <c r="PMH53" s="95"/>
      <c r="PMI53" s="95"/>
      <c r="PMJ53" s="95"/>
      <c r="PMK53" s="95"/>
      <c r="PML53" s="95"/>
      <c r="PMM53" s="95"/>
      <c r="PMN53" s="95"/>
      <c r="PMO53" s="95"/>
      <c r="PMP53" s="95"/>
      <c r="PMQ53" s="95"/>
      <c r="PMR53" s="95"/>
      <c r="PMS53" s="95"/>
      <c r="PMT53" s="95"/>
      <c r="PMU53" s="95"/>
      <c r="PMV53" s="95"/>
      <c r="PMW53" s="95"/>
      <c r="PMX53" s="95"/>
      <c r="PMY53" s="95"/>
      <c r="PMZ53" s="95"/>
      <c r="PNA53" s="95"/>
      <c r="PNB53" s="95"/>
      <c r="PNC53" s="95"/>
      <c r="PND53" s="95"/>
      <c r="PNE53" s="95"/>
      <c r="PNF53" s="95"/>
      <c r="PNG53" s="95"/>
      <c r="PNH53" s="95"/>
      <c r="PNI53" s="95"/>
      <c r="PNJ53" s="95"/>
      <c r="PNK53" s="95"/>
      <c r="PNL53" s="95"/>
      <c r="PNM53" s="95"/>
      <c r="PNN53" s="95"/>
      <c r="PNO53" s="95"/>
      <c r="PNP53" s="95"/>
      <c r="PNQ53" s="95"/>
      <c r="PNR53" s="95"/>
      <c r="PNS53" s="95"/>
      <c r="PNT53" s="95"/>
      <c r="PNU53" s="95"/>
      <c r="PNV53" s="95"/>
      <c r="PNW53" s="95"/>
      <c r="PNX53" s="95"/>
      <c r="PNY53" s="95"/>
      <c r="PNZ53" s="95"/>
      <c r="POA53" s="95"/>
      <c r="POB53" s="95"/>
      <c r="POC53" s="95"/>
      <c r="POD53" s="95"/>
      <c r="POE53" s="95"/>
      <c r="POF53" s="95"/>
      <c r="POG53" s="95"/>
      <c r="POH53" s="95"/>
      <c r="POI53" s="95"/>
      <c r="POJ53" s="95"/>
      <c r="POK53" s="95"/>
      <c r="POL53" s="95"/>
      <c r="POM53" s="95"/>
      <c r="PON53" s="95"/>
      <c r="POO53" s="95"/>
      <c r="POP53" s="95"/>
      <c r="POQ53" s="95"/>
      <c r="POR53" s="95"/>
      <c r="POS53" s="95"/>
      <c r="POT53" s="95"/>
      <c r="POU53" s="95"/>
      <c r="POV53" s="95"/>
      <c r="POW53" s="95"/>
      <c r="POX53" s="95"/>
      <c r="POY53" s="95"/>
      <c r="POZ53" s="95"/>
      <c r="PPA53" s="95"/>
      <c r="PPB53" s="95"/>
      <c r="PPC53" s="95"/>
      <c r="PPD53" s="95"/>
      <c r="PPE53" s="95"/>
      <c r="PPF53" s="95"/>
      <c r="PPG53" s="95"/>
      <c r="PPH53" s="95"/>
      <c r="PPI53" s="95"/>
      <c r="PPJ53" s="95"/>
      <c r="PPK53" s="95"/>
      <c r="PPL53" s="95"/>
      <c r="PPM53" s="95"/>
      <c r="PPN53" s="95"/>
      <c r="PPO53" s="95"/>
      <c r="PPP53" s="95"/>
      <c r="PPQ53" s="95"/>
      <c r="PPR53" s="95"/>
      <c r="PPS53" s="95"/>
      <c r="PPT53" s="95"/>
      <c r="PPU53" s="95"/>
      <c r="PPV53" s="95"/>
      <c r="PPW53" s="95"/>
      <c r="PPX53" s="95"/>
      <c r="PPY53" s="95"/>
      <c r="PPZ53" s="95"/>
      <c r="PQA53" s="95"/>
      <c r="PQB53" s="95"/>
      <c r="PQC53" s="95"/>
      <c r="PQD53" s="95"/>
      <c r="PQE53" s="95"/>
      <c r="PQF53" s="95"/>
      <c r="PQG53" s="95"/>
      <c r="PQH53" s="95"/>
      <c r="PQI53" s="95"/>
      <c r="PQJ53" s="95"/>
      <c r="PQK53" s="95"/>
      <c r="PQL53" s="95"/>
      <c r="PQM53" s="95"/>
      <c r="PQN53" s="95"/>
      <c r="PQO53" s="95"/>
      <c r="PQP53" s="95"/>
      <c r="PQQ53" s="95"/>
      <c r="PQR53" s="95"/>
      <c r="PQS53" s="95"/>
      <c r="PQT53" s="95"/>
      <c r="PQU53" s="95"/>
      <c r="PQV53" s="95"/>
      <c r="PQW53" s="95"/>
      <c r="PQX53" s="95"/>
      <c r="PQY53" s="95"/>
      <c r="PQZ53" s="95"/>
      <c r="PRA53" s="95"/>
      <c r="PRB53" s="95"/>
      <c r="PRC53" s="95"/>
      <c r="PRD53" s="95"/>
      <c r="PRE53" s="95"/>
      <c r="PRF53" s="95"/>
      <c r="PRG53" s="95"/>
      <c r="PRH53" s="95"/>
      <c r="PRI53" s="95"/>
      <c r="PRJ53" s="95"/>
      <c r="PRK53" s="95"/>
      <c r="PRL53" s="95"/>
      <c r="PRM53" s="95"/>
      <c r="PRN53" s="95"/>
      <c r="PRO53" s="95"/>
      <c r="PRP53" s="95"/>
      <c r="PRQ53" s="95"/>
      <c r="PRR53" s="95"/>
      <c r="PRS53" s="95"/>
      <c r="PRT53" s="95"/>
      <c r="PRU53" s="95"/>
      <c r="PRV53" s="95"/>
      <c r="PRW53" s="95"/>
      <c r="PRX53" s="95"/>
      <c r="PRY53" s="95"/>
      <c r="PRZ53" s="95"/>
      <c r="PSA53" s="95"/>
      <c r="PSB53" s="95"/>
      <c r="PSC53" s="95"/>
      <c r="PSD53" s="95"/>
      <c r="PSE53" s="95"/>
      <c r="PSF53" s="95"/>
      <c r="PSG53" s="95"/>
      <c r="PSH53" s="95"/>
      <c r="PSI53" s="95"/>
      <c r="PSJ53" s="95"/>
      <c r="PSK53" s="95"/>
      <c r="PSL53" s="95"/>
      <c r="PSM53" s="95"/>
      <c r="PSN53" s="95"/>
      <c r="PSO53" s="95"/>
      <c r="PSP53" s="95"/>
      <c r="PSQ53" s="95"/>
      <c r="PSR53" s="95"/>
      <c r="PSS53" s="95"/>
      <c r="PST53" s="95"/>
      <c r="PSU53" s="95"/>
      <c r="PSV53" s="95"/>
      <c r="PSW53" s="95"/>
      <c r="PSX53" s="95"/>
      <c r="PSY53" s="95"/>
      <c r="PSZ53" s="95"/>
      <c r="PTA53" s="95"/>
      <c r="PTB53" s="95"/>
      <c r="PTC53" s="95"/>
      <c r="PTD53" s="95"/>
      <c r="PTE53" s="95"/>
      <c r="PTF53" s="95"/>
      <c r="PTG53" s="95"/>
      <c r="PTH53" s="95"/>
      <c r="PTI53" s="95"/>
      <c r="PTJ53" s="95"/>
      <c r="PTK53" s="95"/>
      <c r="PTL53" s="95"/>
      <c r="PTM53" s="95"/>
      <c r="PTN53" s="95"/>
      <c r="PTO53" s="95"/>
      <c r="PTP53" s="95"/>
      <c r="PTQ53" s="95"/>
      <c r="PTR53" s="95"/>
      <c r="PTS53" s="95"/>
      <c r="PTT53" s="95"/>
      <c r="PTU53" s="95"/>
      <c r="PTV53" s="95"/>
      <c r="PTW53" s="95"/>
      <c r="PTX53" s="95"/>
      <c r="PTY53" s="95"/>
      <c r="PTZ53" s="95"/>
      <c r="PUA53" s="95"/>
      <c r="PUB53" s="95"/>
      <c r="PUC53" s="95"/>
      <c r="PUD53" s="95"/>
      <c r="PUE53" s="95"/>
      <c r="PUF53" s="95"/>
      <c r="PUG53" s="95"/>
      <c r="PUH53" s="95"/>
      <c r="PUI53" s="95"/>
      <c r="PUJ53" s="95"/>
      <c r="PUK53" s="95"/>
      <c r="PUL53" s="95"/>
      <c r="PUM53" s="95"/>
      <c r="PUN53" s="95"/>
      <c r="PUO53" s="95"/>
      <c r="PUP53" s="95"/>
      <c r="PUQ53" s="95"/>
      <c r="PUR53" s="95"/>
      <c r="PUS53" s="95"/>
      <c r="PUT53" s="95"/>
      <c r="PUU53" s="95"/>
      <c r="PUV53" s="95"/>
      <c r="PUW53" s="95"/>
      <c r="PUX53" s="95"/>
      <c r="PUY53" s="95"/>
      <c r="PUZ53" s="95"/>
      <c r="PVA53" s="95"/>
      <c r="PVB53" s="95"/>
      <c r="PVC53" s="95"/>
      <c r="PVD53" s="95"/>
      <c r="PVE53" s="95"/>
      <c r="PVF53" s="95"/>
      <c r="PVG53" s="95"/>
      <c r="PVH53" s="95"/>
      <c r="PVI53" s="95"/>
      <c r="PVJ53" s="95"/>
      <c r="PVK53" s="95"/>
      <c r="PVL53" s="95"/>
      <c r="PVM53" s="95"/>
      <c r="PVN53" s="95"/>
      <c r="PVO53" s="95"/>
      <c r="PVP53" s="95"/>
      <c r="PVQ53" s="95"/>
      <c r="PVR53" s="95"/>
      <c r="PVS53" s="95"/>
      <c r="PVT53" s="95"/>
      <c r="PVU53" s="95"/>
      <c r="PVV53" s="95"/>
      <c r="PVW53" s="95"/>
      <c r="PVX53" s="95"/>
      <c r="PVY53" s="95"/>
      <c r="PVZ53" s="95"/>
      <c r="PWA53" s="95"/>
      <c r="PWB53" s="95"/>
      <c r="PWC53" s="95"/>
      <c r="PWD53" s="95"/>
      <c r="PWE53" s="95"/>
      <c r="PWF53" s="95"/>
      <c r="PWG53" s="95"/>
      <c r="PWH53" s="95"/>
      <c r="PWI53" s="95"/>
      <c r="PWJ53" s="95"/>
      <c r="PWK53" s="95"/>
      <c r="PWL53" s="95"/>
      <c r="PWM53" s="95"/>
      <c r="PWN53" s="95"/>
      <c r="PWO53" s="95"/>
      <c r="PWP53" s="95"/>
      <c r="PWQ53" s="95"/>
      <c r="PWR53" s="95"/>
      <c r="PWS53" s="95"/>
      <c r="PWT53" s="95"/>
      <c r="PWU53" s="95"/>
      <c r="PWV53" s="95"/>
      <c r="PWW53" s="95"/>
      <c r="PWX53" s="95"/>
      <c r="PWY53" s="95"/>
      <c r="PWZ53" s="95"/>
      <c r="PXA53" s="95"/>
      <c r="PXB53" s="95"/>
      <c r="PXC53" s="95"/>
      <c r="PXD53" s="95"/>
      <c r="PXE53" s="95"/>
      <c r="PXF53" s="95"/>
      <c r="PXG53" s="95"/>
      <c r="PXH53" s="95"/>
      <c r="PXI53" s="95"/>
      <c r="PXJ53" s="95"/>
      <c r="PXK53" s="95"/>
      <c r="PXL53" s="95"/>
      <c r="PXM53" s="95"/>
      <c r="PXN53" s="95"/>
      <c r="PXO53" s="95"/>
      <c r="PXP53" s="95"/>
      <c r="PXQ53" s="95"/>
      <c r="PXR53" s="95"/>
      <c r="PXS53" s="95"/>
      <c r="PXT53" s="95"/>
      <c r="PXU53" s="95"/>
      <c r="PXV53" s="95"/>
      <c r="PXW53" s="95"/>
      <c r="PXX53" s="95"/>
      <c r="PXY53" s="95"/>
      <c r="PXZ53" s="95"/>
      <c r="PYA53" s="95"/>
      <c r="PYB53" s="95"/>
      <c r="PYC53" s="95"/>
      <c r="PYD53" s="95"/>
      <c r="PYE53" s="95"/>
      <c r="PYF53" s="95"/>
      <c r="PYG53" s="95"/>
      <c r="PYH53" s="95"/>
      <c r="PYI53" s="95"/>
      <c r="PYJ53" s="95"/>
      <c r="PYK53" s="95"/>
      <c r="PYL53" s="95"/>
      <c r="PYM53" s="95"/>
      <c r="PYN53" s="95"/>
      <c r="PYO53" s="95"/>
      <c r="PYP53" s="95"/>
      <c r="PYQ53" s="95"/>
      <c r="PYR53" s="95"/>
      <c r="PYS53" s="95"/>
      <c r="PYT53" s="95"/>
      <c r="PYU53" s="95"/>
      <c r="PYV53" s="95"/>
      <c r="PYW53" s="95"/>
      <c r="PYX53" s="95"/>
      <c r="PYY53" s="95"/>
      <c r="PYZ53" s="95"/>
      <c r="PZA53" s="95"/>
      <c r="PZB53" s="95"/>
      <c r="PZC53" s="95"/>
      <c r="PZD53" s="95"/>
      <c r="PZE53" s="95"/>
      <c r="PZF53" s="95"/>
      <c r="PZG53" s="95"/>
      <c r="PZH53" s="95"/>
      <c r="PZI53" s="95"/>
      <c r="PZJ53" s="95"/>
      <c r="PZK53" s="95"/>
      <c r="PZL53" s="95"/>
      <c r="PZM53" s="95"/>
      <c r="PZN53" s="95"/>
      <c r="PZO53" s="95"/>
      <c r="PZP53" s="95"/>
      <c r="PZQ53" s="95"/>
      <c r="PZR53" s="95"/>
      <c r="PZS53" s="95"/>
      <c r="PZT53" s="95"/>
      <c r="PZU53" s="95"/>
      <c r="PZV53" s="95"/>
      <c r="PZW53" s="95"/>
      <c r="PZX53" s="95"/>
      <c r="PZY53" s="95"/>
      <c r="PZZ53" s="95"/>
      <c r="QAA53" s="95"/>
      <c r="QAB53" s="95"/>
      <c r="QAC53" s="95"/>
      <c r="QAD53" s="95"/>
      <c r="QAE53" s="95"/>
      <c r="QAF53" s="95"/>
      <c r="QAG53" s="95"/>
      <c r="QAH53" s="95"/>
      <c r="QAI53" s="95"/>
      <c r="QAJ53" s="95"/>
      <c r="QAK53" s="95"/>
      <c r="QAL53" s="95"/>
      <c r="QAM53" s="95"/>
      <c r="QAN53" s="95"/>
      <c r="QAO53" s="95"/>
      <c r="QAP53" s="95"/>
      <c r="QAQ53" s="95"/>
      <c r="QAR53" s="95"/>
      <c r="QAS53" s="95"/>
      <c r="QAT53" s="95"/>
      <c r="QAU53" s="95"/>
      <c r="QAV53" s="95"/>
      <c r="QAW53" s="95"/>
      <c r="QAX53" s="95"/>
      <c r="QAY53" s="95"/>
      <c r="QAZ53" s="95"/>
      <c r="QBA53" s="95"/>
      <c r="QBB53" s="95"/>
      <c r="QBC53" s="95"/>
      <c r="QBD53" s="95"/>
      <c r="QBE53" s="95"/>
      <c r="QBF53" s="95"/>
      <c r="QBG53" s="95"/>
      <c r="QBH53" s="95"/>
      <c r="QBI53" s="95"/>
      <c r="QBJ53" s="95"/>
      <c r="QBK53" s="95"/>
      <c r="QBL53" s="95"/>
      <c r="QBM53" s="95"/>
      <c r="QBN53" s="95"/>
      <c r="QBO53" s="95"/>
      <c r="QBP53" s="95"/>
      <c r="QBQ53" s="95"/>
      <c r="QBR53" s="95"/>
      <c r="QBS53" s="95"/>
      <c r="QBT53" s="95"/>
      <c r="QBU53" s="95"/>
      <c r="QBV53" s="95"/>
      <c r="QBW53" s="95"/>
      <c r="QBX53" s="95"/>
      <c r="QBY53" s="95"/>
      <c r="QBZ53" s="95"/>
      <c r="QCA53" s="95"/>
      <c r="QCB53" s="95"/>
      <c r="QCC53" s="95"/>
      <c r="QCD53" s="95"/>
      <c r="QCE53" s="95"/>
      <c r="QCF53" s="95"/>
      <c r="QCG53" s="95"/>
      <c r="QCH53" s="95"/>
      <c r="QCI53" s="95"/>
      <c r="QCJ53" s="95"/>
      <c r="QCK53" s="95"/>
      <c r="QCL53" s="95"/>
      <c r="QCM53" s="95"/>
      <c r="QCN53" s="95"/>
      <c r="QCO53" s="95"/>
      <c r="QCP53" s="95"/>
      <c r="QCQ53" s="95"/>
      <c r="QCR53" s="95"/>
      <c r="QCS53" s="95"/>
      <c r="QCT53" s="95"/>
      <c r="QCU53" s="95"/>
      <c r="QCV53" s="95"/>
      <c r="QCW53" s="95"/>
      <c r="QCX53" s="95"/>
      <c r="QCY53" s="95"/>
      <c r="QCZ53" s="95"/>
      <c r="QDA53" s="95"/>
      <c r="QDB53" s="95"/>
      <c r="QDC53" s="95"/>
      <c r="QDD53" s="95"/>
      <c r="QDE53" s="95"/>
      <c r="QDF53" s="95"/>
      <c r="QDG53" s="95"/>
      <c r="QDH53" s="95"/>
      <c r="QDI53" s="95"/>
      <c r="QDJ53" s="95"/>
      <c r="QDK53" s="95"/>
      <c r="QDL53" s="95"/>
      <c r="QDM53" s="95"/>
      <c r="QDN53" s="95"/>
      <c r="QDO53" s="95"/>
      <c r="QDP53" s="95"/>
      <c r="QDQ53" s="95"/>
      <c r="QDR53" s="95"/>
      <c r="QDS53" s="95"/>
      <c r="QDT53" s="95"/>
      <c r="QDU53" s="95"/>
      <c r="QDV53" s="95"/>
      <c r="QDW53" s="95"/>
      <c r="QDX53" s="95"/>
      <c r="QDY53" s="95"/>
      <c r="QDZ53" s="95"/>
      <c r="QEA53" s="95"/>
      <c r="QEB53" s="95"/>
      <c r="QEC53" s="95"/>
      <c r="QED53" s="95"/>
      <c r="QEE53" s="95"/>
      <c r="QEF53" s="95"/>
      <c r="QEG53" s="95"/>
      <c r="QEH53" s="95"/>
      <c r="QEI53" s="95"/>
      <c r="QEJ53" s="95"/>
      <c r="QEK53" s="95"/>
      <c r="QEL53" s="95"/>
      <c r="QEM53" s="95"/>
      <c r="QEN53" s="95"/>
      <c r="QEO53" s="95"/>
      <c r="QEP53" s="95"/>
      <c r="QEQ53" s="95"/>
      <c r="QER53" s="95"/>
      <c r="QES53" s="95"/>
      <c r="QET53" s="95"/>
      <c r="QEU53" s="95"/>
      <c r="QEV53" s="95"/>
      <c r="QEW53" s="95"/>
      <c r="QEX53" s="95"/>
      <c r="QEY53" s="95"/>
      <c r="QEZ53" s="95"/>
      <c r="QFA53" s="95"/>
      <c r="QFB53" s="95"/>
      <c r="QFC53" s="95"/>
      <c r="QFD53" s="95"/>
      <c r="QFE53" s="95"/>
      <c r="QFF53" s="95"/>
      <c r="QFG53" s="95"/>
      <c r="QFH53" s="95"/>
      <c r="QFI53" s="95"/>
      <c r="QFJ53" s="95"/>
      <c r="QFK53" s="95"/>
      <c r="QFL53" s="95"/>
      <c r="QFM53" s="95"/>
      <c r="QFN53" s="95"/>
      <c r="QFO53" s="95"/>
      <c r="QFP53" s="95"/>
      <c r="QFQ53" s="95"/>
      <c r="QFR53" s="95"/>
      <c r="QFS53" s="95"/>
      <c r="QFT53" s="95"/>
      <c r="QFU53" s="95"/>
      <c r="QFV53" s="95"/>
      <c r="QFW53" s="95"/>
      <c r="QFX53" s="95"/>
      <c r="QFY53" s="95"/>
      <c r="QFZ53" s="95"/>
      <c r="QGA53" s="95"/>
      <c r="QGB53" s="95"/>
      <c r="QGC53" s="95"/>
      <c r="QGD53" s="95"/>
      <c r="QGE53" s="95"/>
      <c r="QGF53" s="95"/>
      <c r="QGG53" s="95"/>
      <c r="QGH53" s="95"/>
      <c r="QGI53" s="95"/>
      <c r="QGJ53" s="95"/>
      <c r="QGK53" s="95"/>
      <c r="QGL53" s="95"/>
      <c r="QGM53" s="95"/>
      <c r="QGN53" s="95"/>
      <c r="QGO53" s="95"/>
      <c r="QGP53" s="95"/>
      <c r="QGQ53" s="95"/>
      <c r="QGR53" s="95"/>
      <c r="QGS53" s="95"/>
      <c r="QGT53" s="95"/>
      <c r="QGU53" s="95"/>
      <c r="QGV53" s="95"/>
      <c r="QGW53" s="95"/>
      <c r="QGX53" s="95"/>
      <c r="QGY53" s="95"/>
      <c r="QGZ53" s="95"/>
      <c r="QHA53" s="95"/>
      <c r="QHB53" s="95"/>
      <c r="QHC53" s="95"/>
      <c r="QHD53" s="95"/>
      <c r="QHE53" s="95"/>
      <c r="QHF53" s="95"/>
      <c r="QHG53" s="95"/>
      <c r="QHH53" s="95"/>
      <c r="QHI53" s="95"/>
      <c r="QHJ53" s="95"/>
      <c r="QHK53" s="95"/>
      <c r="QHL53" s="95"/>
      <c r="QHM53" s="95"/>
      <c r="QHN53" s="95"/>
      <c r="QHO53" s="95"/>
      <c r="QHP53" s="95"/>
      <c r="QHQ53" s="95"/>
      <c r="QHR53" s="95"/>
      <c r="QHS53" s="95"/>
      <c r="QHT53" s="95"/>
      <c r="QHU53" s="95"/>
      <c r="QHV53" s="95"/>
      <c r="QHW53" s="95"/>
      <c r="QHX53" s="95"/>
      <c r="QHY53" s="95"/>
      <c r="QHZ53" s="95"/>
      <c r="QIA53" s="95"/>
      <c r="QIB53" s="95"/>
      <c r="QIC53" s="95"/>
      <c r="QID53" s="95"/>
      <c r="QIE53" s="95"/>
      <c r="QIF53" s="95"/>
      <c r="QIG53" s="95"/>
      <c r="QIH53" s="95"/>
      <c r="QII53" s="95"/>
      <c r="QIJ53" s="95"/>
      <c r="QIK53" s="95"/>
      <c r="QIL53" s="95"/>
      <c r="QIM53" s="95"/>
      <c r="QIN53" s="95"/>
      <c r="QIO53" s="95"/>
      <c r="QIP53" s="95"/>
      <c r="QIQ53" s="95"/>
      <c r="QIR53" s="95"/>
      <c r="QIS53" s="95"/>
      <c r="QIT53" s="95"/>
      <c r="QIU53" s="95"/>
      <c r="QIV53" s="95"/>
      <c r="QIW53" s="95"/>
      <c r="QIX53" s="95"/>
      <c r="QIY53" s="95"/>
      <c r="QIZ53" s="95"/>
      <c r="QJA53" s="95"/>
      <c r="QJB53" s="95"/>
      <c r="QJC53" s="95"/>
      <c r="QJD53" s="95"/>
      <c r="QJE53" s="95"/>
      <c r="QJF53" s="95"/>
      <c r="QJG53" s="95"/>
      <c r="QJH53" s="95"/>
      <c r="QJI53" s="95"/>
      <c r="QJJ53" s="95"/>
      <c r="QJK53" s="95"/>
      <c r="QJL53" s="95"/>
      <c r="QJM53" s="95"/>
      <c r="QJN53" s="95"/>
      <c r="QJO53" s="95"/>
      <c r="QJP53" s="95"/>
      <c r="QJQ53" s="95"/>
      <c r="QJR53" s="95"/>
      <c r="QJS53" s="95"/>
      <c r="QJT53" s="95"/>
      <c r="QJU53" s="95"/>
      <c r="QJV53" s="95"/>
      <c r="QJW53" s="95"/>
      <c r="QJX53" s="95"/>
      <c r="QJY53" s="95"/>
      <c r="QJZ53" s="95"/>
      <c r="QKA53" s="95"/>
      <c r="QKB53" s="95"/>
      <c r="QKC53" s="95"/>
      <c r="QKD53" s="95"/>
      <c r="QKE53" s="95"/>
      <c r="QKF53" s="95"/>
      <c r="QKG53" s="95"/>
      <c r="QKH53" s="95"/>
      <c r="QKI53" s="95"/>
      <c r="QKJ53" s="95"/>
      <c r="QKK53" s="95"/>
      <c r="QKL53" s="95"/>
      <c r="QKM53" s="95"/>
      <c r="QKN53" s="95"/>
      <c r="QKO53" s="95"/>
      <c r="QKP53" s="95"/>
      <c r="QKQ53" s="95"/>
      <c r="QKR53" s="95"/>
      <c r="QKS53" s="95"/>
      <c r="QKT53" s="95"/>
      <c r="QKU53" s="95"/>
      <c r="QKV53" s="95"/>
      <c r="QKW53" s="95"/>
      <c r="QKX53" s="95"/>
      <c r="QKY53" s="95"/>
      <c r="QKZ53" s="95"/>
      <c r="QLA53" s="95"/>
      <c r="QLB53" s="95"/>
      <c r="QLC53" s="95"/>
      <c r="QLD53" s="95"/>
      <c r="QLE53" s="95"/>
      <c r="QLF53" s="95"/>
      <c r="QLG53" s="95"/>
      <c r="QLH53" s="95"/>
      <c r="QLI53" s="95"/>
      <c r="QLJ53" s="95"/>
      <c r="QLK53" s="95"/>
      <c r="QLL53" s="95"/>
      <c r="QLM53" s="95"/>
      <c r="QLN53" s="95"/>
      <c r="QLO53" s="95"/>
      <c r="QLP53" s="95"/>
      <c r="QLQ53" s="95"/>
      <c r="QLR53" s="95"/>
      <c r="QLS53" s="95"/>
      <c r="QLT53" s="95"/>
      <c r="QLU53" s="95"/>
      <c r="QLV53" s="95"/>
      <c r="QLW53" s="95"/>
      <c r="QLX53" s="95"/>
      <c r="QLY53" s="95"/>
      <c r="QLZ53" s="95"/>
      <c r="QMA53" s="95"/>
      <c r="QMB53" s="95"/>
      <c r="QMC53" s="95"/>
      <c r="QMD53" s="95"/>
      <c r="QME53" s="95"/>
      <c r="QMF53" s="95"/>
      <c r="QMG53" s="95"/>
      <c r="QMH53" s="95"/>
      <c r="QMI53" s="95"/>
      <c r="QMJ53" s="95"/>
      <c r="QMK53" s="95"/>
      <c r="QML53" s="95"/>
      <c r="QMM53" s="95"/>
      <c r="QMN53" s="95"/>
      <c r="QMO53" s="95"/>
      <c r="QMP53" s="95"/>
      <c r="QMQ53" s="95"/>
      <c r="QMR53" s="95"/>
      <c r="QMS53" s="95"/>
      <c r="QMT53" s="95"/>
      <c r="QMU53" s="95"/>
      <c r="QMV53" s="95"/>
      <c r="QMW53" s="95"/>
      <c r="QMX53" s="95"/>
      <c r="QMY53" s="95"/>
      <c r="QMZ53" s="95"/>
      <c r="QNA53" s="95"/>
      <c r="QNB53" s="95"/>
      <c r="QNC53" s="95"/>
      <c r="QND53" s="95"/>
      <c r="QNE53" s="95"/>
      <c r="QNF53" s="95"/>
      <c r="QNG53" s="95"/>
      <c r="QNH53" s="95"/>
      <c r="QNI53" s="95"/>
      <c r="QNJ53" s="95"/>
      <c r="QNK53" s="95"/>
      <c r="QNL53" s="95"/>
      <c r="QNM53" s="95"/>
      <c r="QNN53" s="95"/>
      <c r="QNO53" s="95"/>
      <c r="QNP53" s="95"/>
      <c r="QNQ53" s="95"/>
      <c r="QNR53" s="95"/>
      <c r="QNS53" s="95"/>
      <c r="QNT53" s="95"/>
      <c r="QNU53" s="95"/>
      <c r="QNV53" s="95"/>
      <c r="QNW53" s="95"/>
      <c r="QNX53" s="95"/>
      <c r="QNY53" s="95"/>
      <c r="QNZ53" s="95"/>
      <c r="QOA53" s="95"/>
      <c r="QOB53" s="95"/>
      <c r="QOC53" s="95"/>
      <c r="QOD53" s="95"/>
      <c r="QOE53" s="95"/>
      <c r="QOF53" s="95"/>
      <c r="QOG53" s="95"/>
      <c r="QOH53" s="95"/>
      <c r="QOI53" s="95"/>
      <c r="QOJ53" s="95"/>
      <c r="QOK53" s="95"/>
      <c r="QOL53" s="95"/>
      <c r="QOM53" s="95"/>
      <c r="QON53" s="95"/>
      <c r="QOO53" s="95"/>
      <c r="QOP53" s="95"/>
      <c r="QOQ53" s="95"/>
      <c r="QOR53" s="95"/>
      <c r="QOS53" s="95"/>
      <c r="QOT53" s="95"/>
      <c r="QOU53" s="95"/>
      <c r="QOV53" s="95"/>
      <c r="QOW53" s="95"/>
      <c r="QOX53" s="95"/>
      <c r="QOY53" s="95"/>
      <c r="QOZ53" s="95"/>
      <c r="QPA53" s="95"/>
      <c r="QPB53" s="95"/>
      <c r="QPC53" s="95"/>
      <c r="QPD53" s="95"/>
      <c r="QPE53" s="95"/>
      <c r="QPF53" s="95"/>
      <c r="QPG53" s="95"/>
      <c r="QPH53" s="95"/>
      <c r="QPI53" s="95"/>
      <c r="QPJ53" s="95"/>
      <c r="QPK53" s="95"/>
      <c r="QPL53" s="95"/>
      <c r="QPM53" s="95"/>
      <c r="QPN53" s="95"/>
      <c r="QPO53" s="95"/>
      <c r="QPP53" s="95"/>
      <c r="QPQ53" s="95"/>
      <c r="QPR53" s="95"/>
      <c r="QPS53" s="95"/>
      <c r="QPT53" s="95"/>
      <c r="QPU53" s="95"/>
      <c r="QPV53" s="95"/>
      <c r="QPW53" s="95"/>
      <c r="QPX53" s="95"/>
      <c r="QPY53" s="95"/>
      <c r="QPZ53" s="95"/>
      <c r="QQA53" s="95"/>
      <c r="QQB53" s="95"/>
      <c r="QQC53" s="95"/>
      <c r="QQD53" s="95"/>
      <c r="QQE53" s="95"/>
      <c r="QQF53" s="95"/>
      <c r="QQG53" s="95"/>
      <c r="QQH53" s="95"/>
      <c r="QQI53" s="95"/>
      <c r="QQJ53" s="95"/>
      <c r="QQK53" s="95"/>
      <c r="QQL53" s="95"/>
      <c r="QQM53" s="95"/>
      <c r="QQN53" s="95"/>
      <c r="QQO53" s="95"/>
      <c r="QQP53" s="95"/>
      <c r="QQQ53" s="95"/>
      <c r="QQR53" s="95"/>
      <c r="QQS53" s="95"/>
      <c r="QQT53" s="95"/>
      <c r="QQU53" s="95"/>
      <c r="QQV53" s="95"/>
      <c r="QQW53" s="95"/>
      <c r="QQX53" s="95"/>
      <c r="QQY53" s="95"/>
      <c r="QQZ53" s="95"/>
      <c r="QRA53" s="95"/>
      <c r="QRB53" s="95"/>
      <c r="QRC53" s="95"/>
      <c r="QRD53" s="95"/>
      <c r="QRE53" s="95"/>
      <c r="QRF53" s="95"/>
      <c r="QRG53" s="95"/>
      <c r="QRH53" s="95"/>
      <c r="QRI53" s="95"/>
      <c r="QRJ53" s="95"/>
      <c r="QRK53" s="95"/>
      <c r="QRL53" s="95"/>
      <c r="QRM53" s="95"/>
      <c r="QRN53" s="95"/>
      <c r="QRO53" s="95"/>
      <c r="QRP53" s="95"/>
      <c r="QRQ53" s="95"/>
      <c r="QRR53" s="95"/>
      <c r="QRS53" s="95"/>
      <c r="QRT53" s="95"/>
      <c r="QRU53" s="95"/>
      <c r="QRV53" s="95"/>
      <c r="QRW53" s="95"/>
      <c r="QRX53" s="95"/>
      <c r="QRY53" s="95"/>
      <c r="QRZ53" s="95"/>
      <c r="QSA53" s="95"/>
      <c r="QSB53" s="95"/>
      <c r="QSC53" s="95"/>
      <c r="QSD53" s="95"/>
      <c r="QSE53" s="95"/>
      <c r="QSF53" s="95"/>
      <c r="QSG53" s="95"/>
      <c r="QSH53" s="95"/>
      <c r="QSI53" s="95"/>
      <c r="QSJ53" s="95"/>
      <c r="QSK53" s="95"/>
      <c r="QSL53" s="95"/>
      <c r="QSM53" s="95"/>
      <c r="QSN53" s="95"/>
      <c r="QSO53" s="95"/>
      <c r="QSP53" s="95"/>
      <c r="QSQ53" s="95"/>
      <c r="QSR53" s="95"/>
      <c r="QSS53" s="95"/>
      <c r="QST53" s="95"/>
      <c r="QSU53" s="95"/>
      <c r="QSV53" s="95"/>
      <c r="QSW53" s="95"/>
      <c r="QSX53" s="95"/>
      <c r="QSY53" s="95"/>
      <c r="QSZ53" s="95"/>
      <c r="QTA53" s="95"/>
      <c r="QTB53" s="95"/>
      <c r="QTC53" s="95"/>
      <c r="QTD53" s="95"/>
      <c r="QTE53" s="95"/>
      <c r="QTF53" s="95"/>
      <c r="QTG53" s="95"/>
      <c r="QTH53" s="95"/>
      <c r="QTI53" s="95"/>
      <c r="QTJ53" s="95"/>
      <c r="QTK53" s="95"/>
      <c r="QTL53" s="95"/>
      <c r="QTM53" s="95"/>
      <c r="QTN53" s="95"/>
      <c r="QTO53" s="95"/>
      <c r="QTP53" s="95"/>
      <c r="QTQ53" s="95"/>
      <c r="QTR53" s="95"/>
      <c r="QTS53" s="95"/>
      <c r="QTT53" s="95"/>
      <c r="QTU53" s="95"/>
      <c r="QTV53" s="95"/>
      <c r="QTW53" s="95"/>
      <c r="QTX53" s="95"/>
      <c r="QTY53" s="95"/>
      <c r="QTZ53" s="95"/>
      <c r="QUA53" s="95"/>
      <c r="QUB53" s="95"/>
      <c r="QUC53" s="95"/>
      <c r="QUD53" s="95"/>
      <c r="QUE53" s="95"/>
      <c r="QUF53" s="95"/>
      <c r="QUG53" s="95"/>
      <c r="QUH53" s="95"/>
      <c r="QUI53" s="95"/>
      <c r="QUJ53" s="95"/>
      <c r="QUK53" s="95"/>
      <c r="QUL53" s="95"/>
      <c r="QUM53" s="95"/>
      <c r="QUN53" s="95"/>
      <c r="QUO53" s="95"/>
      <c r="QUP53" s="95"/>
      <c r="QUQ53" s="95"/>
      <c r="QUR53" s="95"/>
      <c r="QUS53" s="95"/>
      <c r="QUT53" s="95"/>
      <c r="QUU53" s="95"/>
      <c r="QUV53" s="95"/>
      <c r="QUW53" s="95"/>
      <c r="QUX53" s="95"/>
      <c r="QUY53" s="95"/>
      <c r="QUZ53" s="95"/>
      <c r="QVA53" s="95"/>
      <c r="QVB53" s="95"/>
      <c r="QVC53" s="95"/>
      <c r="QVD53" s="95"/>
      <c r="QVE53" s="95"/>
      <c r="QVF53" s="95"/>
      <c r="QVG53" s="95"/>
      <c r="QVH53" s="95"/>
      <c r="QVI53" s="95"/>
      <c r="QVJ53" s="95"/>
      <c r="QVK53" s="95"/>
      <c r="QVL53" s="95"/>
      <c r="QVM53" s="95"/>
      <c r="QVN53" s="95"/>
      <c r="QVO53" s="95"/>
      <c r="QVP53" s="95"/>
      <c r="QVQ53" s="95"/>
      <c r="QVR53" s="95"/>
      <c r="QVS53" s="95"/>
      <c r="QVT53" s="95"/>
      <c r="QVU53" s="95"/>
      <c r="QVV53" s="95"/>
      <c r="QVW53" s="95"/>
      <c r="QVX53" s="95"/>
      <c r="QVY53" s="95"/>
      <c r="QVZ53" s="95"/>
      <c r="QWA53" s="95"/>
      <c r="QWB53" s="95"/>
      <c r="QWC53" s="95"/>
      <c r="QWD53" s="95"/>
      <c r="QWE53" s="95"/>
      <c r="QWF53" s="95"/>
      <c r="QWG53" s="95"/>
      <c r="QWH53" s="95"/>
      <c r="QWI53" s="95"/>
      <c r="QWJ53" s="95"/>
      <c r="QWK53" s="95"/>
      <c r="QWL53" s="95"/>
      <c r="QWM53" s="95"/>
      <c r="QWN53" s="95"/>
      <c r="QWO53" s="95"/>
      <c r="QWP53" s="95"/>
      <c r="QWQ53" s="95"/>
      <c r="QWR53" s="95"/>
      <c r="QWS53" s="95"/>
      <c r="QWT53" s="95"/>
      <c r="QWU53" s="95"/>
      <c r="QWV53" s="95"/>
      <c r="QWW53" s="95"/>
      <c r="QWX53" s="95"/>
      <c r="QWY53" s="95"/>
      <c r="QWZ53" s="95"/>
      <c r="QXA53" s="95"/>
      <c r="QXB53" s="95"/>
      <c r="QXC53" s="95"/>
      <c r="QXD53" s="95"/>
      <c r="QXE53" s="95"/>
      <c r="QXF53" s="95"/>
      <c r="QXG53" s="95"/>
      <c r="QXH53" s="95"/>
      <c r="QXI53" s="95"/>
      <c r="QXJ53" s="95"/>
      <c r="QXK53" s="95"/>
      <c r="QXL53" s="95"/>
      <c r="QXM53" s="95"/>
      <c r="QXN53" s="95"/>
      <c r="QXO53" s="95"/>
      <c r="QXP53" s="95"/>
      <c r="QXQ53" s="95"/>
      <c r="QXR53" s="95"/>
      <c r="QXS53" s="95"/>
      <c r="QXT53" s="95"/>
      <c r="QXU53" s="95"/>
      <c r="QXV53" s="95"/>
      <c r="QXW53" s="95"/>
      <c r="QXX53" s="95"/>
      <c r="QXY53" s="95"/>
      <c r="QXZ53" s="95"/>
      <c r="QYA53" s="95"/>
      <c r="QYB53" s="95"/>
      <c r="QYC53" s="95"/>
      <c r="QYD53" s="95"/>
      <c r="QYE53" s="95"/>
      <c r="QYF53" s="95"/>
      <c r="QYG53" s="95"/>
      <c r="QYH53" s="95"/>
      <c r="QYI53" s="95"/>
      <c r="QYJ53" s="95"/>
      <c r="QYK53" s="95"/>
      <c r="QYL53" s="95"/>
      <c r="QYM53" s="95"/>
      <c r="QYN53" s="95"/>
      <c r="QYO53" s="95"/>
      <c r="QYP53" s="95"/>
      <c r="QYQ53" s="95"/>
      <c r="QYR53" s="95"/>
      <c r="QYS53" s="95"/>
      <c r="QYT53" s="95"/>
      <c r="QYU53" s="95"/>
      <c r="QYV53" s="95"/>
      <c r="QYW53" s="95"/>
      <c r="QYX53" s="95"/>
      <c r="QYY53" s="95"/>
      <c r="QYZ53" s="95"/>
      <c r="QZA53" s="95"/>
      <c r="QZB53" s="95"/>
      <c r="QZC53" s="95"/>
      <c r="QZD53" s="95"/>
      <c r="QZE53" s="95"/>
      <c r="QZF53" s="95"/>
      <c r="QZG53" s="95"/>
      <c r="QZH53" s="95"/>
      <c r="QZI53" s="95"/>
      <c r="QZJ53" s="95"/>
      <c r="QZK53" s="95"/>
      <c r="QZL53" s="95"/>
      <c r="QZM53" s="95"/>
      <c r="QZN53" s="95"/>
      <c r="QZO53" s="95"/>
      <c r="QZP53" s="95"/>
      <c r="QZQ53" s="95"/>
      <c r="QZR53" s="95"/>
      <c r="QZS53" s="95"/>
      <c r="QZT53" s="95"/>
      <c r="QZU53" s="95"/>
      <c r="QZV53" s="95"/>
      <c r="QZW53" s="95"/>
      <c r="QZX53" s="95"/>
      <c r="QZY53" s="95"/>
      <c r="QZZ53" s="95"/>
      <c r="RAA53" s="95"/>
      <c r="RAB53" s="95"/>
      <c r="RAC53" s="95"/>
      <c r="RAD53" s="95"/>
      <c r="RAE53" s="95"/>
      <c r="RAF53" s="95"/>
      <c r="RAG53" s="95"/>
      <c r="RAH53" s="95"/>
      <c r="RAI53" s="95"/>
      <c r="RAJ53" s="95"/>
      <c r="RAK53" s="95"/>
      <c r="RAL53" s="95"/>
      <c r="RAM53" s="95"/>
      <c r="RAN53" s="95"/>
      <c r="RAO53" s="95"/>
      <c r="RAP53" s="95"/>
      <c r="RAQ53" s="95"/>
      <c r="RAR53" s="95"/>
      <c r="RAS53" s="95"/>
      <c r="RAT53" s="95"/>
      <c r="RAU53" s="95"/>
      <c r="RAV53" s="95"/>
      <c r="RAW53" s="95"/>
      <c r="RAX53" s="95"/>
      <c r="RAY53" s="95"/>
      <c r="RAZ53" s="95"/>
      <c r="RBA53" s="95"/>
      <c r="RBB53" s="95"/>
      <c r="RBC53" s="95"/>
      <c r="RBD53" s="95"/>
      <c r="RBE53" s="95"/>
      <c r="RBF53" s="95"/>
      <c r="RBG53" s="95"/>
      <c r="RBH53" s="95"/>
      <c r="RBI53" s="95"/>
      <c r="RBJ53" s="95"/>
      <c r="RBK53" s="95"/>
      <c r="RBL53" s="95"/>
      <c r="RBM53" s="95"/>
      <c r="RBN53" s="95"/>
      <c r="RBO53" s="95"/>
      <c r="RBP53" s="95"/>
      <c r="RBQ53" s="95"/>
      <c r="RBR53" s="95"/>
      <c r="RBS53" s="95"/>
      <c r="RBT53" s="95"/>
      <c r="RBU53" s="95"/>
      <c r="RBV53" s="95"/>
      <c r="RBW53" s="95"/>
      <c r="RBX53" s="95"/>
      <c r="RBY53" s="95"/>
      <c r="RBZ53" s="95"/>
      <c r="RCA53" s="95"/>
      <c r="RCB53" s="95"/>
      <c r="RCC53" s="95"/>
      <c r="RCD53" s="95"/>
      <c r="RCE53" s="95"/>
      <c r="RCF53" s="95"/>
      <c r="RCG53" s="95"/>
      <c r="RCH53" s="95"/>
      <c r="RCI53" s="95"/>
      <c r="RCJ53" s="95"/>
      <c r="RCK53" s="95"/>
      <c r="RCL53" s="95"/>
      <c r="RCM53" s="95"/>
      <c r="RCN53" s="95"/>
      <c r="RCO53" s="95"/>
      <c r="RCP53" s="95"/>
      <c r="RCQ53" s="95"/>
      <c r="RCR53" s="95"/>
      <c r="RCS53" s="95"/>
      <c r="RCT53" s="95"/>
      <c r="RCU53" s="95"/>
      <c r="RCV53" s="95"/>
      <c r="RCW53" s="95"/>
      <c r="RCX53" s="95"/>
      <c r="RCY53" s="95"/>
      <c r="RCZ53" s="95"/>
      <c r="RDA53" s="95"/>
      <c r="RDB53" s="95"/>
      <c r="RDC53" s="95"/>
      <c r="RDD53" s="95"/>
      <c r="RDE53" s="95"/>
      <c r="RDF53" s="95"/>
      <c r="RDG53" s="95"/>
      <c r="RDH53" s="95"/>
      <c r="RDI53" s="95"/>
      <c r="RDJ53" s="95"/>
      <c r="RDK53" s="95"/>
      <c r="RDL53" s="95"/>
      <c r="RDM53" s="95"/>
      <c r="RDN53" s="95"/>
      <c r="RDO53" s="95"/>
      <c r="RDP53" s="95"/>
      <c r="RDQ53" s="95"/>
      <c r="RDR53" s="95"/>
      <c r="RDS53" s="95"/>
      <c r="RDT53" s="95"/>
      <c r="RDU53" s="95"/>
      <c r="RDV53" s="95"/>
      <c r="RDW53" s="95"/>
      <c r="RDX53" s="95"/>
      <c r="RDY53" s="95"/>
      <c r="RDZ53" s="95"/>
      <c r="REA53" s="95"/>
      <c r="REB53" s="95"/>
      <c r="REC53" s="95"/>
      <c r="RED53" s="95"/>
      <c r="REE53" s="95"/>
      <c r="REF53" s="95"/>
      <c r="REG53" s="95"/>
      <c r="REH53" s="95"/>
      <c r="REI53" s="95"/>
      <c r="REJ53" s="95"/>
      <c r="REK53" s="95"/>
      <c r="REL53" s="95"/>
      <c r="REM53" s="95"/>
      <c r="REN53" s="95"/>
      <c r="REO53" s="95"/>
      <c r="REP53" s="95"/>
      <c r="REQ53" s="95"/>
      <c r="RER53" s="95"/>
      <c r="RES53" s="95"/>
      <c r="RET53" s="95"/>
      <c r="REU53" s="95"/>
      <c r="REV53" s="95"/>
      <c r="REW53" s="95"/>
      <c r="REX53" s="95"/>
      <c r="REY53" s="95"/>
      <c r="REZ53" s="95"/>
      <c r="RFA53" s="95"/>
      <c r="RFB53" s="95"/>
      <c r="RFC53" s="95"/>
      <c r="RFD53" s="95"/>
      <c r="RFE53" s="95"/>
      <c r="RFF53" s="95"/>
      <c r="RFG53" s="95"/>
      <c r="RFH53" s="95"/>
      <c r="RFI53" s="95"/>
      <c r="RFJ53" s="95"/>
      <c r="RFK53" s="95"/>
      <c r="RFL53" s="95"/>
      <c r="RFM53" s="95"/>
      <c r="RFN53" s="95"/>
      <c r="RFO53" s="95"/>
      <c r="RFP53" s="95"/>
      <c r="RFQ53" s="95"/>
      <c r="RFR53" s="95"/>
      <c r="RFS53" s="95"/>
      <c r="RFT53" s="95"/>
      <c r="RFU53" s="95"/>
      <c r="RFV53" s="95"/>
      <c r="RFW53" s="95"/>
      <c r="RFX53" s="95"/>
      <c r="RFY53" s="95"/>
      <c r="RFZ53" s="95"/>
      <c r="RGA53" s="95"/>
      <c r="RGB53" s="95"/>
      <c r="RGC53" s="95"/>
      <c r="RGD53" s="95"/>
      <c r="RGE53" s="95"/>
      <c r="RGF53" s="95"/>
      <c r="RGG53" s="95"/>
      <c r="RGH53" s="95"/>
      <c r="RGI53" s="95"/>
      <c r="RGJ53" s="95"/>
      <c r="RGK53" s="95"/>
      <c r="RGL53" s="95"/>
      <c r="RGM53" s="95"/>
      <c r="RGN53" s="95"/>
      <c r="RGO53" s="95"/>
      <c r="RGP53" s="95"/>
      <c r="RGQ53" s="95"/>
      <c r="RGR53" s="95"/>
      <c r="RGS53" s="95"/>
      <c r="RGT53" s="95"/>
      <c r="RGU53" s="95"/>
      <c r="RGV53" s="95"/>
      <c r="RGW53" s="95"/>
      <c r="RGX53" s="95"/>
      <c r="RGY53" s="95"/>
      <c r="RGZ53" s="95"/>
      <c r="RHA53" s="95"/>
      <c r="RHB53" s="95"/>
      <c r="RHC53" s="95"/>
      <c r="RHD53" s="95"/>
      <c r="RHE53" s="95"/>
      <c r="RHF53" s="95"/>
      <c r="RHG53" s="95"/>
      <c r="RHH53" s="95"/>
      <c r="RHI53" s="95"/>
      <c r="RHJ53" s="95"/>
      <c r="RHK53" s="95"/>
      <c r="RHL53" s="95"/>
      <c r="RHM53" s="95"/>
      <c r="RHN53" s="95"/>
      <c r="RHO53" s="95"/>
      <c r="RHP53" s="95"/>
      <c r="RHQ53" s="95"/>
      <c r="RHR53" s="95"/>
      <c r="RHS53" s="95"/>
      <c r="RHT53" s="95"/>
      <c r="RHU53" s="95"/>
      <c r="RHV53" s="95"/>
      <c r="RHW53" s="95"/>
      <c r="RHX53" s="95"/>
      <c r="RHY53" s="95"/>
      <c r="RHZ53" s="95"/>
      <c r="RIA53" s="95"/>
      <c r="RIB53" s="95"/>
      <c r="RIC53" s="95"/>
      <c r="RID53" s="95"/>
      <c r="RIE53" s="95"/>
      <c r="RIF53" s="95"/>
      <c r="RIG53" s="95"/>
      <c r="RIH53" s="95"/>
      <c r="RII53" s="95"/>
      <c r="RIJ53" s="95"/>
      <c r="RIK53" s="95"/>
      <c r="RIL53" s="95"/>
      <c r="RIM53" s="95"/>
      <c r="RIN53" s="95"/>
      <c r="RIO53" s="95"/>
      <c r="RIP53" s="95"/>
      <c r="RIQ53" s="95"/>
      <c r="RIR53" s="95"/>
      <c r="RIS53" s="95"/>
      <c r="RIT53" s="95"/>
      <c r="RIU53" s="95"/>
      <c r="RIV53" s="95"/>
      <c r="RIW53" s="95"/>
      <c r="RIX53" s="95"/>
      <c r="RIY53" s="95"/>
      <c r="RIZ53" s="95"/>
      <c r="RJA53" s="95"/>
      <c r="RJB53" s="95"/>
      <c r="RJC53" s="95"/>
      <c r="RJD53" s="95"/>
      <c r="RJE53" s="95"/>
      <c r="RJF53" s="95"/>
      <c r="RJG53" s="95"/>
      <c r="RJH53" s="95"/>
      <c r="RJI53" s="95"/>
      <c r="RJJ53" s="95"/>
      <c r="RJK53" s="95"/>
      <c r="RJL53" s="95"/>
      <c r="RJM53" s="95"/>
      <c r="RJN53" s="95"/>
      <c r="RJO53" s="95"/>
      <c r="RJP53" s="95"/>
      <c r="RJQ53" s="95"/>
      <c r="RJR53" s="95"/>
      <c r="RJS53" s="95"/>
      <c r="RJT53" s="95"/>
      <c r="RJU53" s="95"/>
      <c r="RJV53" s="95"/>
      <c r="RJW53" s="95"/>
      <c r="RJX53" s="95"/>
      <c r="RJY53" s="95"/>
      <c r="RJZ53" s="95"/>
      <c r="RKA53" s="95"/>
      <c r="RKB53" s="95"/>
      <c r="RKC53" s="95"/>
      <c r="RKD53" s="95"/>
      <c r="RKE53" s="95"/>
      <c r="RKF53" s="95"/>
      <c r="RKG53" s="95"/>
      <c r="RKH53" s="95"/>
      <c r="RKI53" s="95"/>
      <c r="RKJ53" s="95"/>
      <c r="RKK53" s="95"/>
      <c r="RKL53" s="95"/>
      <c r="RKM53" s="95"/>
      <c r="RKN53" s="95"/>
      <c r="RKO53" s="95"/>
      <c r="RKP53" s="95"/>
      <c r="RKQ53" s="95"/>
      <c r="RKR53" s="95"/>
      <c r="RKS53" s="95"/>
      <c r="RKT53" s="95"/>
      <c r="RKU53" s="95"/>
      <c r="RKV53" s="95"/>
      <c r="RKW53" s="95"/>
      <c r="RKX53" s="95"/>
      <c r="RKY53" s="95"/>
      <c r="RKZ53" s="95"/>
      <c r="RLA53" s="95"/>
      <c r="RLB53" s="95"/>
      <c r="RLC53" s="95"/>
      <c r="RLD53" s="95"/>
      <c r="RLE53" s="95"/>
      <c r="RLF53" s="95"/>
      <c r="RLG53" s="95"/>
      <c r="RLH53" s="95"/>
      <c r="RLI53" s="95"/>
      <c r="RLJ53" s="95"/>
      <c r="RLK53" s="95"/>
      <c r="RLL53" s="95"/>
      <c r="RLM53" s="95"/>
      <c r="RLN53" s="95"/>
      <c r="RLO53" s="95"/>
      <c r="RLP53" s="95"/>
      <c r="RLQ53" s="95"/>
      <c r="RLR53" s="95"/>
      <c r="RLS53" s="95"/>
      <c r="RLT53" s="95"/>
      <c r="RLU53" s="95"/>
      <c r="RLV53" s="95"/>
      <c r="RLW53" s="95"/>
      <c r="RLX53" s="95"/>
      <c r="RLY53" s="95"/>
      <c r="RLZ53" s="95"/>
      <c r="RMA53" s="95"/>
      <c r="RMB53" s="95"/>
      <c r="RMC53" s="95"/>
      <c r="RMD53" s="95"/>
      <c r="RME53" s="95"/>
      <c r="RMF53" s="95"/>
      <c r="RMG53" s="95"/>
      <c r="RMH53" s="95"/>
      <c r="RMI53" s="95"/>
      <c r="RMJ53" s="95"/>
      <c r="RMK53" s="95"/>
      <c r="RML53" s="95"/>
      <c r="RMM53" s="95"/>
      <c r="RMN53" s="95"/>
      <c r="RMO53" s="95"/>
      <c r="RMP53" s="95"/>
      <c r="RMQ53" s="95"/>
      <c r="RMR53" s="95"/>
      <c r="RMS53" s="95"/>
      <c r="RMT53" s="95"/>
      <c r="RMU53" s="95"/>
      <c r="RMV53" s="95"/>
      <c r="RMW53" s="95"/>
      <c r="RMX53" s="95"/>
      <c r="RMY53" s="95"/>
      <c r="RMZ53" s="95"/>
      <c r="RNA53" s="95"/>
      <c r="RNB53" s="95"/>
      <c r="RNC53" s="95"/>
      <c r="RND53" s="95"/>
      <c r="RNE53" s="95"/>
      <c r="RNF53" s="95"/>
      <c r="RNG53" s="95"/>
      <c r="RNH53" s="95"/>
      <c r="RNI53" s="95"/>
      <c r="RNJ53" s="95"/>
      <c r="RNK53" s="95"/>
      <c r="RNL53" s="95"/>
      <c r="RNM53" s="95"/>
      <c r="RNN53" s="95"/>
      <c r="RNO53" s="95"/>
      <c r="RNP53" s="95"/>
      <c r="RNQ53" s="95"/>
      <c r="RNR53" s="95"/>
      <c r="RNS53" s="95"/>
      <c r="RNT53" s="95"/>
      <c r="RNU53" s="95"/>
      <c r="RNV53" s="95"/>
      <c r="RNW53" s="95"/>
      <c r="RNX53" s="95"/>
      <c r="RNY53" s="95"/>
      <c r="RNZ53" s="95"/>
      <c r="ROA53" s="95"/>
      <c r="ROB53" s="95"/>
      <c r="ROC53" s="95"/>
      <c r="ROD53" s="95"/>
      <c r="ROE53" s="95"/>
      <c r="ROF53" s="95"/>
      <c r="ROG53" s="95"/>
      <c r="ROH53" s="95"/>
      <c r="ROI53" s="95"/>
      <c r="ROJ53" s="95"/>
      <c r="ROK53" s="95"/>
      <c r="ROL53" s="95"/>
      <c r="ROM53" s="95"/>
      <c r="RON53" s="95"/>
      <c r="ROO53" s="95"/>
      <c r="ROP53" s="95"/>
      <c r="ROQ53" s="95"/>
      <c r="ROR53" s="95"/>
      <c r="ROS53" s="95"/>
      <c r="ROT53" s="95"/>
      <c r="ROU53" s="95"/>
      <c r="ROV53" s="95"/>
      <c r="ROW53" s="95"/>
      <c r="ROX53" s="95"/>
      <c r="ROY53" s="95"/>
      <c r="ROZ53" s="95"/>
      <c r="RPA53" s="95"/>
      <c r="RPB53" s="95"/>
      <c r="RPC53" s="95"/>
      <c r="RPD53" s="95"/>
      <c r="RPE53" s="95"/>
      <c r="RPF53" s="95"/>
      <c r="RPG53" s="95"/>
      <c r="RPH53" s="95"/>
      <c r="RPI53" s="95"/>
      <c r="RPJ53" s="95"/>
      <c r="RPK53" s="95"/>
      <c r="RPL53" s="95"/>
      <c r="RPM53" s="95"/>
      <c r="RPN53" s="95"/>
      <c r="RPO53" s="95"/>
      <c r="RPP53" s="95"/>
      <c r="RPQ53" s="95"/>
      <c r="RPR53" s="95"/>
      <c r="RPS53" s="95"/>
      <c r="RPT53" s="95"/>
      <c r="RPU53" s="95"/>
      <c r="RPV53" s="95"/>
      <c r="RPW53" s="95"/>
      <c r="RPX53" s="95"/>
      <c r="RPY53" s="95"/>
      <c r="RPZ53" s="95"/>
      <c r="RQA53" s="95"/>
      <c r="RQB53" s="95"/>
      <c r="RQC53" s="95"/>
      <c r="RQD53" s="95"/>
      <c r="RQE53" s="95"/>
      <c r="RQF53" s="95"/>
      <c r="RQG53" s="95"/>
      <c r="RQH53" s="95"/>
      <c r="RQI53" s="95"/>
      <c r="RQJ53" s="95"/>
      <c r="RQK53" s="95"/>
      <c r="RQL53" s="95"/>
      <c r="RQM53" s="95"/>
      <c r="RQN53" s="95"/>
      <c r="RQO53" s="95"/>
      <c r="RQP53" s="95"/>
      <c r="RQQ53" s="95"/>
      <c r="RQR53" s="95"/>
      <c r="RQS53" s="95"/>
      <c r="RQT53" s="95"/>
      <c r="RQU53" s="95"/>
      <c r="RQV53" s="95"/>
      <c r="RQW53" s="95"/>
      <c r="RQX53" s="95"/>
      <c r="RQY53" s="95"/>
      <c r="RQZ53" s="95"/>
      <c r="RRA53" s="95"/>
      <c r="RRB53" s="95"/>
      <c r="RRC53" s="95"/>
      <c r="RRD53" s="95"/>
      <c r="RRE53" s="95"/>
      <c r="RRF53" s="95"/>
      <c r="RRG53" s="95"/>
      <c r="RRH53" s="95"/>
      <c r="RRI53" s="95"/>
      <c r="RRJ53" s="95"/>
      <c r="RRK53" s="95"/>
      <c r="RRL53" s="95"/>
      <c r="RRM53" s="95"/>
      <c r="RRN53" s="95"/>
      <c r="RRO53" s="95"/>
      <c r="RRP53" s="95"/>
      <c r="RRQ53" s="95"/>
      <c r="RRR53" s="95"/>
      <c r="RRS53" s="95"/>
      <c r="RRT53" s="95"/>
      <c r="RRU53" s="95"/>
      <c r="RRV53" s="95"/>
      <c r="RRW53" s="95"/>
      <c r="RRX53" s="95"/>
      <c r="RRY53" s="95"/>
      <c r="RRZ53" s="95"/>
      <c r="RSA53" s="95"/>
      <c r="RSB53" s="95"/>
      <c r="RSC53" s="95"/>
      <c r="RSD53" s="95"/>
      <c r="RSE53" s="95"/>
      <c r="RSF53" s="95"/>
      <c r="RSG53" s="95"/>
      <c r="RSH53" s="95"/>
      <c r="RSI53" s="95"/>
      <c r="RSJ53" s="95"/>
      <c r="RSK53" s="95"/>
      <c r="RSL53" s="95"/>
      <c r="RSM53" s="95"/>
      <c r="RSN53" s="95"/>
      <c r="RSO53" s="95"/>
      <c r="RSP53" s="95"/>
      <c r="RSQ53" s="95"/>
      <c r="RSR53" s="95"/>
      <c r="RSS53" s="95"/>
      <c r="RST53" s="95"/>
      <c r="RSU53" s="95"/>
      <c r="RSV53" s="95"/>
      <c r="RSW53" s="95"/>
      <c r="RSX53" s="95"/>
      <c r="RSY53" s="95"/>
      <c r="RSZ53" s="95"/>
      <c r="RTA53" s="95"/>
      <c r="RTB53" s="95"/>
      <c r="RTC53" s="95"/>
      <c r="RTD53" s="95"/>
      <c r="RTE53" s="95"/>
      <c r="RTF53" s="95"/>
      <c r="RTG53" s="95"/>
      <c r="RTH53" s="95"/>
      <c r="RTI53" s="95"/>
      <c r="RTJ53" s="95"/>
      <c r="RTK53" s="95"/>
      <c r="RTL53" s="95"/>
      <c r="RTM53" s="95"/>
      <c r="RTN53" s="95"/>
      <c r="RTO53" s="95"/>
      <c r="RTP53" s="95"/>
      <c r="RTQ53" s="95"/>
      <c r="RTR53" s="95"/>
      <c r="RTS53" s="95"/>
      <c r="RTT53" s="95"/>
      <c r="RTU53" s="95"/>
      <c r="RTV53" s="95"/>
      <c r="RTW53" s="95"/>
      <c r="RTX53" s="95"/>
      <c r="RTY53" s="95"/>
      <c r="RTZ53" s="95"/>
      <c r="RUA53" s="95"/>
      <c r="RUB53" s="95"/>
      <c r="RUC53" s="95"/>
      <c r="RUD53" s="95"/>
      <c r="RUE53" s="95"/>
      <c r="RUF53" s="95"/>
      <c r="RUG53" s="95"/>
      <c r="RUH53" s="95"/>
      <c r="RUI53" s="95"/>
      <c r="RUJ53" s="95"/>
      <c r="RUK53" s="95"/>
      <c r="RUL53" s="95"/>
      <c r="RUM53" s="95"/>
      <c r="RUN53" s="95"/>
      <c r="RUO53" s="95"/>
      <c r="RUP53" s="95"/>
      <c r="RUQ53" s="95"/>
      <c r="RUR53" s="95"/>
      <c r="RUS53" s="95"/>
      <c r="RUT53" s="95"/>
      <c r="RUU53" s="95"/>
      <c r="RUV53" s="95"/>
      <c r="RUW53" s="95"/>
      <c r="RUX53" s="95"/>
      <c r="RUY53" s="95"/>
      <c r="RUZ53" s="95"/>
      <c r="RVA53" s="95"/>
      <c r="RVB53" s="95"/>
      <c r="RVC53" s="95"/>
      <c r="RVD53" s="95"/>
      <c r="RVE53" s="95"/>
      <c r="RVF53" s="95"/>
      <c r="RVG53" s="95"/>
      <c r="RVH53" s="95"/>
      <c r="RVI53" s="95"/>
      <c r="RVJ53" s="95"/>
      <c r="RVK53" s="95"/>
      <c r="RVL53" s="95"/>
      <c r="RVM53" s="95"/>
      <c r="RVN53" s="95"/>
      <c r="RVO53" s="95"/>
      <c r="RVP53" s="95"/>
      <c r="RVQ53" s="95"/>
      <c r="RVR53" s="95"/>
      <c r="RVS53" s="95"/>
      <c r="RVT53" s="95"/>
      <c r="RVU53" s="95"/>
      <c r="RVV53" s="95"/>
      <c r="RVW53" s="95"/>
      <c r="RVX53" s="95"/>
      <c r="RVY53" s="95"/>
      <c r="RVZ53" s="95"/>
      <c r="RWA53" s="95"/>
      <c r="RWB53" s="95"/>
      <c r="RWC53" s="95"/>
      <c r="RWD53" s="95"/>
      <c r="RWE53" s="95"/>
      <c r="RWF53" s="95"/>
      <c r="RWG53" s="95"/>
      <c r="RWH53" s="95"/>
      <c r="RWI53" s="95"/>
      <c r="RWJ53" s="95"/>
      <c r="RWK53" s="95"/>
      <c r="RWL53" s="95"/>
      <c r="RWM53" s="95"/>
      <c r="RWN53" s="95"/>
      <c r="RWO53" s="95"/>
      <c r="RWP53" s="95"/>
      <c r="RWQ53" s="95"/>
      <c r="RWR53" s="95"/>
      <c r="RWS53" s="95"/>
      <c r="RWT53" s="95"/>
      <c r="RWU53" s="95"/>
      <c r="RWV53" s="95"/>
      <c r="RWW53" s="95"/>
      <c r="RWX53" s="95"/>
      <c r="RWY53" s="95"/>
      <c r="RWZ53" s="95"/>
      <c r="RXA53" s="95"/>
      <c r="RXB53" s="95"/>
      <c r="RXC53" s="95"/>
      <c r="RXD53" s="95"/>
      <c r="RXE53" s="95"/>
      <c r="RXF53" s="95"/>
      <c r="RXG53" s="95"/>
      <c r="RXH53" s="95"/>
      <c r="RXI53" s="95"/>
      <c r="RXJ53" s="95"/>
      <c r="RXK53" s="95"/>
      <c r="RXL53" s="95"/>
      <c r="RXM53" s="95"/>
      <c r="RXN53" s="95"/>
      <c r="RXO53" s="95"/>
      <c r="RXP53" s="95"/>
      <c r="RXQ53" s="95"/>
      <c r="RXR53" s="95"/>
      <c r="RXS53" s="95"/>
      <c r="RXT53" s="95"/>
      <c r="RXU53" s="95"/>
      <c r="RXV53" s="95"/>
      <c r="RXW53" s="95"/>
      <c r="RXX53" s="95"/>
      <c r="RXY53" s="95"/>
      <c r="RXZ53" s="95"/>
      <c r="RYA53" s="95"/>
      <c r="RYB53" s="95"/>
      <c r="RYC53" s="95"/>
      <c r="RYD53" s="95"/>
      <c r="RYE53" s="95"/>
      <c r="RYF53" s="95"/>
      <c r="RYG53" s="95"/>
      <c r="RYH53" s="95"/>
      <c r="RYI53" s="95"/>
      <c r="RYJ53" s="95"/>
      <c r="RYK53" s="95"/>
      <c r="RYL53" s="95"/>
      <c r="RYM53" s="95"/>
      <c r="RYN53" s="95"/>
      <c r="RYO53" s="95"/>
      <c r="RYP53" s="95"/>
      <c r="RYQ53" s="95"/>
      <c r="RYR53" s="95"/>
      <c r="RYS53" s="95"/>
      <c r="RYT53" s="95"/>
      <c r="RYU53" s="95"/>
      <c r="RYV53" s="95"/>
      <c r="RYW53" s="95"/>
      <c r="RYX53" s="95"/>
      <c r="RYY53" s="95"/>
      <c r="RYZ53" s="95"/>
      <c r="RZA53" s="95"/>
      <c r="RZB53" s="95"/>
      <c r="RZC53" s="95"/>
      <c r="RZD53" s="95"/>
      <c r="RZE53" s="95"/>
      <c r="RZF53" s="95"/>
      <c r="RZG53" s="95"/>
      <c r="RZH53" s="95"/>
      <c r="RZI53" s="95"/>
      <c r="RZJ53" s="95"/>
      <c r="RZK53" s="95"/>
      <c r="RZL53" s="95"/>
      <c r="RZM53" s="95"/>
      <c r="RZN53" s="95"/>
      <c r="RZO53" s="95"/>
      <c r="RZP53" s="95"/>
      <c r="RZQ53" s="95"/>
      <c r="RZR53" s="95"/>
      <c r="RZS53" s="95"/>
      <c r="RZT53" s="95"/>
      <c r="RZU53" s="95"/>
      <c r="RZV53" s="95"/>
      <c r="RZW53" s="95"/>
      <c r="RZX53" s="95"/>
      <c r="RZY53" s="95"/>
      <c r="RZZ53" s="95"/>
      <c r="SAA53" s="95"/>
      <c r="SAB53" s="95"/>
      <c r="SAC53" s="95"/>
      <c r="SAD53" s="95"/>
      <c r="SAE53" s="95"/>
      <c r="SAF53" s="95"/>
      <c r="SAG53" s="95"/>
      <c r="SAH53" s="95"/>
      <c r="SAI53" s="95"/>
      <c r="SAJ53" s="95"/>
      <c r="SAK53" s="95"/>
      <c r="SAL53" s="95"/>
      <c r="SAM53" s="95"/>
      <c r="SAN53" s="95"/>
      <c r="SAO53" s="95"/>
      <c r="SAP53" s="95"/>
      <c r="SAQ53" s="95"/>
      <c r="SAR53" s="95"/>
      <c r="SAS53" s="95"/>
      <c r="SAT53" s="95"/>
      <c r="SAU53" s="95"/>
      <c r="SAV53" s="95"/>
      <c r="SAW53" s="95"/>
      <c r="SAX53" s="95"/>
      <c r="SAY53" s="95"/>
      <c r="SAZ53" s="95"/>
      <c r="SBA53" s="95"/>
      <c r="SBB53" s="95"/>
      <c r="SBC53" s="95"/>
      <c r="SBD53" s="95"/>
      <c r="SBE53" s="95"/>
      <c r="SBF53" s="95"/>
      <c r="SBG53" s="95"/>
      <c r="SBH53" s="95"/>
      <c r="SBI53" s="95"/>
      <c r="SBJ53" s="95"/>
      <c r="SBK53" s="95"/>
      <c r="SBL53" s="95"/>
      <c r="SBM53" s="95"/>
      <c r="SBN53" s="95"/>
      <c r="SBO53" s="95"/>
      <c r="SBP53" s="95"/>
      <c r="SBQ53" s="95"/>
      <c r="SBR53" s="95"/>
      <c r="SBS53" s="95"/>
      <c r="SBT53" s="95"/>
      <c r="SBU53" s="95"/>
      <c r="SBV53" s="95"/>
      <c r="SBW53" s="95"/>
      <c r="SBX53" s="95"/>
      <c r="SBY53" s="95"/>
      <c r="SBZ53" s="95"/>
      <c r="SCA53" s="95"/>
      <c r="SCB53" s="95"/>
      <c r="SCC53" s="95"/>
      <c r="SCD53" s="95"/>
      <c r="SCE53" s="95"/>
      <c r="SCF53" s="95"/>
      <c r="SCG53" s="95"/>
      <c r="SCH53" s="95"/>
      <c r="SCI53" s="95"/>
      <c r="SCJ53" s="95"/>
      <c r="SCK53" s="95"/>
      <c r="SCL53" s="95"/>
      <c r="SCM53" s="95"/>
      <c r="SCN53" s="95"/>
      <c r="SCO53" s="95"/>
      <c r="SCP53" s="95"/>
      <c r="SCQ53" s="95"/>
      <c r="SCR53" s="95"/>
      <c r="SCS53" s="95"/>
      <c r="SCT53" s="95"/>
      <c r="SCU53" s="95"/>
      <c r="SCV53" s="95"/>
      <c r="SCW53" s="95"/>
      <c r="SCX53" s="95"/>
      <c r="SCY53" s="95"/>
      <c r="SCZ53" s="95"/>
      <c r="SDA53" s="95"/>
      <c r="SDB53" s="95"/>
      <c r="SDC53" s="95"/>
      <c r="SDD53" s="95"/>
      <c r="SDE53" s="95"/>
      <c r="SDF53" s="95"/>
      <c r="SDG53" s="95"/>
      <c r="SDH53" s="95"/>
      <c r="SDI53" s="95"/>
      <c r="SDJ53" s="95"/>
      <c r="SDK53" s="95"/>
      <c r="SDL53" s="95"/>
      <c r="SDM53" s="95"/>
      <c r="SDN53" s="95"/>
      <c r="SDO53" s="95"/>
      <c r="SDP53" s="95"/>
      <c r="SDQ53" s="95"/>
      <c r="SDR53" s="95"/>
      <c r="SDS53" s="95"/>
      <c r="SDT53" s="95"/>
      <c r="SDU53" s="95"/>
      <c r="SDV53" s="95"/>
      <c r="SDW53" s="95"/>
      <c r="SDX53" s="95"/>
      <c r="SDY53" s="95"/>
      <c r="SDZ53" s="95"/>
      <c r="SEA53" s="95"/>
      <c r="SEB53" s="95"/>
      <c r="SEC53" s="95"/>
      <c r="SED53" s="95"/>
      <c r="SEE53" s="95"/>
      <c r="SEF53" s="95"/>
      <c r="SEG53" s="95"/>
      <c r="SEH53" s="95"/>
      <c r="SEI53" s="95"/>
      <c r="SEJ53" s="95"/>
      <c r="SEK53" s="95"/>
      <c r="SEL53" s="95"/>
      <c r="SEM53" s="95"/>
      <c r="SEN53" s="95"/>
      <c r="SEO53" s="95"/>
      <c r="SEP53" s="95"/>
      <c r="SEQ53" s="95"/>
      <c r="SER53" s="95"/>
      <c r="SES53" s="95"/>
      <c r="SET53" s="95"/>
      <c r="SEU53" s="95"/>
      <c r="SEV53" s="95"/>
      <c r="SEW53" s="95"/>
      <c r="SEX53" s="95"/>
      <c r="SEY53" s="95"/>
      <c r="SEZ53" s="95"/>
      <c r="SFA53" s="95"/>
      <c r="SFB53" s="95"/>
      <c r="SFC53" s="95"/>
      <c r="SFD53" s="95"/>
      <c r="SFE53" s="95"/>
      <c r="SFF53" s="95"/>
      <c r="SFG53" s="95"/>
      <c r="SFH53" s="95"/>
      <c r="SFI53" s="95"/>
      <c r="SFJ53" s="95"/>
      <c r="SFK53" s="95"/>
      <c r="SFL53" s="95"/>
      <c r="SFM53" s="95"/>
      <c r="SFN53" s="95"/>
      <c r="SFO53" s="95"/>
      <c r="SFP53" s="95"/>
      <c r="SFQ53" s="95"/>
      <c r="SFR53" s="95"/>
      <c r="SFS53" s="95"/>
      <c r="SFT53" s="95"/>
      <c r="SFU53" s="95"/>
      <c r="SFV53" s="95"/>
      <c r="SFW53" s="95"/>
      <c r="SFX53" s="95"/>
      <c r="SFY53" s="95"/>
      <c r="SFZ53" s="95"/>
      <c r="SGA53" s="95"/>
      <c r="SGB53" s="95"/>
      <c r="SGC53" s="95"/>
      <c r="SGD53" s="95"/>
      <c r="SGE53" s="95"/>
      <c r="SGF53" s="95"/>
      <c r="SGG53" s="95"/>
      <c r="SGH53" s="95"/>
      <c r="SGI53" s="95"/>
      <c r="SGJ53" s="95"/>
      <c r="SGK53" s="95"/>
      <c r="SGL53" s="95"/>
      <c r="SGM53" s="95"/>
      <c r="SGN53" s="95"/>
      <c r="SGO53" s="95"/>
      <c r="SGP53" s="95"/>
      <c r="SGQ53" s="95"/>
      <c r="SGR53" s="95"/>
      <c r="SGS53" s="95"/>
      <c r="SGT53" s="95"/>
      <c r="SGU53" s="95"/>
      <c r="SGV53" s="95"/>
      <c r="SGW53" s="95"/>
      <c r="SGX53" s="95"/>
      <c r="SGY53" s="95"/>
      <c r="SGZ53" s="95"/>
      <c r="SHA53" s="95"/>
      <c r="SHB53" s="95"/>
      <c r="SHC53" s="95"/>
      <c r="SHD53" s="95"/>
      <c r="SHE53" s="95"/>
      <c r="SHF53" s="95"/>
      <c r="SHG53" s="95"/>
      <c r="SHH53" s="95"/>
      <c r="SHI53" s="95"/>
      <c r="SHJ53" s="95"/>
      <c r="SHK53" s="95"/>
      <c r="SHL53" s="95"/>
      <c r="SHM53" s="95"/>
      <c r="SHN53" s="95"/>
      <c r="SHO53" s="95"/>
      <c r="SHP53" s="95"/>
      <c r="SHQ53" s="95"/>
      <c r="SHR53" s="95"/>
      <c r="SHS53" s="95"/>
      <c r="SHT53" s="95"/>
      <c r="SHU53" s="95"/>
      <c r="SHV53" s="95"/>
      <c r="SHW53" s="95"/>
      <c r="SHX53" s="95"/>
      <c r="SHY53" s="95"/>
      <c r="SHZ53" s="95"/>
      <c r="SIA53" s="95"/>
      <c r="SIB53" s="95"/>
      <c r="SIC53" s="95"/>
      <c r="SID53" s="95"/>
      <c r="SIE53" s="95"/>
      <c r="SIF53" s="95"/>
      <c r="SIG53" s="95"/>
      <c r="SIH53" s="95"/>
      <c r="SII53" s="95"/>
      <c r="SIJ53" s="95"/>
      <c r="SIK53" s="95"/>
      <c r="SIL53" s="95"/>
      <c r="SIM53" s="95"/>
      <c r="SIN53" s="95"/>
      <c r="SIO53" s="95"/>
      <c r="SIP53" s="95"/>
      <c r="SIQ53" s="95"/>
      <c r="SIR53" s="95"/>
      <c r="SIS53" s="95"/>
      <c r="SIT53" s="95"/>
      <c r="SIU53" s="95"/>
      <c r="SIV53" s="95"/>
      <c r="SIW53" s="95"/>
      <c r="SIX53" s="95"/>
      <c r="SIY53" s="95"/>
      <c r="SIZ53" s="95"/>
      <c r="SJA53" s="95"/>
      <c r="SJB53" s="95"/>
      <c r="SJC53" s="95"/>
      <c r="SJD53" s="95"/>
      <c r="SJE53" s="95"/>
      <c r="SJF53" s="95"/>
      <c r="SJG53" s="95"/>
      <c r="SJH53" s="95"/>
      <c r="SJI53" s="95"/>
      <c r="SJJ53" s="95"/>
      <c r="SJK53" s="95"/>
      <c r="SJL53" s="95"/>
      <c r="SJM53" s="95"/>
      <c r="SJN53" s="95"/>
      <c r="SJO53" s="95"/>
      <c r="SJP53" s="95"/>
      <c r="SJQ53" s="95"/>
      <c r="SJR53" s="95"/>
      <c r="SJS53" s="95"/>
      <c r="SJT53" s="95"/>
      <c r="SJU53" s="95"/>
      <c r="SJV53" s="95"/>
      <c r="SJW53" s="95"/>
      <c r="SJX53" s="95"/>
      <c r="SJY53" s="95"/>
      <c r="SJZ53" s="95"/>
      <c r="SKA53" s="95"/>
      <c r="SKB53" s="95"/>
      <c r="SKC53" s="95"/>
      <c r="SKD53" s="95"/>
      <c r="SKE53" s="95"/>
      <c r="SKF53" s="95"/>
      <c r="SKG53" s="95"/>
      <c r="SKH53" s="95"/>
      <c r="SKI53" s="95"/>
      <c r="SKJ53" s="95"/>
      <c r="SKK53" s="95"/>
      <c r="SKL53" s="95"/>
      <c r="SKM53" s="95"/>
      <c r="SKN53" s="95"/>
      <c r="SKO53" s="95"/>
      <c r="SKP53" s="95"/>
      <c r="SKQ53" s="95"/>
      <c r="SKR53" s="95"/>
      <c r="SKS53" s="95"/>
      <c r="SKT53" s="95"/>
      <c r="SKU53" s="95"/>
      <c r="SKV53" s="95"/>
      <c r="SKW53" s="95"/>
      <c r="SKX53" s="95"/>
      <c r="SKY53" s="95"/>
      <c r="SKZ53" s="95"/>
      <c r="SLA53" s="95"/>
      <c r="SLB53" s="95"/>
      <c r="SLC53" s="95"/>
      <c r="SLD53" s="95"/>
      <c r="SLE53" s="95"/>
      <c r="SLF53" s="95"/>
      <c r="SLG53" s="95"/>
      <c r="SLH53" s="95"/>
      <c r="SLI53" s="95"/>
      <c r="SLJ53" s="95"/>
      <c r="SLK53" s="95"/>
      <c r="SLL53" s="95"/>
      <c r="SLM53" s="95"/>
      <c r="SLN53" s="95"/>
      <c r="SLO53" s="95"/>
      <c r="SLP53" s="95"/>
      <c r="SLQ53" s="95"/>
      <c r="SLR53" s="95"/>
      <c r="SLS53" s="95"/>
      <c r="SLT53" s="95"/>
      <c r="SLU53" s="95"/>
      <c r="SLV53" s="95"/>
      <c r="SLW53" s="95"/>
      <c r="SLX53" s="95"/>
      <c r="SLY53" s="95"/>
      <c r="SLZ53" s="95"/>
      <c r="SMA53" s="95"/>
      <c r="SMB53" s="95"/>
      <c r="SMC53" s="95"/>
      <c r="SMD53" s="95"/>
      <c r="SME53" s="95"/>
      <c r="SMF53" s="95"/>
      <c r="SMG53" s="95"/>
      <c r="SMH53" s="95"/>
      <c r="SMI53" s="95"/>
      <c r="SMJ53" s="95"/>
      <c r="SMK53" s="95"/>
      <c r="SML53" s="95"/>
      <c r="SMM53" s="95"/>
      <c r="SMN53" s="95"/>
      <c r="SMO53" s="95"/>
      <c r="SMP53" s="95"/>
      <c r="SMQ53" s="95"/>
      <c r="SMR53" s="95"/>
      <c r="SMS53" s="95"/>
      <c r="SMT53" s="95"/>
      <c r="SMU53" s="95"/>
      <c r="SMV53" s="95"/>
      <c r="SMW53" s="95"/>
      <c r="SMX53" s="95"/>
      <c r="SMY53" s="95"/>
      <c r="SMZ53" s="95"/>
      <c r="SNA53" s="95"/>
      <c r="SNB53" s="95"/>
      <c r="SNC53" s="95"/>
      <c r="SND53" s="95"/>
      <c r="SNE53" s="95"/>
      <c r="SNF53" s="95"/>
      <c r="SNG53" s="95"/>
      <c r="SNH53" s="95"/>
      <c r="SNI53" s="95"/>
      <c r="SNJ53" s="95"/>
      <c r="SNK53" s="95"/>
      <c r="SNL53" s="95"/>
      <c r="SNM53" s="95"/>
      <c r="SNN53" s="95"/>
      <c r="SNO53" s="95"/>
      <c r="SNP53" s="95"/>
      <c r="SNQ53" s="95"/>
      <c r="SNR53" s="95"/>
      <c r="SNS53" s="95"/>
      <c r="SNT53" s="95"/>
      <c r="SNU53" s="95"/>
      <c r="SNV53" s="95"/>
      <c r="SNW53" s="95"/>
      <c r="SNX53" s="95"/>
      <c r="SNY53" s="95"/>
      <c r="SNZ53" s="95"/>
      <c r="SOA53" s="95"/>
      <c r="SOB53" s="95"/>
      <c r="SOC53" s="95"/>
      <c r="SOD53" s="95"/>
      <c r="SOE53" s="95"/>
      <c r="SOF53" s="95"/>
      <c r="SOG53" s="95"/>
      <c r="SOH53" s="95"/>
      <c r="SOI53" s="95"/>
      <c r="SOJ53" s="95"/>
      <c r="SOK53" s="95"/>
      <c r="SOL53" s="95"/>
      <c r="SOM53" s="95"/>
      <c r="SON53" s="95"/>
      <c r="SOO53" s="95"/>
      <c r="SOP53" s="95"/>
      <c r="SOQ53" s="95"/>
      <c r="SOR53" s="95"/>
      <c r="SOS53" s="95"/>
      <c r="SOT53" s="95"/>
      <c r="SOU53" s="95"/>
      <c r="SOV53" s="95"/>
      <c r="SOW53" s="95"/>
      <c r="SOX53" s="95"/>
      <c r="SOY53" s="95"/>
      <c r="SOZ53" s="95"/>
      <c r="SPA53" s="95"/>
      <c r="SPB53" s="95"/>
      <c r="SPC53" s="95"/>
      <c r="SPD53" s="95"/>
      <c r="SPE53" s="95"/>
      <c r="SPF53" s="95"/>
      <c r="SPG53" s="95"/>
      <c r="SPH53" s="95"/>
      <c r="SPI53" s="95"/>
      <c r="SPJ53" s="95"/>
      <c r="SPK53" s="95"/>
      <c r="SPL53" s="95"/>
      <c r="SPM53" s="95"/>
      <c r="SPN53" s="95"/>
      <c r="SPO53" s="95"/>
      <c r="SPP53" s="95"/>
      <c r="SPQ53" s="95"/>
      <c r="SPR53" s="95"/>
      <c r="SPS53" s="95"/>
      <c r="SPT53" s="95"/>
      <c r="SPU53" s="95"/>
      <c r="SPV53" s="95"/>
      <c r="SPW53" s="95"/>
      <c r="SPX53" s="95"/>
      <c r="SPY53" s="95"/>
      <c r="SPZ53" s="95"/>
      <c r="SQA53" s="95"/>
      <c r="SQB53" s="95"/>
      <c r="SQC53" s="95"/>
      <c r="SQD53" s="95"/>
      <c r="SQE53" s="95"/>
      <c r="SQF53" s="95"/>
      <c r="SQG53" s="95"/>
      <c r="SQH53" s="95"/>
      <c r="SQI53" s="95"/>
      <c r="SQJ53" s="95"/>
      <c r="SQK53" s="95"/>
      <c r="SQL53" s="95"/>
      <c r="SQM53" s="95"/>
      <c r="SQN53" s="95"/>
      <c r="SQO53" s="95"/>
      <c r="SQP53" s="95"/>
      <c r="SQQ53" s="95"/>
      <c r="SQR53" s="95"/>
      <c r="SQS53" s="95"/>
      <c r="SQT53" s="95"/>
      <c r="SQU53" s="95"/>
      <c r="SQV53" s="95"/>
      <c r="SQW53" s="95"/>
      <c r="SQX53" s="95"/>
      <c r="SQY53" s="95"/>
      <c r="SQZ53" s="95"/>
      <c r="SRA53" s="95"/>
      <c r="SRB53" s="95"/>
      <c r="SRC53" s="95"/>
      <c r="SRD53" s="95"/>
      <c r="SRE53" s="95"/>
      <c r="SRF53" s="95"/>
      <c r="SRG53" s="95"/>
      <c r="SRH53" s="95"/>
      <c r="SRI53" s="95"/>
      <c r="SRJ53" s="95"/>
      <c r="SRK53" s="95"/>
      <c r="SRL53" s="95"/>
      <c r="SRM53" s="95"/>
      <c r="SRN53" s="95"/>
      <c r="SRO53" s="95"/>
      <c r="SRP53" s="95"/>
      <c r="SRQ53" s="95"/>
      <c r="SRR53" s="95"/>
      <c r="SRS53" s="95"/>
      <c r="SRT53" s="95"/>
      <c r="SRU53" s="95"/>
      <c r="SRV53" s="95"/>
      <c r="SRW53" s="95"/>
      <c r="SRX53" s="95"/>
      <c r="SRY53" s="95"/>
      <c r="SRZ53" s="95"/>
      <c r="SSA53" s="95"/>
      <c r="SSB53" s="95"/>
      <c r="SSC53" s="95"/>
      <c r="SSD53" s="95"/>
      <c r="SSE53" s="95"/>
      <c r="SSF53" s="95"/>
      <c r="SSG53" s="95"/>
      <c r="SSH53" s="95"/>
      <c r="SSI53" s="95"/>
      <c r="SSJ53" s="95"/>
      <c r="SSK53" s="95"/>
      <c r="SSL53" s="95"/>
      <c r="SSM53" s="95"/>
      <c r="SSN53" s="95"/>
      <c r="SSO53" s="95"/>
      <c r="SSP53" s="95"/>
      <c r="SSQ53" s="95"/>
      <c r="SSR53" s="95"/>
      <c r="SSS53" s="95"/>
      <c r="SST53" s="95"/>
      <c r="SSU53" s="95"/>
      <c r="SSV53" s="95"/>
      <c r="SSW53" s="95"/>
      <c r="SSX53" s="95"/>
      <c r="SSY53" s="95"/>
      <c r="SSZ53" s="95"/>
      <c r="STA53" s="95"/>
      <c r="STB53" s="95"/>
      <c r="STC53" s="95"/>
      <c r="STD53" s="95"/>
      <c r="STE53" s="95"/>
      <c r="STF53" s="95"/>
      <c r="STG53" s="95"/>
      <c r="STH53" s="95"/>
      <c r="STI53" s="95"/>
      <c r="STJ53" s="95"/>
      <c r="STK53" s="95"/>
      <c r="STL53" s="95"/>
      <c r="STM53" s="95"/>
      <c r="STN53" s="95"/>
      <c r="STO53" s="95"/>
      <c r="STP53" s="95"/>
      <c r="STQ53" s="95"/>
      <c r="STR53" s="95"/>
      <c r="STS53" s="95"/>
      <c r="STT53" s="95"/>
      <c r="STU53" s="95"/>
      <c r="STV53" s="95"/>
      <c r="STW53" s="95"/>
      <c r="STX53" s="95"/>
      <c r="STY53" s="95"/>
      <c r="STZ53" s="95"/>
      <c r="SUA53" s="95"/>
      <c r="SUB53" s="95"/>
      <c r="SUC53" s="95"/>
      <c r="SUD53" s="95"/>
      <c r="SUE53" s="95"/>
      <c r="SUF53" s="95"/>
      <c r="SUG53" s="95"/>
      <c r="SUH53" s="95"/>
      <c r="SUI53" s="95"/>
      <c r="SUJ53" s="95"/>
      <c r="SUK53" s="95"/>
      <c r="SUL53" s="95"/>
      <c r="SUM53" s="95"/>
      <c r="SUN53" s="95"/>
      <c r="SUO53" s="95"/>
      <c r="SUP53" s="95"/>
      <c r="SUQ53" s="95"/>
      <c r="SUR53" s="95"/>
      <c r="SUS53" s="95"/>
      <c r="SUT53" s="95"/>
      <c r="SUU53" s="95"/>
      <c r="SUV53" s="95"/>
      <c r="SUW53" s="95"/>
      <c r="SUX53" s="95"/>
      <c r="SUY53" s="95"/>
      <c r="SUZ53" s="95"/>
      <c r="SVA53" s="95"/>
      <c r="SVB53" s="95"/>
      <c r="SVC53" s="95"/>
      <c r="SVD53" s="95"/>
      <c r="SVE53" s="95"/>
      <c r="SVF53" s="95"/>
      <c r="SVG53" s="95"/>
      <c r="SVH53" s="95"/>
      <c r="SVI53" s="95"/>
      <c r="SVJ53" s="95"/>
      <c r="SVK53" s="95"/>
      <c r="SVL53" s="95"/>
      <c r="SVM53" s="95"/>
      <c r="SVN53" s="95"/>
      <c r="SVO53" s="95"/>
      <c r="SVP53" s="95"/>
      <c r="SVQ53" s="95"/>
      <c r="SVR53" s="95"/>
      <c r="SVS53" s="95"/>
      <c r="SVT53" s="95"/>
      <c r="SVU53" s="95"/>
      <c r="SVV53" s="95"/>
      <c r="SVW53" s="95"/>
      <c r="SVX53" s="95"/>
      <c r="SVY53" s="95"/>
      <c r="SVZ53" s="95"/>
      <c r="SWA53" s="95"/>
      <c r="SWB53" s="95"/>
      <c r="SWC53" s="95"/>
      <c r="SWD53" s="95"/>
      <c r="SWE53" s="95"/>
      <c r="SWF53" s="95"/>
      <c r="SWG53" s="95"/>
      <c r="SWH53" s="95"/>
      <c r="SWI53" s="95"/>
      <c r="SWJ53" s="95"/>
      <c r="SWK53" s="95"/>
      <c r="SWL53" s="95"/>
      <c r="SWM53" s="95"/>
      <c r="SWN53" s="95"/>
      <c r="SWO53" s="95"/>
      <c r="SWP53" s="95"/>
      <c r="SWQ53" s="95"/>
      <c r="SWR53" s="95"/>
      <c r="SWS53" s="95"/>
      <c r="SWT53" s="95"/>
      <c r="SWU53" s="95"/>
      <c r="SWV53" s="95"/>
      <c r="SWW53" s="95"/>
      <c r="SWX53" s="95"/>
      <c r="SWY53" s="95"/>
      <c r="SWZ53" s="95"/>
      <c r="SXA53" s="95"/>
      <c r="SXB53" s="95"/>
      <c r="SXC53" s="95"/>
      <c r="SXD53" s="95"/>
      <c r="SXE53" s="95"/>
      <c r="SXF53" s="95"/>
      <c r="SXG53" s="95"/>
      <c r="SXH53" s="95"/>
      <c r="SXI53" s="95"/>
      <c r="SXJ53" s="95"/>
      <c r="SXK53" s="95"/>
      <c r="SXL53" s="95"/>
      <c r="SXM53" s="95"/>
      <c r="SXN53" s="95"/>
      <c r="SXO53" s="95"/>
      <c r="SXP53" s="95"/>
      <c r="SXQ53" s="95"/>
      <c r="SXR53" s="95"/>
      <c r="SXS53" s="95"/>
      <c r="SXT53" s="95"/>
      <c r="SXU53" s="95"/>
      <c r="SXV53" s="95"/>
      <c r="SXW53" s="95"/>
      <c r="SXX53" s="95"/>
      <c r="SXY53" s="95"/>
      <c r="SXZ53" s="95"/>
      <c r="SYA53" s="95"/>
      <c r="SYB53" s="95"/>
      <c r="SYC53" s="95"/>
      <c r="SYD53" s="95"/>
      <c r="SYE53" s="95"/>
      <c r="SYF53" s="95"/>
      <c r="SYG53" s="95"/>
      <c r="SYH53" s="95"/>
      <c r="SYI53" s="95"/>
      <c r="SYJ53" s="95"/>
      <c r="SYK53" s="95"/>
      <c r="SYL53" s="95"/>
      <c r="SYM53" s="95"/>
      <c r="SYN53" s="95"/>
      <c r="SYO53" s="95"/>
      <c r="SYP53" s="95"/>
      <c r="SYQ53" s="95"/>
      <c r="SYR53" s="95"/>
      <c r="SYS53" s="95"/>
      <c r="SYT53" s="95"/>
      <c r="SYU53" s="95"/>
      <c r="SYV53" s="95"/>
      <c r="SYW53" s="95"/>
      <c r="SYX53" s="95"/>
      <c r="SYY53" s="95"/>
      <c r="SYZ53" s="95"/>
      <c r="SZA53" s="95"/>
      <c r="SZB53" s="95"/>
      <c r="SZC53" s="95"/>
      <c r="SZD53" s="95"/>
      <c r="SZE53" s="95"/>
      <c r="SZF53" s="95"/>
      <c r="SZG53" s="95"/>
      <c r="SZH53" s="95"/>
      <c r="SZI53" s="95"/>
      <c r="SZJ53" s="95"/>
      <c r="SZK53" s="95"/>
      <c r="SZL53" s="95"/>
      <c r="SZM53" s="95"/>
      <c r="SZN53" s="95"/>
      <c r="SZO53" s="95"/>
      <c r="SZP53" s="95"/>
      <c r="SZQ53" s="95"/>
      <c r="SZR53" s="95"/>
      <c r="SZS53" s="95"/>
      <c r="SZT53" s="95"/>
      <c r="SZU53" s="95"/>
      <c r="SZV53" s="95"/>
      <c r="SZW53" s="95"/>
      <c r="SZX53" s="95"/>
      <c r="SZY53" s="95"/>
      <c r="SZZ53" s="95"/>
      <c r="TAA53" s="95"/>
      <c r="TAB53" s="95"/>
      <c r="TAC53" s="95"/>
      <c r="TAD53" s="95"/>
      <c r="TAE53" s="95"/>
      <c r="TAF53" s="95"/>
      <c r="TAG53" s="95"/>
      <c r="TAH53" s="95"/>
      <c r="TAI53" s="95"/>
      <c r="TAJ53" s="95"/>
      <c r="TAK53" s="95"/>
      <c r="TAL53" s="95"/>
      <c r="TAM53" s="95"/>
      <c r="TAN53" s="95"/>
      <c r="TAO53" s="95"/>
      <c r="TAP53" s="95"/>
      <c r="TAQ53" s="95"/>
      <c r="TAR53" s="95"/>
      <c r="TAS53" s="95"/>
      <c r="TAT53" s="95"/>
      <c r="TAU53" s="95"/>
      <c r="TAV53" s="95"/>
      <c r="TAW53" s="95"/>
      <c r="TAX53" s="95"/>
      <c r="TAY53" s="95"/>
      <c r="TAZ53" s="95"/>
      <c r="TBA53" s="95"/>
      <c r="TBB53" s="95"/>
      <c r="TBC53" s="95"/>
      <c r="TBD53" s="95"/>
      <c r="TBE53" s="95"/>
      <c r="TBF53" s="95"/>
      <c r="TBG53" s="95"/>
      <c r="TBH53" s="95"/>
      <c r="TBI53" s="95"/>
      <c r="TBJ53" s="95"/>
      <c r="TBK53" s="95"/>
      <c r="TBL53" s="95"/>
      <c r="TBM53" s="95"/>
      <c r="TBN53" s="95"/>
      <c r="TBO53" s="95"/>
      <c r="TBP53" s="95"/>
      <c r="TBQ53" s="95"/>
      <c r="TBR53" s="95"/>
      <c r="TBS53" s="95"/>
      <c r="TBT53" s="95"/>
      <c r="TBU53" s="95"/>
      <c r="TBV53" s="95"/>
      <c r="TBW53" s="95"/>
      <c r="TBX53" s="95"/>
      <c r="TBY53" s="95"/>
      <c r="TBZ53" s="95"/>
      <c r="TCA53" s="95"/>
      <c r="TCB53" s="95"/>
      <c r="TCC53" s="95"/>
      <c r="TCD53" s="95"/>
      <c r="TCE53" s="95"/>
      <c r="TCF53" s="95"/>
      <c r="TCG53" s="95"/>
      <c r="TCH53" s="95"/>
      <c r="TCI53" s="95"/>
      <c r="TCJ53" s="95"/>
      <c r="TCK53" s="95"/>
      <c r="TCL53" s="95"/>
      <c r="TCM53" s="95"/>
      <c r="TCN53" s="95"/>
      <c r="TCO53" s="95"/>
      <c r="TCP53" s="95"/>
      <c r="TCQ53" s="95"/>
      <c r="TCR53" s="95"/>
      <c r="TCS53" s="95"/>
      <c r="TCT53" s="95"/>
      <c r="TCU53" s="95"/>
      <c r="TCV53" s="95"/>
      <c r="TCW53" s="95"/>
      <c r="TCX53" s="95"/>
      <c r="TCY53" s="95"/>
      <c r="TCZ53" s="95"/>
      <c r="TDA53" s="95"/>
      <c r="TDB53" s="95"/>
      <c r="TDC53" s="95"/>
      <c r="TDD53" s="95"/>
      <c r="TDE53" s="95"/>
      <c r="TDF53" s="95"/>
      <c r="TDG53" s="95"/>
      <c r="TDH53" s="95"/>
      <c r="TDI53" s="95"/>
      <c r="TDJ53" s="95"/>
      <c r="TDK53" s="95"/>
      <c r="TDL53" s="95"/>
      <c r="TDM53" s="95"/>
      <c r="TDN53" s="95"/>
      <c r="TDO53" s="95"/>
      <c r="TDP53" s="95"/>
      <c r="TDQ53" s="95"/>
      <c r="TDR53" s="95"/>
      <c r="TDS53" s="95"/>
      <c r="TDT53" s="95"/>
      <c r="TDU53" s="95"/>
      <c r="TDV53" s="95"/>
      <c r="TDW53" s="95"/>
      <c r="TDX53" s="95"/>
      <c r="TDY53" s="95"/>
      <c r="TDZ53" s="95"/>
      <c r="TEA53" s="95"/>
      <c r="TEB53" s="95"/>
      <c r="TEC53" s="95"/>
      <c r="TED53" s="95"/>
      <c r="TEE53" s="95"/>
      <c r="TEF53" s="95"/>
      <c r="TEG53" s="95"/>
      <c r="TEH53" s="95"/>
      <c r="TEI53" s="95"/>
      <c r="TEJ53" s="95"/>
      <c r="TEK53" s="95"/>
      <c r="TEL53" s="95"/>
      <c r="TEM53" s="95"/>
      <c r="TEN53" s="95"/>
      <c r="TEO53" s="95"/>
      <c r="TEP53" s="95"/>
      <c r="TEQ53" s="95"/>
      <c r="TER53" s="95"/>
      <c r="TES53" s="95"/>
      <c r="TET53" s="95"/>
      <c r="TEU53" s="95"/>
      <c r="TEV53" s="95"/>
      <c r="TEW53" s="95"/>
      <c r="TEX53" s="95"/>
      <c r="TEY53" s="95"/>
      <c r="TEZ53" s="95"/>
      <c r="TFA53" s="95"/>
      <c r="TFB53" s="95"/>
      <c r="TFC53" s="95"/>
      <c r="TFD53" s="95"/>
      <c r="TFE53" s="95"/>
      <c r="TFF53" s="95"/>
      <c r="TFG53" s="95"/>
      <c r="TFH53" s="95"/>
      <c r="TFI53" s="95"/>
      <c r="TFJ53" s="95"/>
      <c r="TFK53" s="95"/>
      <c r="TFL53" s="95"/>
      <c r="TFM53" s="95"/>
      <c r="TFN53" s="95"/>
      <c r="TFO53" s="95"/>
      <c r="TFP53" s="95"/>
      <c r="TFQ53" s="95"/>
      <c r="TFR53" s="95"/>
      <c r="TFS53" s="95"/>
      <c r="TFT53" s="95"/>
      <c r="TFU53" s="95"/>
      <c r="TFV53" s="95"/>
      <c r="TFW53" s="95"/>
      <c r="TFX53" s="95"/>
      <c r="TFY53" s="95"/>
      <c r="TFZ53" s="95"/>
      <c r="TGA53" s="95"/>
      <c r="TGB53" s="95"/>
      <c r="TGC53" s="95"/>
      <c r="TGD53" s="95"/>
      <c r="TGE53" s="95"/>
      <c r="TGF53" s="95"/>
      <c r="TGG53" s="95"/>
      <c r="TGH53" s="95"/>
      <c r="TGI53" s="95"/>
      <c r="TGJ53" s="95"/>
      <c r="TGK53" s="95"/>
      <c r="TGL53" s="95"/>
      <c r="TGM53" s="95"/>
      <c r="TGN53" s="95"/>
      <c r="TGO53" s="95"/>
      <c r="TGP53" s="95"/>
      <c r="TGQ53" s="95"/>
      <c r="TGR53" s="95"/>
      <c r="TGS53" s="95"/>
      <c r="TGT53" s="95"/>
      <c r="TGU53" s="95"/>
      <c r="TGV53" s="95"/>
      <c r="TGW53" s="95"/>
      <c r="TGX53" s="95"/>
      <c r="TGY53" s="95"/>
      <c r="TGZ53" s="95"/>
      <c r="THA53" s="95"/>
      <c r="THB53" s="95"/>
      <c r="THC53" s="95"/>
      <c r="THD53" s="95"/>
      <c r="THE53" s="95"/>
      <c r="THF53" s="95"/>
      <c r="THG53" s="95"/>
      <c r="THH53" s="95"/>
      <c r="THI53" s="95"/>
      <c r="THJ53" s="95"/>
      <c r="THK53" s="95"/>
      <c r="THL53" s="95"/>
      <c r="THM53" s="95"/>
      <c r="THN53" s="95"/>
      <c r="THO53" s="95"/>
      <c r="THP53" s="95"/>
      <c r="THQ53" s="95"/>
      <c r="THR53" s="95"/>
      <c r="THS53" s="95"/>
      <c r="THT53" s="95"/>
      <c r="THU53" s="95"/>
      <c r="THV53" s="95"/>
      <c r="THW53" s="95"/>
      <c r="THX53" s="95"/>
      <c r="THY53" s="95"/>
      <c r="THZ53" s="95"/>
      <c r="TIA53" s="95"/>
      <c r="TIB53" s="95"/>
      <c r="TIC53" s="95"/>
      <c r="TID53" s="95"/>
      <c r="TIE53" s="95"/>
      <c r="TIF53" s="95"/>
      <c r="TIG53" s="95"/>
      <c r="TIH53" s="95"/>
      <c r="TII53" s="95"/>
      <c r="TIJ53" s="95"/>
      <c r="TIK53" s="95"/>
      <c r="TIL53" s="95"/>
      <c r="TIM53" s="95"/>
      <c r="TIN53" s="95"/>
      <c r="TIO53" s="95"/>
      <c r="TIP53" s="95"/>
      <c r="TIQ53" s="95"/>
      <c r="TIR53" s="95"/>
      <c r="TIS53" s="95"/>
      <c r="TIT53" s="95"/>
      <c r="TIU53" s="95"/>
      <c r="TIV53" s="95"/>
      <c r="TIW53" s="95"/>
      <c r="TIX53" s="95"/>
      <c r="TIY53" s="95"/>
      <c r="TIZ53" s="95"/>
      <c r="TJA53" s="95"/>
      <c r="TJB53" s="95"/>
      <c r="TJC53" s="95"/>
      <c r="TJD53" s="95"/>
      <c r="TJE53" s="95"/>
      <c r="TJF53" s="95"/>
      <c r="TJG53" s="95"/>
      <c r="TJH53" s="95"/>
      <c r="TJI53" s="95"/>
      <c r="TJJ53" s="95"/>
      <c r="TJK53" s="95"/>
      <c r="TJL53" s="95"/>
      <c r="TJM53" s="95"/>
      <c r="TJN53" s="95"/>
      <c r="TJO53" s="95"/>
      <c r="TJP53" s="95"/>
      <c r="TJQ53" s="95"/>
      <c r="TJR53" s="95"/>
      <c r="TJS53" s="95"/>
      <c r="TJT53" s="95"/>
      <c r="TJU53" s="95"/>
      <c r="TJV53" s="95"/>
      <c r="TJW53" s="95"/>
      <c r="TJX53" s="95"/>
      <c r="TJY53" s="95"/>
      <c r="TJZ53" s="95"/>
      <c r="TKA53" s="95"/>
      <c r="TKB53" s="95"/>
      <c r="TKC53" s="95"/>
      <c r="TKD53" s="95"/>
      <c r="TKE53" s="95"/>
      <c r="TKF53" s="95"/>
      <c r="TKG53" s="95"/>
      <c r="TKH53" s="95"/>
      <c r="TKI53" s="95"/>
      <c r="TKJ53" s="95"/>
      <c r="TKK53" s="95"/>
      <c r="TKL53" s="95"/>
      <c r="TKM53" s="95"/>
      <c r="TKN53" s="95"/>
      <c r="TKO53" s="95"/>
      <c r="TKP53" s="95"/>
      <c r="TKQ53" s="95"/>
      <c r="TKR53" s="95"/>
      <c r="TKS53" s="95"/>
      <c r="TKT53" s="95"/>
      <c r="TKU53" s="95"/>
      <c r="TKV53" s="95"/>
      <c r="TKW53" s="95"/>
      <c r="TKX53" s="95"/>
      <c r="TKY53" s="95"/>
      <c r="TKZ53" s="95"/>
      <c r="TLA53" s="95"/>
      <c r="TLB53" s="95"/>
      <c r="TLC53" s="95"/>
      <c r="TLD53" s="95"/>
      <c r="TLE53" s="95"/>
      <c r="TLF53" s="95"/>
      <c r="TLG53" s="95"/>
      <c r="TLH53" s="95"/>
      <c r="TLI53" s="95"/>
      <c r="TLJ53" s="95"/>
      <c r="TLK53" s="95"/>
      <c r="TLL53" s="95"/>
      <c r="TLM53" s="95"/>
      <c r="TLN53" s="95"/>
      <c r="TLO53" s="95"/>
      <c r="TLP53" s="95"/>
      <c r="TLQ53" s="95"/>
      <c r="TLR53" s="95"/>
      <c r="TLS53" s="95"/>
      <c r="TLT53" s="95"/>
      <c r="TLU53" s="95"/>
      <c r="TLV53" s="95"/>
      <c r="TLW53" s="95"/>
      <c r="TLX53" s="95"/>
      <c r="TLY53" s="95"/>
      <c r="TLZ53" s="95"/>
      <c r="TMA53" s="95"/>
      <c r="TMB53" s="95"/>
      <c r="TMC53" s="95"/>
      <c r="TMD53" s="95"/>
      <c r="TME53" s="95"/>
      <c r="TMF53" s="95"/>
      <c r="TMG53" s="95"/>
      <c r="TMH53" s="95"/>
      <c r="TMI53" s="95"/>
      <c r="TMJ53" s="95"/>
      <c r="TMK53" s="95"/>
      <c r="TML53" s="95"/>
      <c r="TMM53" s="95"/>
      <c r="TMN53" s="95"/>
      <c r="TMO53" s="95"/>
      <c r="TMP53" s="95"/>
      <c r="TMQ53" s="95"/>
      <c r="TMR53" s="95"/>
      <c r="TMS53" s="95"/>
      <c r="TMT53" s="95"/>
      <c r="TMU53" s="95"/>
      <c r="TMV53" s="95"/>
      <c r="TMW53" s="95"/>
      <c r="TMX53" s="95"/>
      <c r="TMY53" s="95"/>
      <c r="TMZ53" s="95"/>
      <c r="TNA53" s="95"/>
      <c r="TNB53" s="95"/>
      <c r="TNC53" s="95"/>
      <c r="TND53" s="95"/>
      <c r="TNE53" s="95"/>
      <c r="TNF53" s="95"/>
      <c r="TNG53" s="95"/>
      <c r="TNH53" s="95"/>
      <c r="TNI53" s="95"/>
      <c r="TNJ53" s="95"/>
      <c r="TNK53" s="95"/>
      <c r="TNL53" s="95"/>
      <c r="TNM53" s="95"/>
      <c r="TNN53" s="95"/>
      <c r="TNO53" s="95"/>
      <c r="TNP53" s="95"/>
      <c r="TNQ53" s="95"/>
      <c r="TNR53" s="95"/>
      <c r="TNS53" s="95"/>
      <c r="TNT53" s="95"/>
      <c r="TNU53" s="95"/>
      <c r="TNV53" s="95"/>
      <c r="TNW53" s="95"/>
      <c r="TNX53" s="95"/>
      <c r="TNY53" s="95"/>
      <c r="TNZ53" s="95"/>
      <c r="TOA53" s="95"/>
      <c r="TOB53" s="95"/>
      <c r="TOC53" s="95"/>
      <c r="TOD53" s="95"/>
      <c r="TOE53" s="95"/>
      <c r="TOF53" s="95"/>
      <c r="TOG53" s="95"/>
      <c r="TOH53" s="95"/>
      <c r="TOI53" s="95"/>
      <c r="TOJ53" s="95"/>
      <c r="TOK53" s="95"/>
      <c r="TOL53" s="95"/>
      <c r="TOM53" s="95"/>
      <c r="TON53" s="95"/>
      <c r="TOO53" s="95"/>
      <c r="TOP53" s="95"/>
      <c r="TOQ53" s="95"/>
      <c r="TOR53" s="95"/>
      <c r="TOS53" s="95"/>
      <c r="TOT53" s="95"/>
      <c r="TOU53" s="95"/>
      <c r="TOV53" s="95"/>
      <c r="TOW53" s="95"/>
      <c r="TOX53" s="95"/>
      <c r="TOY53" s="95"/>
      <c r="TOZ53" s="95"/>
      <c r="TPA53" s="95"/>
      <c r="TPB53" s="95"/>
      <c r="TPC53" s="95"/>
      <c r="TPD53" s="95"/>
      <c r="TPE53" s="95"/>
      <c r="TPF53" s="95"/>
      <c r="TPG53" s="95"/>
      <c r="TPH53" s="95"/>
      <c r="TPI53" s="95"/>
      <c r="TPJ53" s="95"/>
      <c r="TPK53" s="95"/>
      <c r="TPL53" s="95"/>
      <c r="TPM53" s="95"/>
      <c r="TPN53" s="95"/>
      <c r="TPO53" s="95"/>
      <c r="TPP53" s="95"/>
      <c r="TPQ53" s="95"/>
      <c r="TPR53" s="95"/>
      <c r="TPS53" s="95"/>
      <c r="TPT53" s="95"/>
      <c r="TPU53" s="95"/>
      <c r="TPV53" s="95"/>
      <c r="TPW53" s="95"/>
      <c r="TPX53" s="95"/>
      <c r="TPY53" s="95"/>
      <c r="TPZ53" s="95"/>
      <c r="TQA53" s="95"/>
      <c r="TQB53" s="95"/>
      <c r="TQC53" s="95"/>
      <c r="TQD53" s="95"/>
      <c r="TQE53" s="95"/>
      <c r="TQF53" s="95"/>
      <c r="TQG53" s="95"/>
      <c r="TQH53" s="95"/>
      <c r="TQI53" s="95"/>
      <c r="TQJ53" s="95"/>
      <c r="TQK53" s="95"/>
      <c r="TQL53" s="95"/>
      <c r="TQM53" s="95"/>
      <c r="TQN53" s="95"/>
      <c r="TQO53" s="95"/>
      <c r="TQP53" s="95"/>
      <c r="TQQ53" s="95"/>
      <c r="TQR53" s="95"/>
      <c r="TQS53" s="95"/>
      <c r="TQT53" s="95"/>
      <c r="TQU53" s="95"/>
      <c r="TQV53" s="95"/>
      <c r="TQW53" s="95"/>
      <c r="TQX53" s="95"/>
      <c r="TQY53" s="95"/>
      <c r="TQZ53" s="95"/>
      <c r="TRA53" s="95"/>
      <c r="TRB53" s="95"/>
      <c r="TRC53" s="95"/>
      <c r="TRD53" s="95"/>
      <c r="TRE53" s="95"/>
      <c r="TRF53" s="95"/>
      <c r="TRG53" s="95"/>
      <c r="TRH53" s="95"/>
      <c r="TRI53" s="95"/>
      <c r="TRJ53" s="95"/>
      <c r="TRK53" s="95"/>
      <c r="TRL53" s="95"/>
      <c r="TRM53" s="95"/>
      <c r="TRN53" s="95"/>
      <c r="TRO53" s="95"/>
      <c r="TRP53" s="95"/>
      <c r="TRQ53" s="95"/>
      <c r="TRR53" s="95"/>
      <c r="TRS53" s="95"/>
      <c r="TRT53" s="95"/>
      <c r="TRU53" s="95"/>
      <c r="TRV53" s="95"/>
      <c r="TRW53" s="95"/>
      <c r="TRX53" s="95"/>
      <c r="TRY53" s="95"/>
      <c r="TRZ53" s="95"/>
      <c r="TSA53" s="95"/>
      <c r="TSB53" s="95"/>
      <c r="TSC53" s="95"/>
      <c r="TSD53" s="95"/>
      <c r="TSE53" s="95"/>
      <c r="TSF53" s="95"/>
      <c r="TSG53" s="95"/>
      <c r="TSH53" s="95"/>
      <c r="TSI53" s="95"/>
      <c r="TSJ53" s="95"/>
      <c r="TSK53" s="95"/>
      <c r="TSL53" s="95"/>
      <c r="TSM53" s="95"/>
      <c r="TSN53" s="95"/>
      <c r="TSO53" s="95"/>
      <c r="TSP53" s="95"/>
      <c r="TSQ53" s="95"/>
      <c r="TSR53" s="95"/>
      <c r="TSS53" s="95"/>
      <c r="TST53" s="95"/>
      <c r="TSU53" s="95"/>
      <c r="TSV53" s="95"/>
      <c r="TSW53" s="95"/>
      <c r="TSX53" s="95"/>
      <c r="TSY53" s="95"/>
      <c r="TSZ53" s="95"/>
      <c r="TTA53" s="95"/>
      <c r="TTB53" s="95"/>
      <c r="TTC53" s="95"/>
      <c r="TTD53" s="95"/>
      <c r="TTE53" s="95"/>
      <c r="TTF53" s="95"/>
      <c r="TTG53" s="95"/>
      <c r="TTH53" s="95"/>
      <c r="TTI53" s="95"/>
      <c r="TTJ53" s="95"/>
      <c r="TTK53" s="95"/>
      <c r="TTL53" s="95"/>
      <c r="TTM53" s="95"/>
      <c r="TTN53" s="95"/>
      <c r="TTO53" s="95"/>
      <c r="TTP53" s="95"/>
      <c r="TTQ53" s="95"/>
      <c r="TTR53" s="95"/>
      <c r="TTS53" s="95"/>
      <c r="TTT53" s="95"/>
      <c r="TTU53" s="95"/>
      <c r="TTV53" s="95"/>
      <c r="TTW53" s="95"/>
      <c r="TTX53" s="95"/>
      <c r="TTY53" s="95"/>
      <c r="TTZ53" s="95"/>
      <c r="TUA53" s="95"/>
      <c r="TUB53" s="95"/>
      <c r="TUC53" s="95"/>
      <c r="TUD53" s="95"/>
      <c r="TUE53" s="95"/>
      <c r="TUF53" s="95"/>
      <c r="TUG53" s="95"/>
      <c r="TUH53" s="95"/>
      <c r="TUI53" s="95"/>
      <c r="TUJ53" s="95"/>
      <c r="TUK53" s="95"/>
      <c r="TUL53" s="95"/>
      <c r="TUM53" s="95"/>
      <c r="TUN53" s="95"/>
      <c r="TUO53" s="95"/>
      <c r="TUP53" s="95"/>
      <c r="TUQ53" s="95"/>
      <c r="TUR53" s="95"/>
      <c r="TUS53" s="95"/>
      <c r="TUT53" s="95"/>
      <c r="TUU53" s="95"/>
      <c r="TUV53" s="95"/>
      <c r="TUW53" s="95"/>
      <c r="TUX53" s="95"/>
      <c r="TUY53" s="95"/>
      <c r="TUZ53" s="95"/>
      <c r="TVA53" s="95"/>
      <c r="TVB53" s="95"/>
      <c r="TVC53" s="95"/>
      <c r="TVD53" s="95"/>
      <c r="TVE53" s="95"/>
      <c r="TVF53" s="95"/>
      <c r="TVG53" s="95"/>
      <c r="TVH53" s="95"/>
      <c r="TVI53" s="95"/>
      <c r="TVJ53" s="95"/>
      <c r="TVK53" s="95"/>
      <c r="TVL53" s="95"/>
      <c r="TVM53" s="95"/>
      <c r="TVN53" s="95"/>
      <c r="TVO53" s="95"/>
      <c r="TVP53" s="95"/>
      <c r="TVQ53" s="95"/>
      <c r="TVR53" s="95"/>
      <c r="TVS53" s="95"/>
      <c r="TVT53" s="95"/>
      <c r="TVU53" s="95"/>
      <c r="TVV53" s="95"/>
      <c r="TVW53" s="95"/>
      <c r="TVX53" s="95"/>
      <c r="TVY53" s="95"/>
      <c r="TVZ53" s="95"/>
      <c r="TWA53" s="95"/>
      <c r="TWB53" s="95"/>
      <c r="TWC53" s="95"/>
      <c r="TWD53" s="95"/>
      <c r="TWE53" s="95"/>
      <c r="TWF53" s="95"/>
      <c r="TWG53" s="95"/>
      <c r="TWH53" s="95"/>
      <c r="TWI53" s="95"/>
      <c r="TWJ53" s="95"/>
      <c r="TWK53" s="95"/>
      <c r="TWL53" s="95"/>
      <c r="TWM53" s="95"/>
      <c r="TWN53" s="95"/>
      <c r="TWO53" s="95"/>
      <c r="TWP53" s="95"/>
      <c r="TWQ53" s="95"/>
      <c r="TWR53" s="95"/>
      <c r="TWS53" s="95"/>
      <c r="TWT53" s="95"/>
      <c r="TWU53" s="95"/>
      <c r="TWV53" s="95"/>
      <c r="TWW53" s="95"/>
      <c r="TWX53" s="95"/>
      <c r="TWY53" s="95"/>
      <c r="TWZ53" s="95"/>
      <c r="TXA53" s="95"/>
      <c r="TXB53" s="95"/>
      <c r="TXC53" s="95"/>
      <c r="TXD53" s="95"/>
      <c r="TXE53" s="95"/>
      <c r="TXF53" s="95"/>
      <c r="TXG53" s="95"/>
      <c r="TXH53" s="95"/>
      <c r="TXI53" s="95"/>
      <c r="TXJ53" s="95"/>
      <c r="TXK53" s="95"/>
      <c r="TXL53" s="95"/>
      <c r="TXM53" s="95"/>
      <c r="TXN53" s="95"/>
      <c r="TXO53" s="95"/>
      <c r="TXP53" s="95"/>
      <c r="TXQ53" s="95"/>
      <c r="TXR53" s="95"/>
      <c r="TXS53" s="95"/>
      <c r="TXT53" s="95"/>
      <c r="TXU53" s="95"/>
      <c r="TXV53" s="95"/>
      <c r="TXW53" s="95"/>
      <c r="TXX53" s="95"/>
      <c r="TXY53" s="95"/>
      <c r="TXZ53" s="95"/>
      <c r="TYA53" s="95"/>
      <c r="TYB53" s="95"/>
      <c r="TYC53" s="95"/>
      <c r="TYD53" s="95"/>
      <c r="TYE53" s="95"/>
      <c r="TYF53" s="95"/>
      <c r="TYG53" s="95"/>
      <c r="TYH53" s="95"/>
      <c r="TYI53" s="95"/>
      <c r="TYJ53" s="95"/>
      <c r="TYK53" s="95"/>
      <c r="TYL53" s="95"/>
      <c r="TYM53" s="95"/>
      <c r="TYN53" s="95"/>
      <c r="TYO53" s="95"/>
      <c r="TYP53" s="95"/>
      <c r="TYQ53" s="95"/>
      <c r="TYR53" s="95"/>
      <c r="TYS53" s="95"/>
      <c r="TYT53" s="95"/>
      <c r="TYU53" s="95"/>
      <c r="TYV53" s="95"/>
      <c r="TYW53" s="95"/>
      <c r="TYX53" s="95"/>
      <c r="TYY53" s="95"/>
      <c r="TYZ53" s="95"/>
      <c r="TZA53" s="95"/>
      <c r="TZB53" s="95"/>
      <c r="TZC53" s="95"/>
      <c r="TZD53" s="95"/>
      <c r="TZE53" s="95"/>
      <c r="TZF53" s="95"/>
      <c r="TZG53" s="95"/>
      <c r="TZH53" s="95"/>
      <c r="TZI53" s="95"/>
      <c r="TZJ53" s="95"/>
      <c r="TZK53" s="95"/>
      <c r="TZL53" s="95"/>
      <c r="TZM53" s="95"/>
      <c r="TZN53" s="95"/>
      <c r="TZO53" s="95"/>
      <c r="TZP53" s="95"/>
      <c r="TZQ53" s="95"/>
      <c r="TZR53" s="95"/>
      <c r="TZS53" s="95"/>
      <c r="TZT53" s="95"/>
      <c r="TZU53" s="95"/>
      <c r="TZV53" s="95"/>
      <c r="TZW53" s="95"/>
      <c r="TZX53" s="95"/>
      <c r="TZY53" s="95"/>
      <c r="TZZ53" s="95"/>
      <c r="UAA53" s="95"/>
      <c r="UAB53" s="95"/>
      <c r="UAC53" s="95"/>
      <c r="UAD53" s="95"/>
      <c r="UAE53" s="95"/>
      <c r="UAF53" s="95"/>
      <c r="UAG53" s="95"/>
      <c r="UAH53" s="95"/>
      <c r="UAI53" s="95"/>
      <c r="UAJ53" s="95"/>
      <c r="UAK53" s="95"/>
      <c r="UAL53" s="95"/>
      <c r="UAM53" s="95"/>
      <c r="UAN53" s="95"/>
      <c r="UAO53" s="95"/>
      <c r="UAP53" s="95"/>
      <c r="UAQ53" s="95"/>
      <c r="UAR53" s="95"/>
      <c r="UAS53" s="95"/>
      <c r="UAT53" s="95"/>
      <c r="UAU53" s="95"/>
      <c r="UAV53" s="95"/>
      <c r="UAW53" s="95"/>
      <c r="UAX53" s="95"/>
      <c r="UAY53" s="95"/>
      <c r="UAZ53" s="95"/>
      <c r="UBA53" s="95"/>
      <c r="UBB53" s="95"/>
      <c r="UBC53" s="95"/>
      <c r="UBD53" s="95"/>
      <c r="UBE53" s="95"/>
      <c r="UBF53" s="95"/>
      <c r="UBG53" s="95"/>
      <c r="UBH53" s="95"/>
      <c r="UBI53" s="95"/>
      <c r="UBJ53" s="95"/>
      <c r="UBK53" s="95"/>
      <c r="UBL53" s="95"/>
      <c r="UBM53" s="95"/>
      <c r="UBN53" s="95"/>
      <c r="UBO53" s="95"/>
      <c r="UBP53" s="95"/>
      <c r="UBQ53" s="95"/>
      <c r="UBR53" s="95"/>
      <c r="UBS53" s="95"/>
      <c r="UBT53" s="95"/>
      <c r="UBU53" s="95"/>
      <c r="UBV53" s="95"/>
      <c r="UBW53" s="95"/>
      <c r="UBX53" s="95"/>
      <c r="UBY53" s="95"/>
      <c r="UBZ53" s="95"/>
      <c r="UCA53" s="95"/>
      <c r="UCB53" s="95"/>
      <c r="UCC53" s="95"/>
      <c r="UCD53" s="95"/>
      <c r="UCE53" s="95"/>
      <c r="UCF53" s="95"/>
      <c r="UCG53" s="95"/>
      <c r="UCH53" s="95"/>
      <c r="UCI53" s="95"/>
      <c r="UCJ53" s="95"/>
      <c r="UCK53" s="95"/>
      <c r="UCL53" s="95"/>
      <c r="UCM53" s="95"/>
      <c r="UCN53" s="95"/>
      <c r="UCO53" s="95"/>
      <c r="UCP53" s="95"/>
      <c r="UCQ53" s="95"/>
      <c r="UCR53" s="95"/>
      <c r="UCS53" s="95"/>
      <c r="UCT53" s="95"/>
      <c r="UCU53" s="95"/>
      <c r="UCV53" s="95"/>
      <c r="UCW53" s="95"/>
      <c r="UCX53" s="95"/>
      <c r="UCY53" s="95"/>
      <c r="UCZ53" s="95"/>
      <c r="UDA53" s="95"/>
      <c r="UDB53" s="95"/>
      <c r="UDC53" s="95"/>
      <c r="UDD53" s="95"/>
      <c r="UDE53" s="95"/>
      <c r="UDF53" s="95"/>
      <c r="UDG53" s="95"/>
      <c r="UDH53" s="95"/>
      <c r="UDI53" s="95"/>
      <c r="UDJ53" s="95"/>
      <c r="UDK53" s="95"/>
      <c r="UDL53" s="95"/>
      <c r="UDM53" s="95"/>
      <c r="UDN53" s="95"/>
      <c r="UDO53" s="95"/>
      <c r="UDP53" s="95"/>
      <c r="UDQ53" s="95"/>
      <c r="UDR53" s="95"/>
      <c r="UDS53" s="95"/>
      <c r="UDT53" s="95"/>
      <c r="UDU53" s="95"/>
      <c r="UDV53" s="95"/>
      <c r="UDW53" s="95"/>
      <c r="UDX53" s="95"/>
      <c r="UDY53" s="95"/>
      <c r="UDZ53" s="95"/>
      <c r="UEA53" s="95"/>
      <c r="UEB53" s="95"/>
      <c r="UEC53" s="95"/>
      <c r="UED53" s="95"/>
      <c r="UEE53" s="95"/>
      <c r="UEF53" s="95"/>
      <c r="UEG53" s="95"/>
      <c r="UEH53" s="95"/>
      <c r="UEI53" s="95"/>
      <c r="UEJ53" s="95"/>
      <c r="UEK53" s="95"/>
      <c r="UEL53" s="95"/>
      <c r="UEM53" s="95"/>
      <c r="UEN53" s="95"/>
      <c r="UEO53" s="95"/>
      <c r="UEP53" s="95"/>
      <c r="UEQ53" s="95"/>
      <c r="UER53" s="95"/>
      <c r="UES53" s="95"/>
      <c r="UET53" s="95"/>
      <c r="UEU53" s="95"/>
      <c r="UEV53" s="95"/>
      <c r="UEW53" s="95"/>
      <c r="UEX53" s="95"/>
      <c r="UEY53" s="95"/>
      <c r="UEZ53" s="95"/>
      <c r="UFA53" s="95"/>
      <c r="UFB53" s="95"/>
      <c r="UFC53" s="95"/>
      <c r="UFD53" s="95"/>
      <c r="UFE53" s="95"/>
      <c r="UFF53" s="95"/>
      <c r="UFG53" s="95"/>
      <c r="UFH53" s="95"/>
      <c r="UFI53" s="95"/>
      <c r="UFJ53" s="95"/>
      <c r="UFK53" s="95"/>
      <c r="UFL53" s="95"/>
      <c r="UFM53" s="95"/>
      <c r="UFN53" s="95"/>
      <c r="UFO53" s="95"/>
      <c r="UFP53" s="95"/>
      <c r="UFQ53" s="95"/>
      <c r="UFR53" s="95"/>
      <c r="UFS53" s="95"/>
      <c r="UFT53" s="95"/>
      <c r="UFU53" s="95"/>
      <c r="UFV53" s="95"/>
      <c r="UFW53" s="95"/>
      <c r="UFX53" s="95"/>
      <c r="UFY53" s="95"/>
      <c r="UFZ53" s="95"/>
      <c r="UGA53" s="95"/>
      <c r="UGB53" s="95"/>
      <c r="UGC53" s="95"/>
      <c r="UGD53" s="95"/>
      <c r="UGE53" s="95"/>
      <c r="UGF53" s="95"/>
      <c r="UGG53" s="95"/>
      <c r="UGH53" s="95"/>
      <c r="UGI53" s="95"/>
      <c r="UGJ53" s="95"/>
      <c r="UGK53" s="95"/>
      <c r="UGL53" s="95"/>
      <c r="UGM53" s="95"/>
      <c r="UGN53" s="95"/>
      <c r="UGO53" s="95"/>
      <c r="UGP53" s="95"/>
      <c r="UGQ53" s="95"/>
      <c r="UGR53" s="95"/>
      <c r="UGS53" s="95"/>
      <c r="UGT53" s="95"/>
      <c r="UGU53" s="95"/>
      <c r="UGV53" s="95"/>
      <c r="UGW53" s="95"/>
      <c r="UGX53" s="95"/>
      <c r="UGY53" s="95"/>
      <c r="UGZ53" s="95"/>
      <c r="UHA53" s="95"/>
      <c r="UHB53" s="95"/>
      <c r="UHC53" s="95"/>
      <c r="UHD53" s="95"/>
      <c r="UHE53" s="95"/>
      <c r="UHF53" s="95"/>
      <c r="UHG53" s="95"/>
      <c r="UHH53" s="95"/>
      <c r="UHI53" s="95"/>
      <c r="UHJ53" s="95"/>
      <c r="UHK53" s="95"/>
      <c r="UHL53" s="95"/>
      <c r="UHM53" s="95"/>
      <c r="UHN53" s="95"/>
      <c r="UHO53" s="95"/>
      <c r="UHP53" s="95"/>
      <c r="UHQ53" s="95"/>
      <c r="UHR53" s="95"/>
      <c r="UHS53" s="95"/>
      <c r="UHT53" s="95"/>
      <c r="UHU53" s="95"/>
      <c r="UHV53" s="95"/>
      <c r="UHW53" s="95"/>
      <c r="UHX53" s="95"/>
      <c r="UHY53" s="95"/>
      <c r="UHZ53" s="95"/>
      <c r="UIA53" s="95"/>
      <c r="UIB53" s="95"/>
      <c r="UIC53" s="95"/>
      <c r="UID53" s="95"/>
      <c r="UIE53" s="95"/>
      <c r="UIF53" s="95"/>
      <c r="UIG53" s="95"/>
      <c r="UIH53" s="95"/>
      <c r="UII53" s="95"/>
      <c r="UIJ53" s="95"/>
      <c r="UIK53" s="95"/>
      <c r="UIL53" s="95"/>
      <c r="UIM53" s="95"/>
      <c r="UIN53" s="95"/>
      <c r="UIO53" s="95"/>
      <c r="UIP53" s="95"/>
      <c r="UIQ53" s="95"/>
      <c r="UIR53" s="95"/>
      <c r="UIS53" s="95"/>
      <c r="UIT53" s="95"/>
      <c r="UIU53" s="95"/>
      <c r="UIV53" s="95"/>
      <c r="UIW53" s="95"/>
      <c r="UIX53" s="95"/>
      <c r="UIY53" s="95"/>
      <c r="UIZ53" s="95"/>
      <c r="UJA53" s="95"/>
      <c r="UJB53" s="95"/>
      <c r="UJC53" s="95"/>
      <c r="UJD53" s="95"/>
      <c r="UJE53" s="95"/>
      <c r="UJF53" s="95"/>
      <c r="UJG53" s="95"/>
      <c r="UJH53" s="95"/>
      <c r="UJI53" s="95"/>
      <c r="UJJ53" s="95"/>
      <c r="UJK53" s="95"/>
      <c r="UJL53" s="95"/>
      <c r="UJM53" s="95"/>
      <c r="UJN53" s="95"/>
      <c r="UJO53" s="95"/>
      <c r="UJP53" s="95"/>
      <c r="UJQ53" s="95"/>
      <c r="UJR53" s="95"/>
      <c r="UJS53" s="95"/>
      <c r="UJT53" s="95"/>
      <c r="UJU53" s="95"/>
      <c r="UJV53" s="95"/>
      <c r="UJW53" s="95"/>
      <c r="UJX53" s="95"/>
      <c r="UJY53" s="95"/>
      <c r="UJZ53" s="95"/>
      <c r="UKA53" s="95"/>
      <c r="UKB53" s="95"/>
      <c r="UKC53" s="95"/>
      <c r="UKD53" s="95"/>
      <c r="UKE53" s="95"/>
      <c r="UKF53" s="95"/>
      <c r="UKG53" s="95"/>
      <c r="UKH53" s="95"/>
      <c r="UKI53" s="95"/>
      <c r="UKJ53" s="95"/>
      <c r="UKK53" s="95"/>
      <c r="UKL53" s="95"/>
      <c r="UKM53" s="95"/>
      <c r="UKN53" s="95"/>
      <c r="UKO53" s="95"/>
      <c r="UKP53" s="95"/>
      <c r="UKQ53" s="95"/>
      <c r="UKR53" s="95"/>
      <c r="UKS53" s="95"/>
      <c r="UKT53" s="95"/>
      <c r="UKU53" s="95"/>
      <c r="UKV53" s="95"/>
      <c r="UKW53" s="95"/>
      <c r="UKX53" s="95"/>
      <c r="UKY53" s="95"/>
      <c r="UKZ53" s="95"/>
      <c r="ULA53" s="95"/>
      <c r="ULB53" s="95"/>
      <c r="ULC53" s="95"/>
      <c r="ULD53" s="95"/>
      <c r="ULE53" s="95"/>
      <c r="ULF53" s="95"/>
      <c r="ULG53" s="95"/>
      <c r="ULH53" s="95"/>
      <c r="ULI53" s="95"/>
      <c r="ULJ53" s="95"/>
      <c r="ULK53" s="95"/>
      <c r="ULL53" s="95"/>
      <c r="ULM53" s="95"/>
      <c r="ULN53" s="95"/>
      <c r="ULO53" s="95"/>
      <c r="ULP53" s="95"/>
      <c r="ULQ53" s="95"/>
      <c r="ULR53" s="95"/>
      <c r="ULS53" s="95"/>
      <c r="ULT53" s="95"/>
      <c r="ULU53" s="95"/>
      <c r="ULV53" s="95"/>
      <c r="ULW53" s="95"/>
      <c r="ULX53" s="95"/>
      <c r="ULY53" s="95"/>
      <c r="ULZ53" s="95"/>
      <c r="UMA53" s="95"/>
      <c r="UMB53" s="95"/>
      <c r="UMC53" s="95"/>
      <c r="UMD53" s="95"/>
      <c r="UME53" s="95"/>
      <c r="UMF53" s="95"/>
      <c r="UMG53" s="95"/>
      <c r="UMH53" s="95"/>
      <c r="UMI53" s="95"/>
      <c r="UMJ53" s="95"/>
      <c r="UMK53" s="95"/>
      <c r="UML53" s="95"/>
      <c r="UMM53" s="95"/>
      <c r="UMN53" s="95"/>
      <c r="UMO53" s="95"/>
      <c r="UMP53" s="95"/>
      <c r="UMQ53" s="95"/>
      <c r="UMR53" s="95"/>
      <c r="UMS53" s="95"/>
      <c r="UMT53" s="95"/>
      <c r="UMU53" s="95"/>
      <c r="UMV53" s="95"/>
      <c r="UMW53" s="95"/>
      <c r="UMX53" s="95"/>
      <c r="UMY53" s="95"/>
      <c r="UMZ53" s="95"/>
      <c r="UNA53" s="95"/>
      <c r="UNB53" s="95"/>
      <c r="UNC53" s="95"/>
      <c r="UND53" s="95"/>
      <c r="UNE53" s="95"/>
      <c r="UNF53" s="95"/>
      <c r="UNG53" s="95"/>
      <c r="UNH53" s="95"/>
      <c r="UNI53" s="95"/>
      <c r="UNJ53" s="95"/>
      <c r="UNK53" s="95"/>
      <c r="UNL53" s="95"/>
      <c r="UNM53" s="95"/>
      <c r="UNN53" s="95"/>
      <c r="UNO53" s="95"/>
      <c r="UNP53" s="95"/>
      <c r="UNQ53" s="95"/>
      <c r="UNR53" s="95"/>
      <c r="UNS53" s="95"/>
      <c r="UNT53" s="95"/>
      <c r="UNU53" s="95"/>
      <c r="UNV53" s="95"/>
      <c r="UNW53" s="95"/>
      <c r="UNX53" s="95"/>
      <c r="UNY53" s="95"/>
      <c r="UNZ53" s="95"/>
      <c r="UOA53" s="95"/>
      <c r="UOB53" s="95"/>
      <c r="UOC53" s="95"/>
      <c r="UOD53" s="95"/>
      <c r="UOE53" s="95"/>
      <c r="UOF53" s="95"/>
      <c r="UOG53" s="95"/>
      <c r="UOH53" s="95"/>
      <c r="UOI53" s="95"/>
      <c r="UOJ53" s="95"/>
      <c r="UOK53" s="95"/>
      <c r="UOL53" s="95"/>
      <c r="UOM53" s="95"/>
      <c r="UON53" s="95"/>
      <c r="UOO53" s="95"/>
      <c r="UOP53" s="95"/>
      <c r="UOQ53" s="95"/>
      <c r="UOR53" s="95"/>
      <c r="UOS53" s="95"/>
      <c r="UOT53" s="95"/>
      <c r="UOU53" s="95"/>
      <c r="UOV53" s="95"/>
      <c r="UOW53" s="95"/>
      <c r="UOX53" s="95"/>
      <c r="UOY53" s="95"/>
      <c r="UOZ53" s="95"/>
      <c r="UPA53" s="95"/>
      <c r="UPB53" s="95"/>
      <c r="UPC53" s="95"/>
      <c r="UPD53" s="95"/>
      <c r="UPE53" s="95"/>
      <c r="UPF53" s="95"/>
      <c r="UPG53" s="95"/>
      <c r="UPH53" s="95"/>
      <c r="UPI53" s="95"/>
      <c r="UPJ53" s="95"/>
      <c r="UPK53" s="95"/>
      <c r="UPL53" s="95"/>
      <c r="UPM53" s="95"/>
      <c r="UPN53" s="95"/>
      <c r="UPO53" s="95"/>
      <c r="UPP53" s="95"/>
      <c r="UPQ53" s="95"/>
      <c r="UPR53" s="95"/>
      <c r="UPS53" s="95"/>
      <c r="UPT53" s="95"/>
      <c r="UPU53" s="95"/>
      <c r="UPV53" s="95"/>
      <c r="UPW53" s="95"/>
      <c r="UPX53" s="95"/>
      <c r="UPY53" s="95"/>
      <c r="UPZ53" s="95"/>
      <c r="UQA53" s="95"/>
      <c r="UQB53" s="95"/>
      <c r="UQC53" s="95"/>
      <c r="UQD53" s="95"/>
      <c r="UQE53" s="95"/>
      <c r="UQF53" s="95"/>
      <c r="UQG53" s="95"/>
      <c r="UQH53" s="95"/>
      <c r="UQI53" s="95"/>
      <c r="UQJ53" s="95"/>
      <c r="UQK53" s="95"/>
      <c r="UQL53" s="95"/>
      <c r="UQM53" s="95"/>
      <c r="UQN53" s="95"/>
      <c r="UQO53" s="95"/>
      <c r="UQP53" s="95"/>
      <c r="UQQ53" s="95"/>
      <c r="UQR53" s="95"/>
      <c r="UQS53" s="95"/>
      <c r="UQT53" s="95"/>
      <c r="UQU53" s="95"/>
      <c r="UQV53" s="95"/>
      <c r="UQW53" s="95"/>
      <c r="UQX53" s="95"/>
      <c r="UQY53" s="95"/>
      <c r="UQZ53" s="95"/>
      <c r="URA53" s="95"/>
      <c r="URB53" s="95"/>
      <c r="URC53" s="95"/>
      <c r="URD53" s="95"/>
      <c r="URE53" s="95"/>
      <c r="URF53" s="95"/>
      <c r="URG53" s="95"/>
      <c r="URH53" s="95"/>
      <c r="URI53" s="95"/>
      <c r="URJ53" s="95"/>
      <c r="URK53" s="95"/>
      <c r="URL53" s="95"/>
      <c r="URM53" s="95"/>
      <c r="URN53" s="95"/>
      <c r="URO53" s="95"/>
      <c r="URP53" s="95"/>
      <c r="URQ53" s="95"/>
      <c r="URR53" s="95"/>
      <c r="URS53" s="95"/>
      <c r="URT53" s="95"/>
      <c r="URU53" s="95"/>
      <c r="URV53" s="95"/>
      <c r="URW53" s="95"/>
      <c r="URX53" s="95"/>
      <c r="URY53" s="95"/>
      <c r="URZ53" s="95"/>
      <c r="USA53" s="95"/>
      <c r="USB53" s="95"/>
      <c r="USC53" s="95"/>
      <c r="USD53" s="95"/>
      <c r="USE53" s="95"/>
      <c r="USF53" s="95"/>
      <c r="USG53" s="95"/>
      <c r="USH53" s="95"/>
      <c r="USI53" s="95"/>
      <c r="USJ53" s="95"/>
      <c r="USK53" s="95"/>
      <c r="USL53" s="95"/>
      <c r="USM53" s="95"/>
      <c r="USN53" s="95"/>
      <c r="USO53" s="95"/>
      <c r="USP53" s="95"/>
      <c r="USQ53" s="95"/>
      <c r="USR53" s="95"/>
      <c r="USS53" s="95"/>
      <c r="UST53" s="95"/>
      <c r="USU53" s="95"/>
      <c r="USV53" s="95"/>
      <c r="USW53" s="95"/>
      <c r="USX53" s="95"/>
      <c r="USY53" s="95"/>
      <c r="USZ53" s="95"/>
      <c r="UTA53" s="95"/>
      <c r="UTB53" s="95"/>
      <c r="UTC53" s="95"/>
      <c r="UTD53" s="95"/>
      <c r="UTE53" s="95"/>
      <c r="UTF53" s="95"/>
      <c r="UTG53" s="95"/>
      <c r="UTH53" s="95"/>
      <c r="UTI53" s="95"/>
      <c r="UTJ53" s="95"/>
      <c r="UTK53" s="95"/>
      <c r="UTL53" s="95"/>
      <c r="UTM53" s="95"/>
      <c r="UTN53" s="95"/>
      <c r="UTO53" s="95"/>
      <c r="UTP53" s="95"/>
      <c r="UTQ53" s="95"/>
      <c r="UTR53" s="95"/>
      <c r="UTS53" s="95"/>
      <c r="UTT53" s="95"/>
      <c r="UTU53" s="95"/>
      <c r="UTV53" s="95"/>
      <c r="UTW53" s="95"/>
      <c r="UTX53" s="95"/>
      <c r="UTY53" s="95"/>
      <c r="UTZ53" s="95"/>
      <c r="UUA53" s="95"/>
      <c r="UUB53" s="95"/>
      <c r="UUC53" s="95"/>
      <c r="UUD53" s="95"/>
      <c r="UUE53" s="95"/>
      <c r="UUF53" s="95"/>
      <c r="UUG53" s="95"/>
      <c r="UUH53" s="95"/>
      <c r="UUI53" s="95"/>
      <c r="UUJ53" s="95"/>
      <c r="UUK53" s="95"/>
      <c r="UUL53" s="95"/>
      <c r="UUM53" s="95"/>
      <c r="UUN53" s="95"/>
      <c r="UUO53" s="95"/>
      <c r="UUP53" s="95"/>
      <c r="UUQ53" s="95"/>
      <c r="UUR53" s="95"/>
      <c r="UUS53" s="95"/>
      <c r="UUT53" s="95"/>
      <c r="UUU53" s="95"/>
      <c r="UUV53" s="95"/>
      <c r="UUW53" s="95"/>
      <c r="UUX53" s="95"/>
      <c r="UUY53" s="95"/>
      <c r="UUZ53" s="95"/>
      <c r="UVA53" s="95"/>
      <c r="UVB53" s="95"/>
      <c r="UVC53" s="95"/>
      <c r="UVD53" s="95"/>
      <c r="UVE53" s="95"/>
      <c r="UVF53" s="95"/>
      <c r="UVG53" s="95"/>
      <c r="UVH53" s="95"/>
      <c r="UVI53" s="95"/>
      <c r="UVJ53" s="95"/>
      <c r="UVK53" s="95"/>
      <c r="UVL53" s="95"/>
      <c r="UVM53" s="95"/>
      <c r="UVN53" s="95"/>
      <c r="UVO53" s="95"/>
      <c r="UVP53" s="95"/>
      <c r="UVQ53" s="95"/>
      <c r="UVR53" s="95"/>
      <c r="UVS53" s="95"/>
      <c r="UVT53" s="95"/>
      <c r="UVU53" s="95"/>
      <c r="UVV53" s="95"/>
      <c r="UVW53" s="95"/>
      <c r="UVX53" s="95"/>
      <c r="UVY53" s="95"/>
      <c r="UVZ53" s="95"/>
      <c r="UWA53" s="95"/>
      <c r="UWB53" s="95"/>
      <c r="UWC53" s="95"/>
      <c r="UWD53" s="95"/>
      <c r="UWE53" s="95"/>
      <c r="UWF53" s="95"/>
      <c r="UWG53" s="95"/>
      <c r="UWH53" s="95"/>
      <c r="UWI53" s="95"/>
      <c r="UWJ53" s="95"/>
      <c r="UWK53" s="95"/>
      <c r="UWL53" s="95"/>
      <c r="UWM53" s="95"/>
      <c r="UWN53" s="95"/>
      <c r="UWO53" s="95"/>
      <c r="UWP53" s="95"/>
      <c r="UWQ53" s="95"/>
      <c r="UWR53" s="95"/>
      <c r="UWS53" s="95"/>
      <c r="UWT53" s="95"/>
      <c r="UWU53" s="95"/>
      <c r="UWV53" s="95"/>
      <c r="UWW53" s="95"/>
      <c r="UWX53" s="95"/>
      <c r="UWY53" s="95"/>
      <c r="UWZ53" s="95"/>
      <c r="UXA53" s="95"/>
      <c r="UXB53" s="95"/>
      <c r="UXC53" s="95"/>
      <c r="UXD53" s="95"/>
      <c r="UXE53" s="95"/>
      <c r="UXF53" s="95"/>
      <c r="UXG53" s="95"/>
      <c r="UXH53" s="95"/>
      <c r="UXI53" s="95"/>
      <c r="UXJ53" s="95"/>
      <c r="UXK53" s="95"/>
      <c r="UXL53" s="95"/>
      <c r="UXM53" s="95"/>
      <c r="UXN53" s="95"/>
      <c r="UXO53" s="95"/>
      <c r="UXP53" s="95"/>
      <c r="UXQ53" s="95"/>
      <c r="UXR53" s="95"/>
      <c r="UXS53" s="95"/>
      <c r="UXT53" s="95"/>
      <c r="UXU53" s="95"/>
      <c r="UXV53" s="95"/>
      <c r="UXW53" s="95"/>
      <c r="UXX53" s="95"/>
      <c r="UXY53" s="95"/>
      <c r="UXZ53" s="95"/>
      <c r="UYA53" s="95"/>
      <c r="UYB53" s="95"/>
      <c r="UYC53" s="95"/>
      <c r="UYD53" s="95"/>
      <c r="UYE53" s="95"/>
      <c r="UYF53" s="95"/>
      <c r="UYG53" s="95"/>
      <c r="UYH53" s="95"/>
      <c r="UYI53" s="95"/>
      <c r="UYJ53" s="95"/>
      <c r="UYK53" s="95"/>
      <c r="UYL53" s="95"/>
      <c r="UYM53" s="95"/>
      <c r="UYN53" s="95"/>
      <c r="UYO53" s="95"/>
      <c r="UYP53" s="95"/>
      <c r="UYQ53" s="95"/>
      <c r="UYR53" s="95"/>
      <c r="UYS53" s="95"/>
      <c r="UYT53" s="95"/>
      <c r="UYU53" s="95"/>
      <c r="UYV53" s="95"/>
      <c r="UYW53" s="95"/>
      <c r="UYX53" s="95"/>
      <c r="UYY53" s="95"/>
      <c r="UYZ53" s="95"/>
      <c r="UZA53" s="95"/>
      <c r="UZB53" s="95"/>
      <c r="UZC53" s="95"/>
      <c r="UZD53" s="95"/>
      <c r="UZE53" s="95"/>
      <c r="UZF53" s="95"/>
      <c r="UZG53" s="95"/>
      <c r="UZH53" s="95"/>
      <c r="UZI53" s="95"/>
      <c r="UZJ53" s="95"/>
      <c r="UZK53" s="95"/>
      <c r="UZL53" s="95"/>
      <c r="UZM53" s="95"/>
      <c r="UZN53" s="95"/>
      <c r="UZO53" s="95"/>
      <c r="UZP53" s="95"/>
      <c r="UZQ53" s="95"/>
      <c r="UZR53" s="95"/>
      <c r="UZS53" s="95"/>
      <c r="UZT53" s="95"/>
      <c r="UZU53" s="95"/>
      <c r="UZV53" s="95"/>
      <c r="UZW53" s="95"/>
      <c r="UZX53" s="95"/>
      <c r="UZY53" s="95"/>
      <c r="UZZ53" s="95"/>
      <c r="VAA53" s="95"/>
      <c r="VAB53" s="95"/>
      <c r="VAC53" s="95"/>
      <c r="VAD53" s="95"/>
      <c r="VAE53" s="95"/>
      <c r="VAF53" s="95"/>
      <c r="VAG53" s="95"/>
      <c r="VAH53" s="95"/>
      <c r="VAI53" s="95"/>
      <c r="VAJ53" s="95"/>
      <c r="VAK53" s="95"/>
      <c r="VAL53" s="95"/>
      <c r="VAM53" s="95"/>
      <c r="VAN53" s="95"/>
      <c r="VAO53" s="95"/>
      <c r="VAP53" s="95"/>
      <c r="VAQ53" s="95"/>
      <c r="VAR53" s="95"/>
      <c r="VAS53" s="95"/>
      <c r="VAT53" s="95"/>
      <c r="VAU53" s="95"/>
      <c r="VAV53" s="95"/>
      <c r="VAW53" s="95"/>
      <c r="VAX53" s="95"/>
      <c r="VAY53" s="95"/>
      <c r="VAZ53" s="95"/>
      <c r="VBA53" s="95"/>
      <c r="VBB53" s="95"/>
      <c r="VBC53" s="95"/>
      <c r="VBD53" s="95"/>
      <c r="VBE53" s="95"/>
      <c r="VBF53" s="95"/>
      <c r="VBG53" s="95"/>
      <c r="VBH53" s="95"/>
      <c r="VBI53" s="95"/>
      <c r="VBJ53" s="95"/>
      <c r="VBK53" s="95"/>
      <c r="VBL53" s="95"/>
      <c r="VBM53" s="95"/>
      <c r="VBN53" s="95"/>
      <c r="VBO53" s="95"/>
      <c r="VBP53" s="95"/>
      <c r="VBQ53" s="95"/>
      <c r="VBR53" s="95"/>
      <c r="VBS53" s="95"/>
      <c r="VBT53" s="95"/>
      <c r="VBU53" s="95"/>
      <c r="VBV53" s="95"/>
      <c r="VBW53" s="95"/>
      <c r="VBX53" s="95"/>
      <c r="VBY53" s="95"/>
      <c r="VBZ53" s="95"/>
      <c r="VCA53" s="95"/>
      <c r="VCB53" s="95"/>
      <c r="VCC53" s="95"/>
      <c r="VCD53" s="95"/>
      <c r="VCE53" s="95"/>
      <c r="VCF53" s="95"/>
      <c r="VCG53" s="95"/>
      <c r="VCH53" s="95"/>
      <c r="VCI53" s="95"/>
      <c r="VCJ53" s="95"/>
      <c r="VCK53" s="95"/>
      <c r="VCL53" s="95"/>
      <c r="VCM53" s="95"/>
      <c r="VCN53" s="95"/>
      <c r="VCO53" s="95"/>
      <c r="VCP53" s="95"/>
      <c r="VCQ53" s="95"/>
      <c r="VCR53" s="95"/>
      <c r="VCS53" s="95"/>
      <c r="VCT53" s="95"/>
      <c r="VCU53" s="95"/>
      <c r="VCV53" s="95"/>
      <c r="VCW53" s="95"/>
      <c r="VCX53" s="95"/>
      <c r="VCY53" s="95"/>
      <c r="VCZ53" s="95"/>
      <c r="VDA53" s="95"/>
      <c r="VDB53" s="95"/>
      <c r="VDC53" s="95"/>
      <c r="VDD53" s="95"/>
      <c r="VDE53" s="95"/>
      <c r="VDF53" s="95"/>
      <c r="VDG53" s="95"/>
      <c r="VDH53" s="95"/>
      <c r="VDI53" s="95"/>
      <c r="VDJ53" s="95"/>
      <c r="VDK53" s="95"/>
      <c r="VDL53" s="95"/>
      <c r="VDM53" s="95"/>
      <c r="VDN53" s="95"/>
      <c r="VDO53" s="95"/>
      <c r="VDP53" s="95"/>
      <c r="VDQ53" s="95"/>
      <c r="VDR53" s="95"/>
      <c r="VDS53" s="95"/>
      <c r="VDT53" s="95"/>
      <c r="VDU53" s="95"/>
      <c r="VDV53" s="95"/>
      <c r="VDW53" s="95"/>
      <c r="VDX53" s="95"/>
      <c r="VDY53" s="95"/>
      <c r="VDZ53" s="95"/>
      <c r="VEA53" s="95"/>
      <c r="VEB53" s="95"/>
      <c r="VEC53" s="95"/>
      <c r="VED53" s="95"/>
      <c r="VEE53" s="95"/>
      <c r="VEF53" s="95"/>
      <c r="VEG53" s="95"/>
      <c r="VEH53" s="95"/>
      <c r="VEI53" s="95"/>
      <c r="VEJ53" s="95"/>
      <c r="VEK53" s="95"/>
      <c r="VEL53" s="95"/>
      <c r="VEM53" s="95"/>
      <c r="VEN53" s="95"/>
      <c r="VEO53" s="95"/>
      <c r="VEP53" s="95"/>
      <c r="VEQ53" s="95"/>
      <c r="VER53" s="95"/>
      <c r="VES53" s="95"/>
      <c r="VET53" s="95"/>
      <c r="VEU53" s="95"/>
      <c r="VEV53" s="95"/>
      <c r="VEW53" s="95"/>
      <c r="VEX53" s="95"/>
      <c r="VEY53" s="95"/>
      <c r="VEZ53" s="95"/>
      <c r="VFA53" s="95"/>
      <c r="VFB53" s="95"/>
      <c r="VFC53" s="95"/>
      <c r="VFD53" s="95"/>
      <c r="VFE53" s="95"/>
      <c r="VFF53" s="95"/>
      <c r="VFG53" s="95"/>
      <c r="VFH53" s="95"/>
      <c r="VFI53" s="95"/>
      <c r="VFJ53" s="95"/>
      <c r="VFK53" s="95"/>
      <c r="VFL53" s="95"/>
      <c r="VFM53" s="95"/>
      <c r="VFN53" s="95"/>
      <c r="VFO53" s="95"/>
      <c r="VFP53" s="95"/>
      <c r="VFQ53" s="95"/>
      <c r="VFR53" s="95"/>
      <c r="VFS53" s="95"/>
      <c r="VFT53" s="95"/>
      <c r="VFU53" s="95"/>
      <c r="VFV53" s="95"/>
      <c r="VFW53" s="95"/>
      <c r="VFX53" s="95"/>
      <c r="VFY53" s="95"/>
      <c r="VFZ53" s="95"/>
      <c r="VGA53" s="95"/>
      <c r="VGB53" s="95"/>
      <c r="VGC53" s="95"/>
      <c r="VGD53" s="95"/>
      <c r="VGE53" s="95"/>
      <c r="VGF53" s="95"/>
      <c r="VGG53" s="95"/>
      <c r="VGH53" s="95"/>
      <c r="VGI53" s="95"/>
      <c r="VGJ53" s="95"/>
      <c r="VGK53" s="95"/>
      <c r="VGL53" s="95"/>
      <c r="VGM53" s="95"/>
      <c r="VGN53" s="95"/>
      <c r="VGO53" s="95"/>
      <c r="VGP53" s="95"/>
      <c r="VGQ53" s="95"/>
      <c r="VGR53" s="95"/>
      <c r="VGS53" s="95"/>
      <c r="VGT53" s="95"/>
      <c r="VGU53" s="95"/>
      <c r="VGV53" s="95"/>
      <c r="VGW53" s="95"/>
      <c r="VGX53" s="95"/>
      <c r="VGY53" s="95"/>
      <c r="VGZ53" s="95"/>
      <c r="VHA53" s="95"/>
      <c r="VHB53" s="95"/>
      <c r="VHC53" s="95"/>
      <c r="VHD53" s="95"/>
      <c r="VHE53" s="95"/>
      <c r="VHF53" s="95"/>
      <c r="VHG53" s="95"/>
      <c r="VHH53" s="95"/>
      <c r="VHI53" s="95"/>
      <c r="VHJ53" s="95"/>
      <c r="VHK53" s="95"/>
      <c r="VHL53" s="95"/>
      <c r="VHM53" s="95"/>
      <c r="VHN53" s="95"/>
      <c r="VHO53" s="95"/>
      <c r="VHP53" s="95"/>
      <c r="VHQ53" s="95"/>
      <c r="VHR53" s="95"/>
      <c r="VHS53" s="95"/>
      <c r="VHT53" s="95"/>
      <c r="VHU53" s="95"/>
      <c r="VHV53" s="95"/>
      <c r="VHW53" s="95"/>
      <c r="VHX53" s="95"/>
      <c r="VHY53" s="95"/>
      <c r="VHZ53" s="95"/>
      <c r="VIA53" s="95"/>
      <c r="VIB53" s="95"/>
      <c r="VIC53" s="95"/>
      <c r="VID53" s="95"/>
      <c r="VIE53" s="95"/>
      <c r="VIF53" s="95"/>
      <c r="VIG53" s="95"/>
      <c r="VIH53" s="95"/>
      <c r="VII53" s="95"/>
      <c r="VIJ53" s="95"/>
      <c r="VIK53" s="95"/>
      <c r="VIL53" s="95"/>
      <c r="VIM53" s="95"/>
      <c r="VIN53" s="95"/>
      <c r="VIO53" s="95"/>
      <c r="VIP53" s="95"/>
      <c r="VIQ53" s="95"/>
      <c r="VIR53" s="95"/>
      <c r="VIS53" s="95"/>
      <c r="VIT53" s="95"/>
      <c r="VIU53" s="95"/>
      <c r="VIV53" s="95"/>
      <c r="VIW53" s="95"/>
      <c r="VIX53" s="95"/>
      <c r="VIY53" s="95"/>
      <c r="VIZ53" s="95"/>
      <c r="VJA53" s="95"/>
      <c r="VJB53" s="95"/>
      <c r="VJC53" s="95"/>
      <c r="VJD53" s="95"/>
      <c r="VJE53" s="95"/>
      <c r="VJF53" s="95"/>
      <c r="VJG53" s="95"/>
      <c r="VJH53" s="95"/>
      <c r="VJI53" s="95"/>
      <c r="VJJ53" s="95"/>
      <c r="VJK53" s="95"/>
      <c r="VJL53" s="95"/>
      <c r="VJM53" s="95"/>
      <c r="VJN53" s="95"/>
      <c r="VJO53" s="95"/>
      <c r="VJP53" s="95"/>
      <c r="VJQ53" s="95"/>
      <c r="VJR53" s="95"/>
      <c r="VJS53" s="95"/>
      <c r="VJT53" s="95"/>
      <c r="VJU53" s="95"/>
      <c r="VJV53" s="95"/>
      <c r="VJW53" s="95"/>
      <c r="VJX53" s="95"/>
      <c r="VJY53" s="95"/>
      <c r="VJZ53" s="95"/>
      <c r="VKA53" s="95"/>
      <c r="VKB53" s="95"/>
      <c r="VKC53" s="95"/>
      <c r="VKD53" s="95"/>
      <c r="VKE53" s="95"/>
      <c r="VKF53" s="95"/>
      <c r="VKG53" s="95"/>
      <c r="VKH53" s="95"/>
      <c r="VKI53" s="95"/>
      <c r="VKJ53" s="95"/>
      <c r="VKK53" s="95"/>
      <c r="VKL53" s="95"/>
      <c r="VKM53" s="95"/>
      <c r="VKN53" s="95"/>
      <c r="VKO53" s="95"/>
      <c r="VKP53" s="95"/>
      <c r="VKQ53" s="95"/>
      <c r="VKR53" s="95"/>
      <c r="VKS53" s="95"/>
      <c r="VKT53" s="95"/>
      <c r="VKU53" s="95"/>
      <c r="VKV53" s="95"/>
      <c r="VKW53" s="95"/>
      <c r="VKX53" s="95"/>
      <c r="VKY53" s="95"/>
      <c r="VKZ53" s="95"/>
      <c r="VLA53" s="95"/>
      <c r="VLB53" s="95"/>
      <c r="VLC53" s="95"/>
      <c r="VLD53" s="95"/>
      <c r="VLE53" s="95"/>
      <c r="VLF53" s="95"/>
      <c r="VLG53" s="95"/>
      <c r="VLH53" s="95"/>
      <c r="VLI53" s="95"/>
      <c r="VLJ53" s="95"/>
      <c r="VLK53" s="95"/>
      <c r="VLL53" s="95"/>
      <c r="VLM53" s="95"/>
      <c r="VLN53" s="95"/>
      <c r="VLO53" s="95"/>
      <c r="VLP53" s="95"/>
      <c r="VLQ53" s="95"/>
      <c r="VLR53" s="95"/>
      <c r="VLS53" s="95"/>
      <c r="VLT53" s="95"/>
      <c r="VLU53" s="95"/>
      <c r="VLV53" s="95"/>
      <c r="VLW53" s="95"/>
      <c r="VLX53" s="95"/>
      <c r="VLY53" s="95"/>
      <c r="VLZ53" s="95"/>
      <c r="VMA53" s="95"/>
      <c r="VMB53" s="95"/>
      <c r="VMC53" s="95"/>
      <c r="VMD53" s="95"/>
      <c r="VME53" s="95"/>
      <c r="VMF53" s="95"/>
      <c r="VMG53" s="95"/>
      <c r="VMH53" s="95"/>
      <c r="VMI53" s="95"/>
      <c r="VMJ53" s="95"/>
      <c r="VMK53" s="95"/>
      <c r="VML53" s="95"/>
      <c r="VMM53" s="95"/>
      <c r="VMN53" s="95"/>
      <c r="VMO53" s="95"/>
      <c r="VMP53" s="95"/>
      <c r="VMQ53" s="95"/>
      <c r="VMR53" s="95"/>
      <c r="VMS53" s="95"/>
      <c r="VMT53" s="95"/>
      <c r="VMU53" s="95"/>
      <c r="VMV53" s="95"/>
      <c r="VMW53" s="95"/>
      <c r="VMX53" s="95"/>
      <c r="VMY53" s="95"/>
      <c r="VMZ53" s="95"/>
      <c r="VNA53" s="95"/>
      <c r="VNB53" s="95"/>
      <c r="VNC53" s="95"/>
      <c r="VND53" s="95"/>
      <c r="VNE53" s="95"/>
      <c r="VNF53" s="95"/>
      <c r="VNG53" s="95"/>
      <c r="VNH53" s="95"/>
      <c r="VNI53" s="95"/>
      <c r="VNJ53" s="95"/>
      <c r="VNK53" s="95"/>
      <c r="VNL53" s="95"/>
      <c r="VNM53" s="95"/>
      <c r="VNN53" s="95"/>
      <c r="VNO53" s="95"/>
      <c r="VNP53" s="95"/>
      <c r="VNQ53" s="95"/>
      <c r="VNR53" s="95"/>
      <c r="VNS53" s="95"/>
      <c r="VNT53" s="95"/>
      <c r="VNU53" s="95"/>
      <c r="VNV53" s="95"/>
      <c r="VNW53" s="95"/>
      <c r="VNX53" s="95"/>
      <c r="VNY53" s="95"/>
      <c r="VNZ53" s="95"/>
      <c r="VOA53" s="95"/>
      <c r="VOB53" s="95"/>
      <c r="VOC53" s="95"/>
      <c r="VOD53" s="95"/>
      <c r="VOE53" s="95"/>
      <c r="VOF53" s="95"/>
      <c r="VOG53" s="95"/>
      <c r="VOH53" s="95"/>
      <c r="VOI53" s="95"/>
      <c r="VOJ53" s="95"/>
      <c r="VOK53" s="95"/>
      <c r="VOL53" s="95"/>
      <c r="VOM53" s="95"/>
      <c r="VON53" s="95"/>
      <c r="VOO53" s="95"/>
      <c r="VOP53" s="95"/>
      <c r="VOQ53" s="95"/>
      <c r="VOR53" s="95"/>
      <c r="VOS53" s="95"/>
      <c r="VOT53" s="95"/>
      <c r="VOU53" s="95"/>
      <c r="VOV53" s="95"/>
      <c r="VOW53" s="95"/>
      <c r="VOX53" s="95"/>
      <c r="VOY53" s="95"/>
      <c r="VOZ53" s="95"/>
      <c r="VPA53" s="95"/>
      <c r="VPB53" s="95"/>
      <c r="VPC53" s="95"/>
      <c r="VPD53" s="95"/>
      <c r="VPE53" s="95"/>
      <c r="VPF53" s="95"/>
      <c r="VPG53" s="95"/>
      <c r="VPH53" s="95"/>
      <c r="VPI53" s="95"/>
      <c r="VPJ53" s="95"/>
      <c r="VPK53" s="95"/>
      <c r="VPL53" s="95"/>
      <c r="VPM53" s="95"/>
      <c r="VPN53" s="95"/>
      <c r="VPO53" s="95"/>
      <c r="VPP53" s="95"/>
      <c r="VPQ53" s="95"/>
      <c r="VPR53" s="95"/>
      <c r="VPS53" s="95"/>
      <c r="VPT53" s="95"/>
      <c r="VPU53" s="95"/>
      <c r="VPV53" s="95"/>
      <c r="VPW53" s="95"/>
      <c r="VPX53" s="95"/>
      <c r="VPY53" s="95"/>
      <c r="VPZ53" s="95"/>
      <c r="VQA53" s="95"/>
      <c r="VQB53" s="95"/>
      <c r="VQC53" s="95"/>
      <c r="VQD53" s="95"/>
      <c r="VQE53" s="95"/>
      <c r="VQF53" s="95"/>
      <c r="VQG53" s="95"/>
      <c r="VQH53" s="95"/>
      <c r="VQI53" s="95"/>
      <c r="VQJ53" s="95"/>
      <c r="VQK53" s="95"/>
      <c r="VQL53" s="95"/>
      <c r="VQM53" s="95"/>
      <c r="VQN53" s="95"/>
      <c r="VQO53" s="95"/>
      <c r="VQP53" s="95"/>
      <c r="VQQ53" s="95"/>
      <c r="VQR53" s="95"/>
      <c r="VQS53" s="95"/>
      <c r="VQT53" s="95"/>
      <c r="VQU53" s="95"/>
      <c r="VQV53" s="95"/>
      <c r="VQW53" s="95"/>
      <c r="VQX53" s="95"/>
      <c r="VQY53" s="95"/>
      <c r="VQZ53" s="95"/>
      <c r="VRA53" s="95"/>
      <c r="VRB53" s="95"/>
      <c r="VRC53" s="95"/>
      <c r="VRD53" s="95"/>
      <c r="VRE53" s="95"/>
      <c r="VRF53" s="95"/>
      <c r="VRG53" s="95"/>
      <c r="VRH53" s="95"/>
      <c r="VRI53" s="95"/>
      <c r="VRJ53" s="95"/>
      <c r="VRK53" s="95"/>
      <c r="VRL53" s="95"/>
      <c r="VRM53" s="95"/>
      <c r="VRN53" s="95"/>
      <c r="VRO53" s="95"/>
      <c r="VRP53" s="95"/>
      <c r="VRQ53" s="95"/>
      <c r="VRR53" s="95"/>
      <c r="VRS53" s="95"/>
      <c r="VRT53" s="95"/>
      <c r="VRU53" s="95"/>
      <c r="VRV53" s="95"/>
      <c r="VRW53" s="95"/>
      <c r="VRX53" s="95"/>
      <c r="VRY53" s="95"/>
      <c r="VRZ53" s="95"/>
      <c r="VSA53" s="95"/>
      <c r="VSB53" s="95"/>
      <c r="VSC53" s="95"/>
      <c r="VSD53" s="95"/>
      <c r="VSE53" s="95"/>
      <c r="VSF53" s="95"/>
      <c r="VSG53" s="95"/>
      <c r="VSH53" s="95"/>
      <c r="VSI53" s="95"/>
      <c r="VSJ53" s="95"/>
      <c r="VSK53" s="95"/>
      <c r="VSL53" s="95"/>
      <c r="VSM53" s="95"/>
      <c r="VSN53" s="95"/>
      <c r="VSO53" s="95"/>
      <c r="VSP53" s="95"/>
      <c r="VSQ53" s="95"/>
      <c r="VSR53" s="95"/>
      <c r="VSS53" s="95"/>
      <c r="VST53" s="95"/>
      <c r="VSU53" s="95"/>
      <c r="VSV53" s="95"/>
      <c r="VSW53" s="95"/>
      <c r="VSX53" s="95"/>
      <c r="VSY53" s="95"/>
      <c r="VSZ53" s="95"/>
      <c r="VTA53" s="95"/>
      <c r="VTB53" s="95"/>
      <c r="VTC53" s="95"/>
      <c r="VTD53" s="95"/>
      <c r="VTE53" s="95"/>
      <c r="VTF53" s="95"/>
      <c r="VTG53" s="95"/>
      <c r="VTH53" s="95"/>
      <c r="VTI53" s="95"/>
      <c r="VTJ53" s="95"/>
      <c r="VTK53" s="95"/>
      <c r="VTL53" s="95"/>
      <c r="VTM53" s="95"/>
      <c r="VTN53" s="95"/>
      <c r="VTO53" s="95"/>
      <c r="VTP53" s="95"/>
      <c r="VTQ53" s="95"/>
      <c r="VTR53" s="95"/>
      <c r="VTS53" s="95"/>
      <c r="VTT53" s="95"/>
      <c r="VTU53" s="95"/>
      <c r="VTV53" s="95"/>
      <c r="VTW53" s="95"/>
      <c r="VTX53" s="95"/>
      <c r="VTY53" s="95"/>
      <c r="VTZ53" s="95"/>
      <c r="VUA53" s="95"/>
      <c r="VUB53" s="95"/>
      <c r="VUC53" s="95"/>
      <c r="VUD53" s="95"/>
      <c r="VUE53" s="95"/>
      <c r="VUF53" s="95"/>
      <c r="VUG53" s="95"/>
      <c r="VUH53" s="95"/>
      <c r="VUI53" s="95"/>
      <c r="VUJ53" s="95"/>
      <c r="VUK53" s="95"/>
      <c r="VUL53" s="95"/>
      <c r="VUM53" s="95"/>
      <c r="VUN53" s="95"/>
      <c r="VUO53" s="95"/>
      <c r="VUP53" s="95"/>
      <c r="VUQ53" s="95"/>
      <c r="VUR53" s="95"/>
      <c r="VUS53" s="95"/>
      <c r="VUT53" s="95"/>
      <c r="VUU53" s="95"/>
      <c r="VUV53" s="95"/>
      <c r="VUW53" s="95"/>
      <c r="VUX53" s="95"/>
      <c r="VUY53" s="95"/>
      <c r="VUZ53" s="95"/>
      <c r="VVA53" s="95"/>
      <c r="VVB53" s="95"/>
      <c r="VVC53" s="95"/>
      <c r="VVD53" s="95"/>
      <c r="VVE53" s="95"/>
      <c r="VVF53" s="95"/>
      <c r="VVG53" s="95"/>
      <c r="VVH53" s="95"/>
      <c r="VVI53" s="95"/>
      <c r="VVJ53" s="95"/>
      <c r="VVK53" s="95"/>
      <c r="VVL53" s="95"/>
      <c r="VVM53" s="95"/>
      <c r="VVN53" s="95"/>
      <c r="VVO53" s="95"/>
      <c r="VVP53" s="95"/>
      <c r="VVQ53" s="95"/>
      <c r="VVR53" s="95"/>
      <c r="VVS53" s="95"/>
      <c r="VVT53" s="95"/>
      <c r="VVU53" s="95"/>
      <c r="VVV53" s="95"/>
      <c r="VVW53" s="95"/>
      <c r="VVX53" s="95"/>
      <c r="VVY53" s="95"/>
      <c r="VVZ53" s="95"/>
      <c r="VWA53" s="95"/>
      <c r="VWB53" s="95"/>
      <c r="VWC53" s="95"/>
      <c r="VWD53" s="95"/>
      <c r="VWE53" s="95"/>
      <c r="VWF53" s="95"/>
      <c r="VWG53" s="95"/>
      <c r="VWH53" s="95"/>
      <c r="VWI53" s="95"/>
      <c r="VWJ53" s="95"/>
      <c r="VWK53" s="95"/>
      <c r="VWL53" s="95"/>
      <c r="VWM53" s="95"/>
      <c r="VWN53" s="95"/>
      <c r="VWO53" s="95"/>
      <c r="VWP53" s="95"/>
      <c r="VWQ53" s="95"/>
      <c r="VWR53" s="95"/>
      <c r="VWS53" s="95"/>
      <c r="VWT53" s="95"/>
      <c r="VWU53" s="95"/>
      <c r="VWV53" s="95"/>
      <c r="VWW53" s="95"/>
      <c r="VWX53" s="95"/>
      <c r="VWY53" s="95"/>
      <c r="VWZ53" s="95"/>
      <c r="VXA53" s="95"/>
      <c r="VXB53" s="95"/>
      <c r="VXC53" s="95"/>
      <c r="VXD53" s="95"/>
      <c r="VXE53" s="95"/>
      <c r="VXF53" s="95"/>
      <c r="VXG53" s="95"/>
      <c r="VXH53" s="95"/>
      <c r="VXI53" s="95"/>
      <c r="VXJ53" s="95"/>
      <c r="VXK53" s="95"/>
      <c r="VXL53" s="95"/>
      <c r="VXM53" s="95"/>
      <c r="VXN53" s="95"/>
      <c r="VXO53" s="95"/>
      <c r="VXP53" s="95"/>
      <c r="VXQ53" s="95"/>
      <c r="VXR53" s="95"/>
      <c r="VXS53" s="95"/>
      <c r="VXT53" s="95"/>
      <c r="VXU53" s="95"/>
      <c r="VXV53" s="95"/>
      <c r="VXW53" s="95"/>
      <c r="VXX53" s="95"/>
      <c r="VXY53" s="95"/>
      <c r="VXZ53" s="95"/>
      <c r="VYA53" s="95"/>
      <c r="VYB53" s="95"/>
      <c r="VYC53" s="95"/>
      <c r="VYD53" s="95"/>
      <c r="VYE53" s="95"/>
      <c r="VYF53" s="95"/>
      <c r="VYG53" s="95"/>
      <c r="VYH53" s="95"/>
      <c r="VYI53" s="95"/>
      <c r="VYJ53" s="95"/>
      <c r="VYK53" s="95"/>
      <c r="VYL53" s="95"/>
      <c r="VYM53" s="95"/>
      <c r="VYN53" s="95"/>
      <c r="VYO53" s="95"/>
      <c r="VYP53" s="95"/>
      <c r="VYQ53" s="95"/>
      <c r="VYR53" s="95"/>
      <c r="VYS53" s="95"/>
      <c r="VYT53" s="95"/>
      <c r="VYU53" s="95"/>
      <c r="VYV53" s="95"/>
      <c r="VYW53" s="95"/>
      <c r="VYX53" s="95"/>
      <c r="VYY53" s="95"/>
      <c r="VYZ53" s="95"/>
      <c r="VZA53" s="95"/>
      <c r="VZB53" s="95"/>
      <c r="VZC53" s="95"/>
      <c r="VZD53" s="95"/>
      <c r="VZE53" s="95"/>
      <c r="VZF53" s="95"/>
      <c r="VZG53" s="95"/>
      <c r="VZH53" s="95"/>
      <c r="VZI53" s="95"/>
      <c r="VZJ53" s="95"/>
      <c r="VZK53" s="95"/>
      <c r="VZL53" s="95"/>
      <c r="VZM53" s="95"/>
      <c r="VZN53" s="95"/>
      <c r="VZO53" s="95"/>
      <c r="VZP53" s="95"/>
      <c r="VZQ53" s="95"/>
      <c r="VZR53" s="95"/>
      <c r="VZS53" s="95"/>
      <c r="VZT53" s="95"/>
      <c r="VZU53" s="95"/>
      <c r="VZV53" s="95"/>
      <c r="VZW53" s="95"/>
      <c r="VZX53" s="95"/>
      <c r="VZY53" s="95"/>
      <c r="VZZ53" s="95"/>
      <c r="WAA53" s="95"/>
      <c r="WAB53" s="95"/>
      <c r="WAC53" s="95"/>
      <c r="WAD53" s="95"/>
      <c r="WAE53" s="95"/>
      <c r="WAF53" s="95"/>
      <c r="WAG53" s="95"/>
      <c r="WAH53" s="95"/>
      <c r="WAI53" s="95"/>
      <c r="WAJ53" s="95"/>
      <c r="WAK53" s="95"/>
      <c r="WAL53" s="95"/>
      <c r="WAM53" s="95"/>
      <c r="WAN53" s="95"/>
      <c r="WAO53" s="95"/>
      <c r="WAP53" s="95"/>
      <c r="WAQ53" s="95"/>
      <c r="WAR53" s="95"/>
      <c r="WAS53" s="95"/>
      <c r="WAT53" s="95"/>
      <c r="WAU53" s="95"/>
      <c r="WAV53" s="95"/>
      <c r="WAW53" s="95"/>
      <c r="WAX53" s="95"/>
      <c r="WAY53" s="95"/>
      <c r="WAZ53" s="95"/>
      <c r="WBA53" s="95"/>
      <c r="WBB53" s="95"/>
      <c r="WBC53" s="95"/>
      <c r="WBD53" s="95"/>
      <c r="WBE53" s="95"/>
      <c r="WBF53" s="95"/>
      <c r="WBG53" s="95"/>
      <c r="WBH53" s="95"/>
      <c r="WBI53" s="95"/>
      <c r="WBJ53" s="95"/>
      <c r="WBK53" s="95"/>
      <c r="WBL53" s="95"/>
      <c r="WBM53" s="95"/>
      <c r="WBN53" s="95"/>
      <c r="WBO53" s="95"/>
      <c r="WBP53" s="95"/>
      <c r="WBQ53" s="95"/>
      <c r="WBR53" s="95"/>
      <c r="WBS53" s="95"/>
      <c r="WBT53" s="95"/>
      <c r="WBU53" s="95"/>
      <c r="WBV53" s="95"/>
      <c r="WBW53" s="95"/>
      <c r="WBX53" s="95"/>
      <c r="WBY53" s="95"/>
      <c r="WBZ53" s="95"/>
      <c r="WCA53" s="95"/>
      <c r="WCB53" s="95"/>
      <c r="WCC53" s="95"/>
      <c r="WCD53" s="95"/>
      <c r="WCE53" s="95"/>
      <c r="WCF53" s="95"/>
      <c r="WCG53" s="95"/>
      <c r="WCH53" s="95"/>
      <c r="WCI53" s="95"/>
      <c r="WCJ53" s="95"/>
      <c r="WCK53" s="95"/>
      <c r="WCL53" s="95"/>
      <c r="WCM53" s="95"/>
      <c r="WCN53" s="95"/>
      <c r="WCO53" s="95"/>
      <c r="WCP53" s="95"/>
      <c r="WCQ53" s="95"/>
      <c r="WCR53" s="95"/>
      <c r="WCS53" s="95"/>
      <c r="WCT53" s="95"/>
      <c r="WCU53" s="95"/>
      <c r="WCV53" s="95"/>
      <c r="WCW53" s="95"/>
      <c r="WCX53" s="95"/>
      <c r="WCY53" s="95"/>
      <c r="WCZ53" s="95"/>
      <c r="WDA53" s="95"/>
      <c r="WDB53" s="95"/>
      <c r="WDC53" s="95"/>
      <c r="WDD53" s="95"/>
      <c r="WDE53" s="95"/>
      <c r="WDF53" s="95"/>
      <c r="WDG53" s="95"/>
      <c r="WDH53" s="95"/>
      <c r="WDI53" s="95"/>
      <c r="WDJ53" s="95"/>
      <c r="WDK53" s="95"/>
      <c r="WDL53" s="95"/>
      <c r="WDM53" s="95"/>
      <c r="WDN53" s="95"/>
      <c r="WDO53" s="95"/>
      <c r="WDP53" s="95"/>
      <c r="WDQ53" s="95"/>
      <c r="WDR53" s="95"/>
      <c r="WDS53" s="95"/>
      <c r="WDT53" s="95"/>
      <c r="WDU53" s="95"/>
      <c r="WDV53" s="95"/>
      <c r="WDW53" s="95"/>
      <c r="WDX53" s="95"/>
      <c r="WDY53" s="95"/>
      <c r="WDZ53" s="95"/>
      <c r="WEA53" s="95"/>
      <c r="WEB53" s="95"/>
      <c r="WEC53" s="95"/>
      <c r="WED53" s="95"/>
      <c r="WEE53" s="95"/>
      <c r="WEF53" s="95"/>
      <c r="WEG53" s="95"/>
      <c r="WEH53" s="95"/>
      <c r="WEI53" s="95"/>
      <c r="WEJ53" s="95"/>
      <c r="WEK53" s="95"/>
      <c r="WEL53" s="95"/>
      <c r="WEM53" s="95"/>
      <c r="WEN53" s="95"/>
      <c r="WEO53" s="95"/>
      <c r="WEP53" s="95"/>
      <c r="WEQ53" s="95"/>
      <c r="WER53" s="95"/>
      <c r="WES53" s="95"/>
      <c r="WET53" s="95"/>
      <c r="WEU53" s="95"/>
      <c r="WEV53" s="95"/>
      <c r="WEW53" s="95"/>
      <c r="WEX53" s="95"/>
      <c r="WEY53" s="95"/>
      <c r="WEZ53" s="95"/>
      <c r="WFA53" s="95"/>
      <c r="WFB53" s="95"/>
      <c r="WFC53" s="95"/>
      <c r="WFD53" s="95"/>
      <c r="WFE53" s="95"/>
      <c r="WFF53" s="95"/>
      <c r="WFG53" s="95"/>
      <c r="WFH53" s="95"/>
      <c r="WFI53" s="95"/>
      <c r="WFJ53" s="95"/>
      <c r="WFK53" s="95"/>
      <c r="WFL53" s="95"/>
      <c r="WFM53" s="95"/>
      <c r="WFN53" s="95"/>
      <c r="WFO53" s="95"/>
      <c r="WFP53" s="95"/>
      <c r="WFQ53" s="95"/>
      <c r="WFR53" s="95"/>
      <c r="WFS53" s="95"/>
      <c r="WFT53" s="95"/>
      <c r="WFU53" s="95"/>
      <c r="WFV53" s="95"/>
      <c r="WFW53" s="95"/>
      <c r="WFX53" s="95"/>
      <c r="WFY53" s="95"/>
      <c r="WFZ53" s="95"/>
      <c r="WGA53" s="95"/>
      <c r="WGB53" s="95"/>
      <c r="WGC53" s="95"/>
      <c r="WGD53" s="95"/>
      <c r="WGE53" s="95"/>
      <c r="WGF53" s="95"/>
      <c r="WGG53" s="95"/>
      <c r="WGH53" s="95"/>
      <c r="WGI53" s="95"/>
      <c r="WGJ53" s="95"/>
      <c r="WGK53" s="95"/>
      <c r="WGL53" s="95"/>
      <c r="WGM53" s="95"/>
      <c r="WGN53" s="95"/>
      <c r="WGO53" s="95"/>
      <c r="WGP53" s="95"/>
      <c r="WGQ53" s="95"/>
      <c r="WGR53" s="95"/>
      <c r="WGS53" s="95"/>
      <c r="WGT53" s="95"/>
      <c r="WGU53" s="95"/>
      <c r="WGV53" s="95"/>
      <c r="WGW53" s="95"/>
      <c r="WGX53" s="95"/>
      <c r="WGY53" s="95"/>
      <c r="WGZ53" s="95"/>
      <c r="WHA53" s="95"/>
      <c r="WHB53" s="95"/>
      <c r="WHC53" s="95"/>
      <c r="WHD53" s="95"/>
      <c r="WHE53" s="95"/>
      <c r="WHF53" s="95"/>
      <c r="WHG53" s="95"/>
      <c r="WHH53" s="95"/>
      <c r="WHI53" s="95"/>
      <c r="WHJ53" s="95"/>
      <c r="WHK53" s="95"/>
      <c r="WHL53" s="95"/>
      <c r="WHM53" s="95"/>
      <c r="WHN53" s="95"/>
      <c r="WHO53" s="95"/>
      <c r="WHP53" s="95"/>
      <c r="WHQ53" s="95"/>
      <c r="WHR53" s="95"/>
      <c r="WHS53" s="95"/>
      <c r="WHT53" s="95"/>
      <c r="WHU53" s="95"/>
      <c r="WHV53" s="95"/>
      <c r="WHW53" s="95"/>
      <c r="WHX53" s="95"/>
      <c r="WHY53" s="95"/>
      <c r="WHZ53" s="95"/>
      <c r="WIA53" s="95"/>
      <c r="WIB53" s="95"/>
      <c r="WIC53" s="95"/>
      <c r="WID53" s="95"/>
      <c r="WIE53" s="95"/>
      <c r="WIF53" s="95"/>
      <c r="WIG53" s="95"/>
      <c r="WIH53" s="95"/>
      <c r="WII53" s="95"/>
      <c r="WIJ53" s="95"/>
      <c r="WIK53" s="95"/>
      <c r="WIL53" s="95"/>
      <c r="WIM53" s="95"/>
      <c r="WIN53" s="95"/>
      <c r="WIO53" s="95"/>
      <c r="WIP53" s="95"/>
      <c r="WIQ53" s="95"/>
      <c r="WIR53" s="95"/>
      <c r="WIS53" s="95"/>
      <c r="WIT53" s="95"/>
      <c r="WIU53" s="95"/>
      <c r="WIV53" s="95"/>
      <c r="WIW53" s="95"/>
      <c r="WIX53" s="95"/>
      <c r="WIY53" s="95"/>
      <c r="WIZ53" s="95"/>
      <c r="WJA53" s="95"/>
      <c r="WJB53" s="95"/>
      <c r="WJC53" s="95"/>
      <c r="WJD53" s="95"/>
      <c r="WJE53" s="95"/>
      <c r="WJF53" s="95"/>
      <c r="WJG53" s="95"/>
      <c r="WJH53" s="95"/>
      <c r="WJI53" s="95"/>
      <c r="WJJ53" s="95"/>
      <c r="WJK53" s="95"/>
      <c r="WJL53" s="95"/>
      <c r="WJM53" s="95"/>
      <c r="WJN53" s="95"/>
      <c r="WJO53" s="95"/>
      <c r="WJP53" s="95"/>
      <c r="WJQ53" s="95"/>
      <c r="WJR53" s="95"/>
      <c r="WJS53" s="95"/>
      <c r="WJT53" s="95"/>
      <c r="WJU53" s="95"/>
      <c r="WJV53" s="95"/>
      <c r="WJW53" s="95"/>
      <c r="WJX53" s="95"/>
      <c r="WJY53" s="95"/>
      <c r="WJZ53" s="95"/>
      <c r="WKA53" s="95"/>
      <c r="WKB53" s="95"/>
      <c r="WKC53" s="95"/>
      <c r="WKD53" s="95"/>
      <c r="WKE53" s="95"/>
      <c r="WKF53" s="95"/>
      <c r="WKG53" s="95"/>
      <c r="WKH53" s="95"/>
      <c r="WKI53" s="95"/>
      <c r="WKJ53" s="95"/>
      <c r="WKK53" s="95"/>
      <c r="WKL53" s="95"/>
      <c r="WKM53" s="95"/>
      <c r="WKN53" s="95"/>
      <c r="WKO53" s="95"/>
      <c r="WKP53" s="95"/>
      <c r="WKQ53" s="95"/>
      <c r="WKR53" s="95"/>
      <c r="WKS53" s="95"/>
      <c r="WKT53" s="95"/>
      <c r="WKU53" s="95"/>
      <c r="WKV53" s="95"/>
      <c r="WKW53" s="95"/>
      <c r="WKX53" s="95"/>
      <c r="WKY53" s="95"/>
      <c r="WKZ53" s="95"/>
      <c r="WLA53" s="95"/>
      <c r="WLB53" s="95"/>
      <c r="WLC53" s="95"/>
      <c r="WLD53" s="95"/>
      <c r="WLE53" s="95"/>
      <c r="WLF53" s="95"/>
      <c r="WLG53" s="95"/>
      <c r="WLH53" s="95"/>
      <c r="WLI53" s="95"/>
      <c r="WLJ53" s="95"/>
      <c r="WLK53" s="95"/>
      <c r="WLL53" s="95"/>
      <c r="WLM53" s="95"/>
      <c r="WLN53" s="95"/>
      <c r="WLO53" s="95"/>
      <c r="WLP53" s="95"/>
      <c r="WLQ53" s="95"/>
      <c r="WLR53" s="95"/>
      <c r="WLS53" s="95"/>
      <c r="WLT53" s="95"/>
      <c r="WLU53" s="95"/>
      <c r="WLV53" s="95"/>
      <c r="WLW53" s="95"/>
      <c r="WLX53" s="95"/>
      <c r="WLY53" s="95"/>
      <c r="WLZ53" s="95"/>
      <c r="WMA53" s="95"/>
      <c r="WMB53" s="95"/>
      <c r="WMC53" s="95"/>
      <c r="WMD53" s="95"/>
      <c r="WME53" s="95"/>
      <c r="WMF53" s="95"/>
      <c r="WMG53" s="95"/>
      <c r="WMH53" s="95"/>
      <c r="WMI53" s="95"/>
      <c r="WMJ53" s="95"/>
      <c r="WMK53" s="95"/>
      <c r="WML53" s="95"/>
      <c r="WMM53" s="95"/>
      <c r="WMN53" s="95"/>
      <c r="WMO53" s="95"/>
      <c r="WMP53" s="95"/>
      <c r="WMQ53" s="95"/>
      <c r="WMR53" s="95"/>
      <c r="WMS53" s="95"/>
      <c r="WMT53" s="95"/>
      <c r="WMU53" s="95"/>
      <c r="WMV53" s="95"/>
      <c r="WMW53" s="95"/>
      <c r="WMX53" s="95"/>
      <c r="WMY53" s="95"/>
      <c r="WMZ53" s="95"/>
      <c r="WNA53" s="95"/>
      <c r="WNB53" s="95"/>
      <c r="WNC53" s="95"/>
      <c r="WND53" s="95"/>
      <c r="WNE53" s="95"/>
      <c r="WNF53" s="95"/>
      <c r="WNG53" s="95"/>
      <c r="WNH53" s="95"/>
      <c r="WNI53" s="95"/>
      <c r="WNJ53" s="95"/>
      <c r="WNK53" s="95"/>
      <c r="WNL53" s="95"/>
      <c r="WNM53" s="95"/>
      <c r="WNN53" s="95"/>
      <c r="WNO53" s="95"/>
      <c r="WNP53" s="95"/>
      <c r="WNQ53" s="95"/>
      <c r="WNR53" s="95"/>
      <c r="WNS53" s="95"/>
      <c r="WNT53" s="95"/>
      <c r="WNU53" s="95"/>
      <c r="WNV53" s="95"/>
      <c r="WNW53" s="95"/>
      <c r="WNX53" s="95"/>
      <c r="WNY53" s="95"/>
      <c r="WNZ53" s="95"/>
      <c r="WOA53" s="95"/>
      <c r="WOB53" s="95"/>
      <c r="WOC53" s="95"/>
      <c r="WOD53" s="95"/>
      <c r="WOE53" s="95"/>
      <c r="WOF53" s="95"/>
      <c r="WOG53" s="95"/>
      <c r="WOH53" s="95"/>
      <c r="WOI53" s="95"/>
      <c r="WOJ53" s="95"/>
      <c r="WOK53" s="95"/>
      <c r="WOL53" s="95"/>
      <c r="WOM53" s="95"/>
      <c r="WON53" s="95"/>
      <c r="WOO53" s="95"/>
      <c r="WOP53" s="95"/>
      <c r="WOQ53" s="95"/>
      <c r="WOR53" s="95"/>
      <c r="WOS53" s="95"/>
      <c r="WOT53" s="95"/>
      <c r="WOU53" s="95"/>
      <c r="WOV53" s="95"/>
      <c r="WOW53" s="95"/>
      <c r="WOX53" s="95"/>
      <c r="WOY53" s="95"/>
      <c r="WOZ53" s="95"/>
      <c r="WPA53" s="95"/>
      <c r="WPB53" s="95"/>
      <c r="WPC53" s="95"/>
      <c r="WPD53" s="95"/>
      <c r="WPE53" s="95"/>
      <c r="WPF53" s="95"/>
      <c r="WPG53" s="95"/>
      <c r="WPH53" s="95"/>
      <c r="WPI53" s="95"/>
      <c r="WPJ53" s="95"/>
      <c r="WPK53" s="95"/>
      <c r="WPL53" s="95"/>
      <c r="WPM53" s="95"/>
      <c r="WPN53" s="95"/>
      <c r="WPO53" s="95"/>
      <c r="WPP53" s="95"/>
      <c r="WPQ53" s="95"/>
      <c r="WPR53" s="95"/>
      <c r="WPS53" s="95"/>
      <c r="WPT53" s="95"/>
      <c r="WPU53" s="95"/>
      <c r="WPV53" s="95"/>
      <c r="WPW53" s="95"/>
      <c r="WPX53" s="95"/>
      <c r="WPY53" s="95"/>
      <c r="WPZ53" s="95"/>
      <c r="WQA53" s="95"/>
      <c r="WQB53" s="95"/>
      <c r="WQC53" s="95"/>
      <c r="WQD53" s="95"/>
      <c r="WQE53" s="95"/>
      <c r="WQF53" s="95"/>
      <c r="WQG53" s="95"/>
      <c r="WQH53" s="95"/>
      <c r="WQI53" s="95"/>
      <c r="WQJ53" s="95"/>
      <c r="WQK53" s="95"/>
      <c r="WQL53" s="95"/>
      <c r="WQM53" s="95"/>
      <c r="WQN53" s="95"/>
      <c r="WQO53" s="95"/>
      <c r="WQP53" s="95"/>
      <c r="WQQ53" s="95"/>
      <c r="WQR53" s="95"/>
      <c r="WQS53" s="95"/>
      <c r="WQT53" s="95"/>
      <c r="WQU53" s="95"/>
      <c r="WQV53" s="95"/>
      <c r="WQW53" s="95"/>
      <c r="WQX53" s="95"/>
      <c r="WQY53" s="95"/>
      <c r="WQZ53" s="95"/>
      <c r="WRA53" s="95"/>
      <c r="WRB53" s="95"/>
      <c r="WRC53" s="95"/>
      <c r="WRD53" s="95"/>
      <c r="WRE53" s="95"/>
      <c r="WRF53" s="95"/>
      <c r="WRG53" s="95"/>
      <c r="WRH53" s="95"/>
      <c r="WRI53" s="95"/>
      <c r="WRJ53" s="95"/>
      <c r="WRK53" s="95"/>
      <c r="WRL53" s="95"/>
      <c r="WRM53" s="95"/>
      <c r="WRN53" s="95"/>
      <c r="WRO53" s="95"/>
      <c r="WRP53" s="95"/>
      <c r="WRQ53" s="95"/>
      <c r="WRR53" s="95"/>
      <c r="WRS53" s="95"/>
      <c r="WRT53" s="95"/>
      <c r="WRU53" s="95"/>
      <c r="WRV53" s="95"/>
      <c r="WRW53" s="95"/>
      <c r="WRX53" s="95"/>
      <c r="WRY53" s="95"/>
      <c r="WRZ53" s="95"/>
      <c r="WSA53" s="95"/>
      <c r="WSB53" s="95"/>
      <c r="WSC53" s="95"/>
      <c r="WSD53" s="95"/>
      <c r="WSE53" s="95"/>
      <c r="WSF53" s="95"/>
      <c r="WSG53" s="95"/>
      <c r="WSH53" s="95"/>
      <c r="WSI53" s="95"/>
      <c r="WSJ53" s="95"/>
      <c r="WSK53" s="95"/>
      <c r="WSL53" s="95"/>
      <c r="WSM53" s="95"/>
      <c r="WSN53" s="95"/>
      <c r="WSO53" s="95"/>
      <c r="WSP53" s="95"/>
      <c r="WSQ53" s="95"/>
      <c r="WSR53" s="95"/>
      <c r="WSS53" s="95"/>
      <c r="WST53" s="95"/>
      <c r="WSU53" s="95"/>
      <c r="WSV53" s="95"/>
      <c r="WSW53" s="95"/>
      <c r="WSX53" s="95"/>
      <c r="WSY53" s="95"/>
      <c r="WSZ53" s="95"/>
      <c r="WTA53" s="95"/>
      <c r="WTB53" s="95"/>
      <c r="WTC53" s="95"/>
      <c r="WTD53" s="95"/>
      <c r="WTE53" s="95"/>
      <c r="WTF53" s="95"/>
      <c r="WTG53" s="95"/>
      <c r="WTH53" s="95"/>
      <c r="WTI53" s="95"/>
      <c r="WTJ53" s="95"/>
      <c r="WTK53" s="95"/>
      <c r="WTL53" s="95"/>
      <c r="WTM53" s="95"/>
      <c r="WTN53" s="95"/>
      <c r="WTO53" s="95"/>
      <c r="WTP53" s="95"/>
      <c r="WTQ53" s="95"/>
      <c r="WTR53" s="95"/>
      <c r="WTS53" s="95"/>
      <c r="WTT53" s="95"/>
      <c r="WTU53" s="95"/>
      <c r="WTV53" s="95"/>
      <c r="WTW53" s="95"/>
      <c r="WTX53" s="95"/>
      <c r="WTY53" s="95"/>
      <c r="WTZ53" s="95"/>
      <c r="WUA53" s="95"/>
      <c r="WUB53" s="95"/>
      <c r="WUC53" s="95"/>
      <c r="WUD53" s="95"/>
      <c r="WUE53" s="95"/>
      <c r="WUF53" s="95"/>
      <c r="WUG53" s="95"/>
      <c r="WUH53" s="95"/>
      <c r="WUI53" s="95"/>
      <c r="WUJ53" s="95"/>
      <c r="WUK53" s="95"/>
      <c r="WUL53" s="95"/>
      <c r="WUM53" s="95"/>
      <c r="WUN53" s="95"/>
      <c r="WUO53" s="95"/>
      <c r="WUP53" s="95"/>
      <c r="WUQ53" s="95"/>
      <c r="WUR53" s="95"/>
      <c r="WUS53" s="95"/>
      <c r="WUT53" s="95"/>
      <c r="WUU53" s="95"/>
      <c r="WUV53" s="95"/>
      <c r="WUW53" s="95"/>
      <c r="WUX53" s="95"/>
      <c r="WUY53" s="95"/>
      <c r="WUZ53" s="95"/>
      <c r="WVA53" s="95"/>
      <c r="WVB53" s="95"/>
      <c r="WVC53" s="95"/>
    </row>
    <row r="55" spans="1:16123" x14ac:dyDescent="0.25">
      <c r="A55" s="9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  <c r="IW55" s="95"/>
      <c r="IX55" s="95"/>
      <c r="IY55" s="95"/>
      <c r="IZ55" s="95"/>
      <c r="JA55" s="95"/>
      <c r="JB55" s="95"/>
      <c r="JC55" s="95"/>
      <c r="JD55" s="95"/>
      <c r="JE55" s="95"/>
      <c r="JF55" s="95"/>
      <c r="JG55" s="95"/>
      <c r="JH55" s="95"/>
      <c r="JI55" s="95"/>
      <c r="JJ55" s="95"/>
      <c r="JK55" s="95"/>
      <c r="JL55" s="95"/>
      <c r="JM55" s="95"/>
      <c r="JN55" s="95"/>
      <c r="JO55" s="95"/>
      <c r="JP55" s="95"/>
      <c r="JQ55" s="95"/>
      <c r="JR55" s="95"/>
      <c r="JS55" s="95"/>
      <c r="JT55" s="95"/>
      <c r="JU55" s="95"/>
      <c r="JV55" s="95"/>
      <c r="JW55" s="95"/>
      <c r="JX55" s="95"/>
      <c r="JY55" s="95"/>
      <c r="JZ55" s="95"/>
      <c r="KA55" s="95"/>
      <c r="KB55" s="95"/>
      <c r="KC55" s="95"/>
      <c r="KD55" s="95"/>
      <c r="KE55" s="95"/>
      <c r="KF55" s="95"/>
      <c r="KG55" s="95"/>
      <c r="KH55" s="95"/>
      <c r="KI55" s="95"/>
      <c r="KJ55" s="95"/>
      <c r="KK55" s="95"/>
      <c r="KL55" s="95"/>
      <c r="KM55" s="95"/>
      <c r="KN55" s="95"/>
      <c r="KO55" s="95"/>
      <c r="KP55" s="95"/>
      <c r="KQ55" s="95"/>
      <c r="KR55" s="95"/>
      <c r="KS55" s="95"/>
      <c r="KT55" s="95"/>
      <c r="KU55" s="95"/>
      <c r="KV55" s="95"/>
      <c r="KW55" s="95"/>
      <c r="KX55" s="95"/>
      <c r="KY55" s="95"/>
      <c r="KZ55" s="95"/>
      <c r="LA55" s="95"/>
      <c r="LB55" s="95"/>
      <c r="LC55" s="95"/>
      <c r="LD55" s="95"/>
      <c r="LE55" s="95"/>
      <c r="LF55" s="95"/>
      <c r="LG55" s="95"/>
      <c r="LH55" s="95"/>
      <c r="LI55" s="95"/>
      <c r="LJ55" s="95"/>
      <c r="LK55" s="95"/>
      <c r="LL55" s="95"/>
      <c r="LM55" s="95"/>
      <c r="LN55" s="95"/>
      <c r="LO55" s="95"/>
      <c r="LP55" s="95"/>
      <c r="LQ55" s="95"/>
      <c r="LR55" s="95"/>
      <c r="LS55" s="95"/>
      <c r="LT55" s="95"/>
      <c r="LU55" s="95"/>
      <c r="LV55" s="95"/>
      <c r="LW55" s="95"/>
      <c r="LX55" s="95"/>
      <c r="LY55" s="95"/>
      <c r="LZ55" s="95"/>
      <c r="MA55" s="95"/>
      <c r="MB55" s="95"/>
      <c r="MC55" s="95"/>
      <c r="MD55" s="95"/>
      <c r="ME55" s="95"/>
      <c r="MF55" s="95"/>
      <c r="MG55" s="95"/>
      <c r="MH55" s="95"/>
      <c r="MI55" s="95"/>
      <c r="MJ55" s="95"/>
      <c r="MK55" s="95"/>
      <c r="ML55" s="95"/>
      <c r="MM55" s="95"/>
      <c r="MN55" s="95"/>
      <c r="MO55" s="95"/>
      <c r="MP55" s="95"/>
      <c r="MQ55" s="95"/>
      <c r="MR55" s="95"/>
      <c r="MS55" s="95"/>
      <c r="MT55" s="95"/>
      <c r="MU55" s="95"/>
      <c r="MV55" s="95"/>
      <c r="MW55" s="95"/>
      <c r="MX55" s="95"/>
      <c r="MY55" s="95"/>
      <c r="MZ55" s="95"/>
      <c r="NA55" s="95"/>
      <c r="NB55" s="95"/>
      <c r="NC55" s="95"/>
      <c r="ND55" s="95"/>
      <c r="NE55" s="95"/>
      <c r="NF55" s="95"/>
      <c r="NG55" s="95"/>
      <c r="NH55" s="95"/>
      <c r="NI55" s="95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5"/>
      <c r="NX55" s="95"/>
      <c r="NY55" s="95"/>
      <c r="NZ55" s="95"/>
      <c r="OA55" s="95"/>
      <c r="OB55" s="95"/>
      <c r="OC55" s="95"/>
      <c r="OD55" s="95"/>
      <c r="OE55" s="95"/>
      <c r="OF55" s="95"/>
      <c r="OG55" s="95"/>
      <c r="OH55" s="95"/>
      <c r="OI55" s="95"/>
      <c r="OJ55" s="95"/>
      <c r="OK55" s="95"/>
      <c r="OL55" s="95"/>
      <c r="OM55" s="95"/>
      <c r="ON55" s="95"/>
      <c r="OO55" s="95"/>
      <c r="OP55" s="95"/>
      <c r="OQ55" s="95"/>
      <c r="OR55" s="95"/>
      <c r="OS55" s="95"/>
      <c r="OT55" s="95"/>
      <c r="OU55" s="95"/>
      <c r="OV55" s="95"/>
      <c r="OW55" s="95"/>
      <c r="OX55" s="95"/>
      <c r="OY55" s="95"/>
      <c r="OZ55" s="95"/>
      <c r="PA55" s="95"/>
      <c r="PB55" s="95"/>
      <c r="PC55" s="95"/>
      <c r="PD55" s="95"/>
      <c r="PE55" s="95"/>
      <c r="PF55" s="95"/>
      <c r="PG55" s="95"/>
      <c r="PH55" s="95"/>
      <c r="PI55" s="95"/>
      <c r="PJ55" s="95"/>
      <c r="PK55" s="95"/>
      <c r="PL55" s="95"/>
      <c r="PM55" s="95"/>
      <c r="PN55" s="95"/>
      <c r="PO55" s="95"/>
      <c r="PP55" s="95"/>
      <c r="PQ55" s="95"/>
      <c r="PR55" s="95"/>
      <c r="PS55" s="95"/>
      <c r="PT55" s="95"/>
      <c r="PU55" s="95"/>
      <c r="PV55" s="95"/>
      <c r="PW55" s="95"/>
      <c r="PX55" s="95"/>
      <c r="PY55" s="95"/>
      <c r="PZ55" s="95"/>
      <c r="QA55" s="95"/>
      <c r="QB55" s="95"/>
      <c r="QC55" s="95"/>
      <c r="QD55" s="95"/>
      <c r="QE55" s="95"/>
      <c r="QF55" s="95"/>
      <c r="QG55" s="95"/>
      <c r="QH55" s="95"/>
      <c r="QI55" s="95"/>
      <c r="QJ55" s="95"/>
      <c r="QK55" s="95"/>
      <c r="QL55" s="95"/>
      <c r="QM55" s="95"/>
      <c r="QN55" s="95"/>
      <c r="QO55" s="95"/>
      <c r="QP55" s="95"/>
      <c r="QQ55" s="95"/>
      <c r="QR55" s="95"/>
      <c r="QS55" s="95"/>
      <c r="QT55" s="95"/>
      <c r="QU55" s="95"/>
      <c r="QV55" s="95"/>
      <c r="QW55" s="95"/>
      <c r="QX55" s="95"/>
      <c r="QY55" s="95"/>
      <c r="QZ55" s="95"/>
      <c r="RA55" s="95"/>
      <c r="RB55" s="95"/>
      <c r="RC55" s="95"/>
      <c r="RD55" s="95"/>
      <c r="RE55" s="95"/>
      <c r="RF55" s="95"/>
      <c r="RG55" s="95"/>
      <c r="RH55" s="95"/>
      <c r="RI55" s="95"/>
      <c r="RJ55" s="95"/>
      <c r="RK55" s="95"/>
      <c r="RL55" s="95"/>
      <c r="RM55" s="95"/>
      <c r="RN55" s="95"/>
      <c r="RO55" s="95"/>
      <c r="RP55" s="95"/>
      <c r="RQ55" s="95"/>
      <c r="RR55" s="95"/>
      <c r="RS55" s="95"/>
      <c r="RT55" s="95"/>
      <c r="RU55" s="95"/>
      <c r="RV55" s="95"/>
      <c r="RW55" s="95"/>
      <c r="RX55" s="95"/>
      <c r="RY55" s="95"/>
      <c r="RZ55" s="95"/>
      <c r="SA55" s="95"/>
      <c r="SB55" s="95"/>
      <c r="SC55" s="95"/>
      <c r="SD55" s="95"/>
      <c r="SE55" s="95"/>
      <c r="SF55" s="95"/>
      <c r="SG55" s="95"/>
      <c r="SH55" s="95"/>
      <c r="SI55" s="95"/>
      <c r="SJ55" s="95"/>
      <c r="SK55" s="95"/>
      <c r="SL55" s="95"/>
      <c r="SM55" s="95"/>
      <c r="SN55" s="95"/>
      <c r="SO55" s="95"/>
      <c r="SP55" s="95"/>
      <c r="SQ55" s="95"/>
      <c r="SR55" s="95"/>
      <c r="SS55" s="95"/>
      <c r="ST55" s="95"/>
      <c r="SU55" s="95"/>
      <c r="SV55" s="95"/>
      <c r="SW55" s="95"/>
      <c r="SX55" s="95"/>
      <c r="SY55" s="95"/>
      <c r="SZ55" s="95"/>
      <c r="TA55" s="95"/>
      <c r="TB55" s="95"/>
      <c r="TC55" s="95"/>
      <c r="TD55" s="95"/>
      <c r="TE55" s="95"/>
      <c r="TF55" s="95"/>
      <c r="TG55" s="95"/>
      <c r="TH55" s="95"/>
      <c r="TI55" s="95"/>
      <c r="TJ55" s="95"/>
      <c r="TK55" s="95"/>
      <c r="TL55" s="95"/>
      <c r="TM55" s="95"/>
      <c r="TN55" s="95"/>
      <c r="TO55" s="95"/>
      <c r="TP55" s="95"/>
      <c r="TQ55" s="95"/>
      <c r="TR55" s="95"/>
      <c r="TS55" s="95"/>
      <c r="TT55" s="95"/>
      <c r="TU55" s="95"/>
      <c r="TV55" s="95"/>
      <c r="TW55" s="95"/>
      <c r="TX55" s="95"/>
      <c r="TY55" s="95"/>
      <c r="TZ55" s="95"/>
      <c r="UA55" s="95"/>
      <c r="UB55" s="95"/>
      <c r="UC55" s="95"/>
      <c r="UD55" s="95"/>
      <c r="UE55" s="95"/>
      <c r="UF55" s="95"/>
      <c r="UG55" s="95"/>
      <c r="UH55" s="95"/>
      <c r="UI55" s="95"/>
      <c r="UJ55" s="95"/>
      <c r="UK55" s="95"/>
      <c r="UL55" s="95"/>
      <c r="UM55" s="95"/>
      <c r="UN55" s="95"/>
      <c r="UO55" s="95"/>
      <c r="UP55" s="95"/>
      <c r="UQ55" s="95"/>
      <c r="UR55" s="95"/>
      <c r="US55" s="95"/>
      <c r="UT55" s="95"/>
      <c r="UU55" s="95"/>
      <c r="UV55" s="95"/>
      <c r="UW55" s="95"/>
      <c r="UX55" s="95"/>
      <c r="UY55" s="95"/>
      <c r="UZ55" s="95"/>
      <c r="VA55" s="95"/>
      <c r="VB55" s="95"/>
      <c r="VC55" s="95"/>
      <c r="VD55" s="95"/>
      <c r="VE55" s="95"/>
      <c r="VF55" s="95"/>
      <c r="VG55" s="95"/>
      <c r="VH55" s="95"/>
      <c r="VI55" s="95"/>
      <c r="VJ55" s="95"/>
      <c r="VK55" s="95"/>
      <c r="VL55" s="95"/>
      <c r="VM55" s="95"/>
      <c r="VN55" s="95"/>
      <c r="VO55" s="95"/>
      <c r="VP55" s="95"/>
      <c r="VQ55" s="95"/>
      <c r="VR55" s="95"/>
      <c r="VS55" s="95"/>
      <c r="VT55" s="95"/>
      <c r="VU55" s="95"/>
      <c r="VV55" s="95"/>
      <c r="VW55" s="95"/>
      <c r="VX55" s="95"/>
      <c r="VY55" s="95"/>
      <c r="VZ55" s="95"/>
      <c r="WA55" s="95"/>
      <c r="WB55" s="95"/>
      <c r="WC55" s="95"/>
      <c r="WD55" s="95"/>
      <c r="WE55" s="95"/>
      <c r="WF55" s="95"/>
      <c r="WG55" s="95"/>
      <c r="WH55" s="95"/>
      <c r="WI55" s="95"/>
      <c r="WJ55" s="95"/>
      <c r="WK55" s="95"/>
      <c r="WL55" s="95"/>
      <c r="WM55" s="95"/>
      <c r="WN55" s="95"/>
      <c r="WO55" s="95"/>
      <c r="WP55" s="95"/>
      <c r="WQ55" s="95"/>
      <c r="WR55" s="95"/>
      <c r="WS55" s="95"/>
      <c r="WT55" s="95"/>
      <c r="WU55" s="95"/>
      <c r="WV55" s="95"/>
      <c r="WW55" s="95"/>
      <c r="WX55" s="95"/>
      <c r="WY55" s="95"/>
      <c r="WZ55" s="95"/>
      <c r="XA55" s="95"/>
      <c r="XB55" s="95"/>
      <c r="XC55" s="95"/>
      <c r="XD55" s="95"/>
      <c r="XE55" s="95"/>
      <c r="XF55" s="95"/>
      <c r="XG55" s="95"/>
      <c r="XH55" s="95"/>
      <c r="XI55" s="95"/>
      <c r="XJ55" s="95"/>
      <c r="XK55" s="95"/>
      <c r="XL55" s="95"/>
      <c r="XM55" s="95"/>
      <c r="XN55" s="95"/>
      <c r="XO55" s="95"/>
      <c r="XP55" s="95"/>
      <c r="XQ55" s="95"/>
      <c r="XR55" s="95"/>
      <c r="XS55" s="95"/>
      <c r="XT55" s="95"/>
      <c r="XU55" s="95"/>
      <c r="XV55" s="95"/>
      <c r="XW55" s="95"/>
      <c r="XX55" s="95"/>
      <c r="XY55" s="95"/>
      <c r="XZ55" s="95"/>
      <c r="YA55" s="95"/>
      <c r="YB55" s="95"/>
      <c r="YC55" s="95"/>
      <c r="YD55" s="95"/>
      <c r="YE55" s="95"/>
      <c r="YF55" s="95"/>
      <c r="YG55" s="95"/>
      <c r="YH55" s="95"/>
      <c r="YI55" s="95"/>
      <c r="YJ55" s="95"/>
      <c r="YK55" s="95"/>
      <c r="YL55" s="95"/>
      <c r="YM55" s="95"/>
      <c r="YN55" s="95"/>
      <c r="YO55" s="95"/>
      <c r="YP55" s="95"/>
      <c r="YQ55" s="95"/>
      <c r="YR55" s="95"/>
      <c r="YS55" s="95"/>
      <c r="YT55" s="95"/>
      <c r="YU55" s="95"/>
      <c r="YV55" s="95"/>
      <c r="YW55" s="95"/>
      <c r="YX55" s="95"/>
      <c r="YY55" s="95"/>
      <c r="YZ55" s="95"/>
      <c r="ZA55" s="95"/>
      <c r="ZB55" s="95"/>
      <c r="ZC55" s="95"/>
      <c r="ZD55" s="95"/>
      <c r="ZE55" s="95"/>
      <c r="ZF55" s="95"/>
      <c r="ZG55" s="95"/>
      <c r="ZH55" s="95"/>
      <c r="ZI55" s="95"/>
      <c r="ZJ55" s="95"/>
      <c r="ZK55" s="95"/>
      <c r="ZL55" s="95"/>
      <c r="ZM55" s="95"/>
      <c r="ZN55" s="95"/>
      <c r="ZO55" s="95"/>
      <c r="ZP55" s="95"/>
      <c r="ZQ55" s="95"/>
      <c r="ZR55" s="95"/>
      <c r="ZS55" s="95"/>
      <c r="ZT55" s="95"/>
      <c r="ZU55" s="95"/>
      <c r="ZV55" s="95"/>
      <c r="ZW55" s="95"/>
      <c r="ZX55" s="95"/>
      <c r="ZY55" s="95"/>
      <c r="ZZ55" s="95"/>
      <c r="AAA55" s="95"/>
      <c r="AAB55" s="95"/>
      <c r="AAC55" s="95"/>
      <c r="AAD55" s="95"/>
      <c r="AAE55" s="95"/>
      <c r="AAF55" s="95"/>
      <c r="AAG55" s="95"/>
      <c r="AAH55" s="95"/>
      <c r="AAI55" s="95"/>
      <c r="AAJ55" s="95"/>
      <c r="AAK55" s="95"/>
      <c r="AAL55" s="95"/>
      <c r="AAM55" s="95"/>
      <c r="AAN55" s="95"/>
      <c r="AAO55" s="95"/>
      <c r="AAP55" s="95"/>
      <c r="AAQ55" s="95"/>
      <c r="AAR55" s="95"/>
      <c r="AAS55" s="95"/>
      <c r="AAT55" s="95"/>
      <c r="AAU55" s="95"/>
      <c r="AAV55" s="95"/>
      <c r="AAW55" s="95"/>
      <c r="AAX55" s="95"/>
      <c r="AAY55" s="95"/>
      <c r="AAZ55" s="95"/>
      <c r="ABA55" s="95"/>
      <c r="ABB55" s="95"/>
      <c r="ABC55" s="95"/>
      <c r="ABD55" s="95"/>
      <c r="ABE55" s="95"/>
      <c r="ABF55" s="95"/>
      <c r="ABG55" s="95"/>
      <c r="ABH55" s="95"/>
      <c r="ABI55" s="95"/>
      <c r="ABJ55" s="95"/>
      <c r="ABK55" s="95"/>
      <c r="ABL55" s="95"/>
      <c r="ABM55" s="95"/>
      <c r="ABN55" s="95"/>
      <c r="ABO55" s="95"/>
      <c r="ABP55" s="95"/>
      <c r="ABQ55" s="95"/>
      <c r="ABR55" s="95"/>
      <c r="ABS55" s="95"/>
      <c r="ABT55" s="95"/>
      <c r="ABU55" s="95"/>
      <c r="ABV55" s="95"/>
      <c r="ABW55" s="95"/>
      <c r="ABX55" s="95"/>
      <c r="ABY55" s="95"/>
      <c r="ABZ55" s="95"/>
      <c r="ACA55" s="95"/>
      <c r="ACB55" s="95"/>
      <c r="ACC55" s="95"/>
      <c r="ACD55" s="95"/>
      <c r="ACE55" s="95"/>
      <c r="ACF55" s="95"/>
      <c r="ACG55" s="95"/>
      <c r="ACH55" s="95"/>
      <c r="ACI55" s="95"/>
      <c r="ACJ55" s="95"/>
      <c r="ACK55" s="95"/>
      <c r="ACL55" s="95"/>
      <c r="ACM55" s="95"/>
      <c r="ACN55" s="95"/>
      <c r="ACO55" s="95"/>
      <c r="ACP55" s="95"/>
      <c r="ACQ55" s="95"/>
      <c r="ACR55" s="95"/>
      <c r="ACS55" s="95"/>
      <c r="ACT55" s="95"/>
      <c r="ACU55" s="95"/>
      <c r="ACV55" s="95"/>
      <c r="ACW55" s="95"/>
      <c r="ACX55" s="95"/>
      <c r="ACY55" s="95"/>
      <c r="ACZ55" s="95"/>
      <c r="ADA55" s="95"/>
      <c r="ADB55" s="95"/>
      <c r="ADC55" s="95"/>
      <c r="ADD55" s="95"/>
      <c r="ADE55" s="95"/>
      <c r="ADF55" s="95"/>
      <c r="ADG55" s="95"/>
      <c r="ADH55" s="95"/>
      <c r="ADI55" s="95"/>
      <c r="ADJ55" s="95"/>
      <c r="ADK55" s="95"/>
      <c r="ADL55" s="95"/>
      <c r="ADM55" s="95"/>
      <c r="ADN55" s="95"/>
      <c r="ADO55" s="95"/>
      <c r="ADP55" s="95"/>
      <c r="ADQ55" s="95"/>
      <c r="ADR55" s="95"/>
      <c r="ADS55" s="95"/>
      <c r="ADT55" s="95"/>
      <c r="ADU55" s="95"/>
      <c r="ADV55" s="95"/>
      <c r="ADW55" s="95"/>
      <c r="ADX55" s="95"/>
      <c r="ADY55" s="95"/>
      <c r="ADZ55" s="95"/>
      <c r="AEA55" s="95"/>
      <c r="AEB55" s="95"/>
      <c r="AEC55" s="95"/>
      <c r="AED55" s="95"/>
      <c r="AEE55" s="95"/>
      <c r="AEF55" s="95"/>
      <c r="AEG55" s="95"/>
      <c r="AEH55" s="95"/>
      <c r="AEI55" s="95"/>
      <c r="AEJ55" s="95"/>
      <c r="AEK55" s="95"/>
      <c r="AEL55" s="95"/>
      <c r="AEM55" s="95"/>
      <c r="AEN55" s="95"/>
      <c r="AEO55" s="95"/>
      <c r="AEP55" s="95"/>
      <c r="AEQ55" s="95"/>
      <c r="AER55" s="95"/>
      <c r="AES55" s="95"/>
      <c r="AET55" s="95"/>
      <c r="AEU55" s="95"/>
      <c r="AEV55" s="95"/>
      <c r="AEW55" s="95"/>
      <c r="AEX55" s="95"/>
      <c r="AEY55" s="95"/>
      <c r="AEZ55" s="95"/>
      <c r="AFA55" s="95"/>
      <c r="AFB55" s="95"/>
      <c r="AFC55" s="95"/>
      <c r="AFD55" s="95"/>
      <c r="AFE55" s="95"/>
      <c r="AFF55" s="95"/>
      <c r="AFG55" s="95"/>
      <c r="AFH55" s="95"/>
      <c r="AFI55" s="95"/>
      <c r="AFJ55" s="95"/>
      <c r="AFK55" s="95"/>
      <c r="AFL55" s="95"/>
      <c r="AFM55" s="95"/>
      <c r="AFN55" s="95"/>
      <c r="AFO55" s="95"/>
      <c r="AFP55" s="95"/>
      <c r="AFQ55" s="95"/>
      <c r="AFR55" s="95"/>
      <c r="AFS55" s="95"/>
      <c r="AFT55" s="95"/>
      <c r="AFU55" s="95"/>
      <c r="AFV55" s="95"/>
      <c r="AFW55" s="95"/>
      <c r="AFX55" s="95"/>
      <c r="AFY55" s="95"/>
      <c r="AFZ55" s="95"/>
      <c r="AGA55" s="95"/>
      <c r="AGB55" s="95"/>
      <c r="AGC55" s="95"/>
      <c r="AGD55" s="95"/>
      <c r="AGE55" s="95"/>
      <c r="AGF55" s="95"/>
      <c r="AGG55" s="95"/>
      <c r="AGH55" s="95"/>
      <c r="AGI55" s="95"/>
      <c r="AGJ55" s="95"/>
      <c r="AGK55" s="95"/>
      <c r="AGL55" s="95"/>
      <c r="AGM55" s="95"/>
      <c r="AGN55" s="95"/>
      <c r="AGO55" s="95"/>
      <c r="AGP55" s="95"/>
      <c r="AGQ55" s="95"/>
      <c r="AGR55" s="95"/>
      <c r="AGS55" s="95"/>
      <c r="AGT55" s="95"/>
      <c r="AGU55" s="95"/>
      <c r="AGV55" s="95"/>
      <c r="AGW55" s="95"/>
      <c r="AGX55" s="95"/>
      <c r="AGY55" s="95"/>
      <c r="AGZ55" s="95"/>
      <c r="AHA55" s="95"/>
      <c r="AHB55" s="95"/>
      <c r="AHC55" s="95"/>
      <c r="AHD55" s="95"/>
      <c r="AHE55" s="95"/>
      <c r="AHF55" s="95"/>
      <c r="AHG55" s="95"/>
      <c r="AHH55" s="95"/>
      <c r="AHI55" s="95"/>
      <c r="AHJ55" s="95"/>
      <c r="AHK55" s="95"/>
      <c r="AHL55" s="95"/>
      <c r="AHM55" s="95"/>
      <c r="AHN55" s="95"/>
      <c r="AHO55" s="95"/>
      <c r="AHP55" s="95"/>
      <c r="AHQ55" s="95"/>
      <c r="AHR55" s="95"/>
      <c r="AHS55" s="95"/>
      <c r="AHT55" s="95"/>
      <c r="AHU55" s="95"/>
      <c r="AHV55" s="95"/>
      <c r="AHW55" s="95"/>
      <c r="AHX55" s="95"/>
      <c r="AHY55" s="95"/>
      <c r="AHZ55" s="95"/>
      <c r="AIA55" s="95"/>
      <c r="AIB55" s="95"/>
      <c r="AIC55" s="95"/>
      <c r="AID55" s="95"/>
      <c r="AIE55" s="95"/>
      <c r="AIF55" s="95"/>
      <c r="AIG55" s="95"/>
      <c r="AIH55" s="95"/>
      <c r="AII55" s="95"/>
      <c r="AIJ55" s="95"/>
      <c r="AIK55" s="95"/>
      <c r="AIL55" s="95"/>
      <c r="AIM55" s="95"/>
      <c r="AIN55" s="95"/>
      <c r="AIO55" s="95"/>
      <c r="AIP55" s="95"/>
      <c r="AIQ55" s="95"/>
      <c r="AIR55" s="95"/>
      <c r="AIS55" s="95"/>
      <c r="AIT55" s="95"/>
      <c r="AIU55" s="95"/>
      <c r="AIV55" s="95"/>
      <c r="AIW55" s="95"/>
      <c r="AIX55" s="95"/>
      <c r="AIY55" s="95"/>
      <c r="AIZ55" s="95"/>
      <c r="AJA55" s="95"/>
      <c r="AJB55" s="95"/>
      <c r="AJC55" s="95"/>
      <c r="AJD55" s="95"/>
      <c r="AJE55" s="95"/>
      <c r="AJF55" s="95"/>
      <c r="AJG55" s="95"/>
      <c r="AJH55" s="95"/>
      <c r="AJI55" s="95"/>
      <c r="AJJ55" s="95"/>
      <c r="AJK55" s="95"/>
      <c r="AJL55" s="95"/>
      <c r="AJM55" s="95"/>
      <c r="AJN55" s="95"/>
      <c r="AJO55" s="95"/>
      <c r="AJP55" s="95"/>
      <c r="AJQ55" s="95"/>
      <c r="AJR55" s="95"/>
      <c r="AJS55" s="95"/>
      <c r="AJT55" s="95"/>
      <c r="AJU55" s="95"/>
      <c r="AJV55" s="95"/>
      <c r="AJW55" s="95"/>
      <c r="AJX55" s="95"/>
      <c r="AJY55" s="95"/>
      <c r="AJZ55" s="95"/>
      <c r="AKA55" s="95"/>
      <c r="AKB55" s="95"/>
      <c r="AKC55" s="95"/>
      <c r="AKD55" s="95"/>
      <c r="AKE55" s="95"/>
      <c r="AKF55" s="95"/>
      <c r="AKG55" s="95"/>
      <c r="AKH55" s="95"/>
      <c r="AKI55" s="95"/>
      <c r="AKJ55" s="95"/>
      <c r="AKK55" s="95"/>
      <c r="AKL55" s="95"/>
      <c r="AKM55" s="95"/>
      <c r="AKN55" s="95"/>
      <c r="AKO55" s="95"/>
      <c r="AKP55" s="95"/>
      <c r="AKQ55" s="95"/>
      <c r="AKR55" s="95"/>
      <c r="AKS55" s="95"/>
      <c r="AKT55" s="95"/>
      <c r="AKU55" s="95"/>
      <c r="AKV55" s="95"/>
      <c r="AKW55" s="95"/>
      <c r="AKX55" s="95"/>
      <c r="AKY55" s="95"/>
      <c r="AKZ55" s="95"/>
      <c r="ALA55" s="95"/>
      <c r="ALB55" s="95"/>
      <c r="ALC55" s="95"/>
      <c r="ALD55" s="95"/>
      <c r="ALE55" s="95"/>
      <c r="ALF55" s="95"/>
      <c r="ALG55" s="95"/>
      <c r="ALH55" s="95"/>
      <c r="ALI55" s="95"/>
      <c r="ALJ55" s="95"/>
      <c r="ALK55" s="95"/>
      <c r="ALL55" s="95"/>
      <c r="ALM55" s="95"/>
      <c r="ALN55" s="95"/>
      <c r="ALO55" s="95"/>
      <c r="ALP55" s="95"/>
      <c r="ALQ55" s="95"/>
      <c r="ALR55" s="95"/>
      <c r="ALS55" s="95"/>
      <c r="ALT55" s="95"/>
      <c r="ALU55" s="95"/>
      <c r="ALV55" s="95"/>
      <c r="ALW55" s="95"/>
      <c r="ALX55" s="95"/>
      <c r="ALY55" s="95"/>
      <c r="ALZ55" s="95"/>
      <c r="AMA55" s="95"/>
      <c r="AMB55" s="95"/>
      <c r="AMC55" s="95"/>
      <c r="AMD55" s="95"/>
      <c r="AME55" s="95"/>
      <c r="AMF55" s="95"/>
      <c r="AMG55" s="95"/>
      <c r="AMH55" s="95"/>
      <c r="AMI55" s="95"/>
      <c r="AMJ55" s="95"/>
      <c r="AMK55" s="95"/>
      <c r="AML55" s="95"/>
      <c r="AMM55" s="95"/>
      <c r="AMN55" s="95"/>
      <c r="AMO55" s="95"/>
      <c r="AMP55" s="95"/>
      <c r="AMQ55" s="95"/>
      <c r="AMR55" s="95"/>
      <c r="AMS55" s="95"/>
      <c r="AMT55" s="95"/>
      <c r="AMU55" s="95"/>
      <c r="AMV55" s="95"/>
      <c r="AMW55" s="95"/>
      <c r="AMX55" s="95"/>
      <c r="AMY55" s="95"/>
      <c r="AMZ55" s="95"/>
      <c r="ANA55" s="95"/>
      <c r="ANB55" s="95"/>
      <c r="ANC55" s="95"/>
      <c r="AND55" s="95"/>
      <c r="ANE55" s="95"/>
      <c r="ANF55" s="95"/>
      <c r="ANG55" s="95"/>
      <c r="ANH55" s="95"/>
      <c r="ANI55" s="95"/>
      <c r="ANJ55" s="95"/>
      <c r="ANK55" s="95"/>
      <c r="ANL55" s="95"/>
      <c r="ANM55" s="95"/>
      <c r="ANN55" s="95"/>
      <c r="ANO55" s="95"/>
      <c r="ANP55" s="95"/>
      <c r="ANQ55" s="95"/>
      <c r="ANR55" s="95"/>
      <c r="ANS55" s="95"/>
      <c r="ANT55" s="95"/>
      <c r="ANU55" s="95"/>
      <c r="ANV55" s="95"/>
      <c r="ANW55" s="95"/>
      <c r="ANX55" s="95"/>
      <c r="ANY55" s="95"/>
      <c r="ANZ55" s="95"/>
      <c r="AOA55" s="95"/>
      <c r="AOB55" s="95"/>
      <c r="AOC55" s="95"/>
      <c r="AOD55" s="95"/>
      <c r="AOE55" s="95"/>
      <c r="AOF55" s="95"/>
      <c r="AOG55" s="95"/>
      <c r="AOH55" s="95"/>
      <c r="AOI55" s="95"/>
      <c r="AOJ55" s="95"/>
      <c r="AOK55" s="95"/>
      <c r="AOL55" s="95"/>
      <c r="AOM55" s="95"/>
      <c r="AON55" s="95"/>
      <c r="AOO55" s="95"/>
      <c r="AOP55" s="95"/>
      <c r="AOQ55" s="95"/>
      <c r="AOR55" s="95"/>
      <c r="AOS55" s="95"/>
      <c r="AOT55" s="95"/>
      <c r="AOU55" s="95"/>
      <c r="AOV55" s="95"/>
      <c r="AOW55" s="95"/>
      <c r="AOX55" s="95"/>
      <c r="AOY55" s="95"/>
      <c r="AOZ55" s="95"/>
      <c r="APA55" s="95"/>
      <c r="APB55" s="95"/>
      <c r="APC55" s="95"/>
      <c r="APD55" s="95"/>
      <c r="APE55" s="95"/>
      <c r="APF55" s="95"/>
      <c r="APG55" s="95"/>
      <c r="APH55" s="95"/>
      <c r="API55" s="95"/>
      <c r="APJ55" s="95"/>
      <c r="APK55" s="95"/>
      <c r="APL55" s="95"/>
      <c r="APM55" s="95"/>
      <c r="APN55" s="95"/>
      <c r="APO55" s="95"/>
      <c r="APP55" s="95"/>
      <c r="APQ55" s="95"/>
      <c r="APR55" s="95"/>
      <c r="APS55" s="95"/>
      <c r="APT55" s="95"/>
      <c r="APU55" s="95"/>
      <c r="APV55" s="95"/>
      <c r="APW55" s="95"/>
      <c r="APX55" s="95"/>
      <c r="APY55" s="95"/>
      <c r="APZ55" s="95"/>
      <c r="AQA55" s="95"/>
      <c r="AQB55" s="95"/>
      <c r="AQC55" s="95"/>
      <c r="AQD55" s="95"/>
      <c r="AQE55" s="95"/>
      <c r="AQF55" s="95"/>
      <c r="AQG55" s="95"/>
      <c r="AQH55" s="95"/>
      <c r="AQI55" s="95"/>
      <c r="AQJ55" s="95"/>
      <c r="AQK55" s="95"/>
      <c r="AQL55" s="95"/>
      <c r="AQM55" s="95"/>
      <c r="AQN55" s="95"/>
      <c r="AQO55" s="95"/>
      <c r="AQP55" s="95"/>
      <c r="AQQ55" s="95"/>
      <c r="AQR55" s="95"/>
      <c r="AQS55" s="95"/>
      <c r="AQT55" s="95"/>
      <c r="AQU55" s="95"/>
      <c r="AQV55" s="95"/>
      <c r="AQW55" s="95"/>
      <c r="AQX55" s="95"/>
      <c r="AQY55" s="95"/>
      <c r="AQZ55" s="95"/>
      <c r="ARA55" s="95"/>
      <c r="ARB55" s="95"/>
      <c r="ARC55" s="95"/>
      <c r="ARD55" s="95"/>
      <c r="ARE55" s="95"/>
      <c r="ARF55" s="95"/>
      <c r="ARG55" s="95"/>
      <c r="ARH55" s="95"/>
      <c r="ARI55" s="95"/>
      <c r="ARJ55" s="95"/>
      <c r="ARK55" s="95"/>
      <c r="ARL55" s="95"/>
      <c r="ARM55" s="95"/>
      <c r="ARN55" s="95"/>
      <c r="ARO55" s="95"/>
      <c r="ARP55" s="95"/>
      <c r="ARQ55" s="95"/>
      <c r="ARR55" s="95"/>
      <c r="ARS55" s="95"/>
      <c r="ART55" s="95"/>
      <c r="ARU55" s="95"/>
      <c r="ARV55" s="95"/>
      <c r="ARW55" s="95"/>
      <c r="ARX55" s="95"/>
      <c r="ARY55" s="95"/>
      <c r="ARZ55" s="95"/>
      <c r="ASA55" s="95"/>
      <c r="ASB55" s="95"/>
      <c r="ASC55" s="95"/>
      <c r="ASD55" s="95"/>
      <c r="ASE55" s="95"/>
      <c r="ASF55" s="95"/>
      <c r="ASG55" s="95"/>
      <c r="ASH55" s="95"/>
      <c r="ASI55" s="95"/>
      <c r="ASJ55" s="95"/>
      <c r="ASK55" s="95"/>
      <c r="ASL55" s="95"/>
      <c r="ASM55" s="95"/>
      <c r="ASN55" s="95"/>
      <c r="ASO55" s="95"/>
      <c r="ASP55" s="95"/>
      <c r="ASQ55" s="95"/>
      <c r="ASR55" s="95"/>
      <c r="ASS55" s="95"/>
      <c r="AST55" s="95"/>
      <c r="ASU55" s="95"/>
      <c r="ASV55" s="95"/>
      <c r="ASW55" s="95"/>
      <c r="ASX55" s="95"/>
      <c r="ASY55" s="95"/>
      <c r="ASZ55" s="95"/>
      <c r="ATA55" s="95"/>
      <c r="ATB55" s="95"/>
      <c r="ATC55" s="95"/>
      <c r="ATD55" s="95"/>
      <c r="ATE55" s="95"/>
      <c r="ATF55" s="95"/>
      <c r="ATG55" s="95"/>
      <c r="ATH55" s="95"/>
      <c r="ATI55" s="95"/>
      <c r="ATJ55" s="95"/>
      <c r="ATK55" s="95"/>
      <c r="ATL55" s="95"/>
      <c r="ATM55" s="95"/>
      <c r="ATN55" s="95"/>
      <c r="ATO55" s="95"/>
      <c r="ATP55" s="95"/>
      <c r="ATQ55" s="95"/>
      <c r="ATR55" s="95"/>
      <c r="ATS55" s="95"/>
      <c r="ATT55" s="95"/>
      <c r="ATU55" s="95"/>
      <c r="ATV55" s="95"/>
      <c r="ATW55" s="95"/>
      <c r="ATX55" s="95"/>
      <c r="ATY55" s="95"/>
      <c r="ATZ55" s="95"/>
      <c r="AUA55" s="95"/>
      <c r="AUB55" s="95"/>
      <c r="AUC55" s="95"/>
      <c r="AUD55" s="95"/>
      <c r="AUE55" s="95"/>
      <c r="AUF55" s="95"/>
      <c r="AUG55" s="95"/>
      <c r="AUH55" s="95"/>
      <c r="AUI55" s="95"/>
      <c r="AUJ55" s="95"/>
      <c r="AUK55" s="95"/>
      <c r="AUL55" s="95"/>
      <c r="AUM55" s="95"/>
      <c r="AUN55" s="95"/>
      <c r="AUO55" s="95"/>
      <c r="AUP55" s="95"/>
      <c r="AUQ55" s="95"/>
      <c r="AUR55" s="95"/>
      <c r="AUS55" s="95"/>
      <c r="AUT55" s="95"/>
      <c r="AUU55" s="95"/>
      <c r="AUV55" s="95"/>
      <c r="AUW55" s="95"/>
      <c r="AUX55" s="95"/>
      <c r="AUY55" s="95"/>
      <c r="AUZ55" s="95"/>
      <c r="AVA55" s="95"/>
      <c r="AVB55" s="95"/>
      <c r="AVC55" s="95"/>
      <c r="AVD55" s="95"/>
      <c r="AVE55" s="95"/>
      <c r="AVF55" s="95"/>
      <c r="AVG55" s="95"/>
      <c r="AVH55" s="95"/>
      <c r="AVI55" s="95"/>
      <c r="AVJ55" s="95"/>
      <c r="AVK55" s="95"/>
      <c r="AVL55" s="95"/>
      <c r="AVM55" s="95"/>
      <c r="AVN55" s="95"/>
      <c r="AVO55" s="95"/>
      <c r="AVP55" s="95"/>
      <c r="AVQ55" s="95"/>
      <c r="AVR55" s="95"/>
      <c r="AVS55" s="95"/>
      <c r="AVT55" s="95"/>
      <c r="AVU55" s="95"/>
      <c r="AVV55" s="95"/>
      <c r="AVW55" s="95"/>
      <c r="AVX55" s="95"/>
      <c r="AVY55" s="95"/>
      <c r="AVZ55" s="95"/>
      <c r="AWA55" s="95"/>
      <c r="AWB55" s="95"/>
      <c r="AWC55" s="95"/>
      <c r="AWD55" s="95"/>
      <c r="AWE55" s="95"/>
      <c r="AWF55" s="95"/>
      <c r="AWG55" s="95"/>
      <c r="AWH55" s="95"/>
      <c r="AWI55" s="95"/>
      <c r="AWJ55" s="95"/>
      <c r="AWK55" s="95"/>
      <c r="AWL55" s="95"/>
      <c r="AWM55" s="95"/>
      <c r="AWN55" s="95"/>
      <c r="AWO55" s="95"/>
      <c r="AWP55" s="95"/>
      <c r="AWQ55" s="95"/>
      <c r="AWR55" s="95"/>
      <c r="AWS55" s="95"/>
      <c r="AWT55" s="95"/>
      <c r="AWU55" s="95"/>
      <c r="AWV55" s="95"/>
      <c r="AWW55" s="95"/>
      <c r="AWX55" s="95"/>
      <c r="AWY55" s="95"/>
      <c r="AWZ55" s="95"/>
      <c r="AXA55" s="95"/>
      <c r="AXB55" s="95"/>
      <c r="AXC55" s="95"/>
      <c r="AXD55" s="95"/>
      <c r="AXE55" s="95"/>
      <c r="AXF55" s="95"/>
      <c r="AXG55" s="95"/>
      <c r="AXH55" s="95"/>
      <c r="AXI55" s="95"/>
      <c r="AXJ55" s="95"/>
      <c r="AXK55" s="95"/>
      <c r="AXL55" s="95"/>
      <c r="AXM55" s="95"/>
      <c r="AXN55" s="95"/>
      <c r="AXO55" s="95"/>
      <c r="AXP55" s="95"/>
      <c r="AXQ55" s="95"/>
      <c r="AXR55" s="95"/>
      <c r="AXS55" s="95"/>
      <c r="AXT55" s="95"/>
      <c r="AXU55" s="95"/>
      <c r="AXV55" s="95"/>
      <c r="AXW55" s="95"/>
      <c r="AXX55" s="95"/>
      <c r="AXY55" s="95"/>
      <c r="AXZ55" s="95"/>
      <c r="AYA55" s="95"/>
      <c r="AYB55" s="95"/>
      <c r="AYC55" s="95"/>
      <c r="AYD55" s="95"/>
      <c r="AYE55" s="95"/>
      <c r="AYF55" s="95"/>
      <c r="AYG55" s="95"/>
      <c r="AYH55" s="95"/>
      <c r="AYI55" s="95"/>
      <c r="AYJ55" s="95"/>
      <c r="AYK55" s="95"/>
      <c r="AYL55" s="95"/>
      <c r="AYM55" s="95"/>
      <c r="AYN55" s="95"/>
      <c r="AYO55" s="95"/>
      <c r="AYP55" s="95"/>
      <c r="AYQ55" s="95"/>
      <c r="AYR55" s="95"/>
      <c r="AYS55" s="95"/>
      <c r="AYT55" s="95"/>
      <c r="AYU55" s="95"/>
      <c r="AYV55" s="95"/>
      <c r="AYW55" s="95"/>
      <c r="AYX55" s="95"/>
      <c r="AYY55" s="95"/>
      <c r="AYZ55" s="95"/>
      <c r="AZA55" s="95"/>
      <c r="AZB55" s="95"/>
      <c r="AZC55" s="95"/>
      <c r="AZD55" s="95"/>
      <c r="AZE55" s="95"/>
      <c r="AZF55" s="95"/>
      <c r="AZG55" s="95"/>
      <c r="AZH55" s="95"/>
      <c r="AZI55" s="95"/>
      <c r="AZJ55" s="95"/>
      <c r="AZK55" s="95"/>
      <c r="AZL55" s="95"/>
      <c r="AZM55" s="95"/>
      <c r="AZN55" s="95"/>
      <c r="AZO55" s="95"/>
      <c r="AZP55" s="95"/>
      <c r="AZQ55" s="95"/>
      <c r="AZR55" s="95"/>
      <c r="AZS55" s="95"/>
      <c r="AZT55" s="95"/>
      <c r="AZU55" s="95"/>
      <c r="AZV55" s="95"/>
      <c r="AZW55" s="95"/>
      <c r="AZX55" s="95"/>
      <c r="AZY55" s="95"/>
      <c r="AZZ55" s="95"/>
      <c r="BAA55" s="95"/>
      <c r="BAB55" s="95"/>
      <c r="BAC55" s="95"/>
      <c r="BAD55" s="95"/>
      <c r="BAE55" s="95"/>
      <c r="BAF55" s="95"/>
      <c r="BAG55" s="95"/>
      <c r="BAH55" s="95"/>
      <c r="BAI55" s="95"/>
      <c r="BAJ55" s="95"/>
      <c r="BAK55" s="95"/>
      <c r="BAL55" s="95"/>
      <c r="BAM55" s="95"/>
      <c r="BAN55" s="95"/>
      <c r="BAO55" s="95"/>
      <c r="BAP55" s="95"/>
      <c r="BAQ55" s="95"/>
      <c r="BAR55" s="95"/>
      <c r="BAS55" s="95"/>
      <c r="BAT55" s="95"/>
      <c r="BAU55" s="95"/>
      <c r="BAV55" s="95"/>
      <c r="BAW55" s="95"/>
      <c r="BAX55" s="95"/>
      <c r="BAY55" s="95"/>
      <c r="BAZ55" s="95"/>
      <c r="BBA55" s="95"/>
      <c r="BBB55" s="95"/>
      <c r="BBC55" s="95"/>
      <c r="BBD55" s="95"/>
      <c r="BBE55" s="95"/>
      <c r="BBF55" s="95"/>
      <c r="BBG55" s="95"/>
      <c r="BBH55" s="95"/>
      <c r="BBI55" s="95"/>
      <c r="BBJ55" s="95"/>
      <c r="BBK55" s="95"/>
      <c r="BBL55" s="95"/>
      <c r="BBM55" s="95"/>
      <c r="BBN55" s="95"/>
      <c r="BBO55" s="95"/>
      <c r="BBP55" s="95"/>
      <c r="BBQ55" s="95"/>
      <c r="BBR55" s="95"/>
      <c r="BBS55" s="95"/>
      <c r="BBT55" s="95"/>
      <c r="BBU55" s="95"/>
      <c r="BBV55" s="95"/>
      <c r="BBW55" s="95"/>
      <c r="BBX55" s="95"/>
      <c r="BBY55" s="95"/>
      <c r="BBZ55" s="95"/>
      <c r="BCA55" s="95"/>
      <c r="BCB55" s="95"/>
      <c r="BCC55" s="95"/>
      <c r="BCD55" s="95"/>
      <c r="BCE55" s="95"/>
      <c r="BCF55" s="95"/>
      <c r="BCG55" s="95"/>
      <c r="BCH55" s="95"/>
      <c r="BCI55" s="95"/>
      <c r="BCJ55" s="95"/>
      <c r="BCK55" s="95"/>
      <c r="BCL55" s="95"/>
      <c r="BCM55" s="95"/>
      <c r="BCN55" s="95"/>
      <c r="BCO55" s="95"/>
      <c r="BCP55" s="95"/>
      <c r="BCQ55" s="95"/>
      <c r="BCR55" s="95"/>
      <c r="BCS55" s="95"/>
      <c r="BCT55" s="95"/>
      <c r="BCU55" s="95"/>
      <c r="BCV55" s="95"/>
      <c r="BCW55" s="95"/>
      <c r="BCX55" s="95"/>
      <c r="BCY55" s="95"/>
      <c r="BCZ55" s="95"/>
      <c r="BDA55" s="95"/>
      <c r="BDB55" s="95"/>
      <c r="BDC55" s="95"/>
      <c r="BDD55" s="95"/>
      <c r="BDE55" s="95"/>
      <c r="BDF55" s="95"/>
      <c r="BDG55" s="95"/>
      <c r="BDH55" s="95"/>
      <c r="BDI55" s="95"/>
      <c r="BDJ55" s="95"/>
      <c r="BDK55" s="95"/>
      <c r="BDL55" s="95"/>
      <c r="BDM55" s="95"/>
      <c r="BDN55" s="95"/>
      <c r="BDO55" s="95"/>
      <c r="BDP55" s="95"/>
      <c r="BDQ55" s="95"/>
      <c r="BDR55" s="95"/>
      <c r="BDS55" s="95"/>
      <c r="BDT55" s="95"/>
      <c r="BDU55" s="95"/>
      <c r="BDV55" s="95"/>
      <c r="BDW55" s="95"/>
      <c r="BDX55" s="95"/>
      <c r="BDY55" s="95"/>
      <c r="BDZ55" s="95"/>
      <c r="BEA55" s="95"/>
      <c r="BEB55" s="95"/>
      <c r="BEC55" s="95"/>
      <c r="BED55" s="95"/>
      <c r="BEE55" s="95"/>
      <c r="BEF55" s="95"/>
      <c r="BEG55" s="95"/>
      <c r="BEH55" s="95"/>
      <c r="BEI55" s="95"/>
      <c r="BEJ55" s="95"/>
      <c r="BEK55" s="95"/>
      <c r="BEL55" s="95"/>
      <c r="BEM55" s="95"/>
      <c r="BEN55" s="95"/>
      <c r="BEO55" s="95"/>
      <c r="BEP55" s="95"/>
      <c r="BEQ55" s="95"/>
      <c r="BER55" s="95"/>
      <c r="BES55" s="95"/>
      <c r="BET55" s="95"/>
      <c r="BEU55" s="95"/>
      <c r="BEV55" s="95"/>
      <c r="BEW55" s="95"/>
      <c r="BEX55" s="95"/>
      <c r="BEY55" s="95"/>
      <c r="BEZ55" s="95"/>
      <c r="BFA55" s="95"/>
      <c r="BFB55" s="95"/>
      <c r="BFC55" s="95"/>
      <c r="BFD55" s="95"/>
      <c r="BFE55" s="95"/>
      <c r="BFF55" s="95"/>
      <c r="BFG55" s="95"/>
      <c r="BFH55" s="95"/>
      <c r="BFI55" s="95"/>
      <c r="BFJ55" s="95"/>
      <c r="BFK55" s="95"/>
      <c r="BFL55" s="95"/>
      <c r="BFM55" s="95"/>
      <c r="BFN55" s="95"/>
      <c r="BFO55" s="95"/>
      <c r="BFP55" s="95"/>
      <c r="BFQ55" s="95"/>
      <c r="BFR55" s="95"/>
      <c r="BFS55" s="95"/>
      <c r="BFT55" s="95"/>
      <c r="BFU55" s="95"/>
      <c r="BFV55" s="95"/>
      <c r="BFW55" s="95"/>
      <c r="BFX55" s="95"/>
      <c r="BFY55" s="95"/>
      <c r="BFZ55" s="95"/>
      <c r="BGA55" s="95"/>
      <c r="BGB55" s="95"/>
      <c r="BGC55" s="95"/>
      <c r="BGD55" s="95"/>
      <c r="BGE55" s="95"/>
      <c r="BGF55" s="95"/>
      <c r="BGG55" s="95"/>
      <c r="BGH55" s="95"/>
      <c r="BGI55" s="95"/>
      <c r="BGJ55" s="95"/>
      <c r="BGK55" s="95"/>
      <c r="BGL55" s="95"/>
      <c r="BGM55" s="95"/>
      <c r="BGN55" s="95"/>
      <c r="BGO55" s="95"/>
      <c r="BGP55" s="95"/>
      <c r="BGQ55" s="95"/>
      <c r="BGR55" s="95"/>
      <c r="BGS55" s="95"/>
      <c r="BGT55" s="95"/>
      <c r="BGU55" s="95"/>
      <c r="BGV55" s="95"/>
      <c r="BGW55" s="95"/>
      <c r="BGX55" s="95"/>
      <c r="BGY55" s="95"/>
      <c r="BGZ55" s="95"/>
      <c r="BHA55" s="95"/>
      <c r="BHB55" s="95"/>
      <c r="BHC55" s="95"/>
      <c r="BHD55" s="95"/>
      <c r="BHE55" s="95"/>
      <c r="BHF55" s="95"/>
      <c r="BHG55" s="95"/>
      <c r="BHH55" s="95"/>
      <c r="BHI55" s="95"/>
      <c r="BHJ55" s="95"/>
      <c r="BHK55" s="95"/>
      <c r="BHL55" s="95"/>
      <c r="BHM55" s="95"/>
      <c r="BHN55" s="95"/>
      <c r="BHO55" s="95"/>
      <c r="BHP55" s="95"/>
      <c r="BHQ55" s="95"/>
      <c r="BHR55" s="95"/>
      <c r="BHS55" s="95"/>
      <c r="BHT55" s="95"/>
      <c r="BHU55" s="95"/>
      <c r="BHV55" s="95"/>
      <c r="BHW55" s="95"/>
      <c r="BHX55" s="95"/>
      <c r="BHY55" s="95"/>
      <c r="BHZ55" s="95"/>
      <c r="BIA55" s="95"/>
      <c r="BIB55" s="95"/>
      <c r="BIC55" s="95"/>
      <c r="BID55" s="95"/>
      <c r="BIE55" s="95"/>
      <c r="BIF55" s="95"/>
      <c r="BIG55" s="95"/>
      <c r="BIH55" s="95"/>
      <c r="BII55" s="95"/>
      <c r="BIJ55" s="95"/>
      <c r="BIK55" s="95"/>
      <c r="BIL55" s="95"/>
      <c r="BIM55" s="95"/>
      <c r="BIN55" s="95"/>
      <c r="BIO55" s="95"/>
      <c r="BIP55" s="95"/>
      <c r="BIQ55" s="95"/>
      <c r="BIR55" s="95"/>
      <c r="BIS55" s="95"/>
      <c r="BIT55" s="95"/>
      <c r="BIU55" s="95"/>
      <c r="BIV55" s="95"/>
      <c r="BIW55" s="95"/>
      <c r="BIX55" s="95"/>
      <c r="BIY55" s="95"/>
      <c r="BIZ55" s="95"/>
      <c r="BJA55" s="95"/>
      <c r="BJB55" s="95"/>
      <c r="BJC55" s="95"/>
      <c r="BJD55" s="95"/>
      <c r="BJE55" s="95"/>
      <c r="BJF55" s="95"/>
      <c r="BJG55" s="95"/>
      <c r="BJH55" s="95"/>
      <c r="BJI55" s="95"/>
      <c r="BJJ55" s="95"/>
      <c r="BJK55" s="95"/>
      <c r="BJL55" s="95"/>
      <c r="BJM55" s="95"/>
      <c r="BJN55" s="95"/>
      <c r="BJO55" s="95"/>
      <c r="BJP55" s="95"/>
      <c r="BJQ55" s="95"/>
      <c r="BJR55" s="95"/>
      <c r="BJS55" s="95"/>
      <c r="BJT55" s="95"/>
      <c r="BJU55" s="95"/>
      <c r="BJV55" s="95"/>
      <c r="BJW55" s="95"/>
      <c r="BJX55" s="95"/>
      <c r="BJY55" s="95"/>
      <c r="BJZ55" s="95"/>
      <c r="BKA55" s="95"/>
      <c r="BKB55" s="95"/>
      <c r="BKC55" s="95"/>
      <c r="BKD55" s="95"/>
      <c r="BKE55" s="95"/>
      <c r="BKF55" s="95"/>
      <c r="BKG55" s="95"/>
      <c r="BKH55" s="95"/>
      <c r="BKI55" s="95"/>
      <c r="BKJ55" s="95"/>
      <c r="BKK55" s="95"/>
      <c r="BKL55" s="95"/>
      <c r="BKM55" s="95"/>
      <c r="BKN55" s="95"/>
      <c r="BKO55" s="95"/>
      <c r="BKP55" s="95"/>
      <c r="BKQ55" s="95"/>
      <c r="BKR55" s="95"/>
      <c r="BKS55" s="95"/>
      <c r="BKT55" s="95"/>
      <c r="BKU55" s="95"/>
      <c r="BKV55" s="95"/>
      <c r="BKW55" s="95"/>
      <c r="BKX55" s="95"/>
      <c r="BKY55" s="95"/>
      <c r="BKZ55" s="95"/>
      <c r="BLA55" s="95"/>
      <c r="BLB55" s="95"/>
      <c r="BLC55" s="95"/>
      <c r="BLD55" s="95"/>
      <c r="BLE55" s="95"/>
      <c r="BLF55" s="95"/>
      <c r="BLG55" s="95"/>
      <c r="BLH55" s="95"/>
      <c r="BLI55" s="95"/>
      <c r="BLJ55" s="95"/>
      <c r="BLK55" s="95"/>
      <c r="BLL55" s="95"/>
      <c r="BLM55" s="95"/>
      <c r="BLN55" s="95"/>
      <c r="BLO55" s="95"/>
      <c r="BLP55" s="95"/>
      <c r="BLQ55" s="95"/>
      <c r="BLR55" s="95"/>
      <c r="BLS55" s="95"/>
      <c r="BLT55" s="95"/>
      <c r="BLU55" s="95"/>
      <c r="BLV55" s="95"/>
      <c r="BLW55" s="95"/>
      <c r="BLX55" s="95"/>
      <c r="BLY55" s="95"/>
      <c r="BLZ55" s="95"/>
      <c r="BMA55" s="95"/>
      <c r="BMB55" s="95"/>
      <c r="BMC55" s="95"/>
      <c r="BMD55" s="95"/>
      <c r="BME55" s="95"/>
      <c r="BMF55" s="95"/>
      <c r="BMG55" s="95"/>
      <c r="BMH55" s="95"/>
      <c r="BMI55" s="95"/>
      <c r="BMJ55" s="95"/>
      <c r="BMK55" s="95"/>
      <c r="BML55" s="95"/>
      <c r="BMM55" s="95"/>
      <c r="BMN55" s="95"/>
      <c r="BMO55" s="95"/>
      <c r="BMP55" s="95"/>
      <c r="BMQ55" s="95"/>
      <c r="BMR55" s="95"/>
      <c r="BMS55" s="95"/>
      <c r="BMT55" s="95"/>
      <c r="BMU55" s="95"/>
      <c r="BMV55" s="95"/>
      <c r="BMW55" s="95"/>
      <c r="BMX55" s="95"/>
      <c r="BMY55" s="95"/>
      <c r="BMZ55" s="95"/>
      <c r="BNA55" s="95"/>
      <c r="BNB55" s="95"/>
      <c r="BNC55" s="95"/>
      <c r="BND55" s="95"/>
      <c r="BNE55" s="95"/>
      <c r="BNF55" s="95"/>
      <c r="BNG55" s="95"/>
      <c r="BNH55" s="95"/>
      <c r="BNI55" s="95"/>
      <c r="BNJ55" s="95"/>
      <c r="BNK55" s="95"/>
      <c r="BNL55" s="95"/>
      <c r="BNM55" s="95"/>
      <c r="BNN55" s="95"/>
      <c r="BNO55" s="95"/>
      <c r="BNP55" s="95"/>
      <c r="BNQ55" s="95"/>
      <c r="BNR55" s="95"/>
      <c r="BNS55" s="95"/>
      <c r="BNT55" s="95"/>
      <c r="BNU55" s="95"/>
      <c r="BNV55" s="95"/>
      <c r="BNW55" s="95"/>
      <c r="BNX55" s="95"/>
      <c r="BNY55" s="95"/>
      <c r="BNZ55" s="95"/>
      <c r="BOA55" s="95"/>
      <c r="BOB55" s="95"/>
      <c r="BOC55" s="95"/>
      <c r="BOD55" s="95"/>
      <c r="BOE55" s="95"/>
      <c r="BOF55" s="95"/>
      <c r="BOG55" s="95"/>
      <c r="BOH55" s="95"/>
      <c r="BOI55" s="95"/>
      <c r="BOJ55" s="95"/>
      <c r="BOK55" s="95"/>
      <c r="BOL55" s="95"/>
      <c r="BOM55" s="95"/>
      <c r="BON55" s="95"/>
      <c r="BOO55" s="95"/>
      <c r="BOP55" s="95"/>
      <c r="BOQ55" s="95"/>
      <c r="BOR55" s="95"/>
      <c r="BOS55" s="95"/>
      <c r="BOT55" s="95"/>
      <c r="BOU55" s="95"/>
      <c r="BOV55" s="95"/>
      <c r="BOW55" s="95"/>
      <c r="BOX55" s="95"/>
      <c r="BOY55" s="95"/>
      <c r="BOZ55" s="95"/>
      <c r="BPA55" s="95"/>
      <c r="BPB55" s="95"/>
      <c r="BPC55" s="95"/>
      <c r="BPD55" s="95"/>
      <c r="BPE55" s="95"/>
      <c r="BPF55" s="95"/>
      <c r="BPG55" s="95"/>
      <c r="BPH55" s="95"/>
      <c r="BPI55" s="95"/>
      <c r="BPJ55" s="95"/>
      <c r="BPK55" s="95"/>
      <c r="BPL55" s="95"/>
      <c r="BPM55" s="95"/>
      <c r="BPN55" s="95"/>
      <c r="BPO55" s="95"/>
      <c r="BPP55" s="95"/>
      <c r="BPQ55" s="95"/>
      <c r="BPR55" s="95"/>
      <c r="BPS55" s="95"/>
      <c r="BPT55" s="95"/>
      <c r="BPU55" s="95"/>
      <c r="BPV55" s="95"/>
      <c r="BPW55" s="95"/>
      <c r="BPX55" s="95"/>
      <c r="BPY55" s="95"/>
      <c r="BPZ55" s="95"/>
      <c r="BQA55" s="95"/>
      <c r="BQB55" s="95"/>
      <c r="BQC55" s="95"/>
      <c r="BQD55" s="95"/>
      <c r="BQE55" s="95"/>
      <c r="BQF55" s="95"/>
      <c r="BQG55" s="95"/>
      <c r="BQH55" s="95"/>
      <c r="BQI55" s="95"/>
      <c r="BQJ55" s="95"/>
      <c r="BQK55" s="95"/>
      <c r="BQL55" s="95"/>
      <c r="BQM55" s="95"/>
      <c r="BQN55" s="95"/>
      <c r="BQO55" s="95"/>
      <c r="BQP55" s="95"/>
      <c r="BQQ55" s="95"/>
      <c r="BQR55" s="95"/>
      <c r="BQS55" s="95"/>
      <c r="BQT55" s="95"/>
      <c r="BQU55" s="95"/>
      <c r="BQV55" s="95"/>
      <c r="BQW55" s="95"/>
      <c r="BQX55" s="95"/>
      <c r="BQY55" s="95"/>
      <c r="BQZ55" s="95"/>
      <c r="BRA55" s="95"/>
      <c r="BRB55" s="95"/>
      <c r="BRC55" s="95"/>
      <c r="BRD55" s="95"/>
      <c r="BRE55" s="95"/>
      <c r="BRF55" s="95"/>
      <c r="BRG55" s="95"/>
      <c r="BRH55" s="95"/>
      <c r="BRI55" s="95"/>
      <c r="BRJ55" s="95"/>
      <c r="BRK55" s="95"/>
      <c r="BRL55" s="95"/>
      <c r="BRM55" s="95"/>
      <c r="BRN55" s="95"/>
      <c r="BRO55" s="95"/>
      <c r="BRP55" s="95"/>
      <c r="BRQ55" s="95"/>
      <c r="BRR55" s="95"/>
      <c r="BRS55" s="95"/>
      <c r="BRT55" s="95"/>
      <c r="BRU55" s="95"/>
      <c r="BRV55" s="95"/>
      <c r="BRW55" s="95"/>
      <c r="BRX55" s="95"/>
      <c r="BRY55" s="95"/>
      <c r="BRZ55" s="95"/>
      <c r="BSA55" s="95"/>
      <c r="BSB55" s="95"/>
      <c r="BSC55" s="95"/>
      <c r="BSD55" s="95"/>
      <c r="BSE55" s="95"/>
      <c r="BSF55" s="95"/>
      <c r="BSG55" s="95"/>
      <c r="BSH55" s="95"/>
      <c r="BSI55" s="95"/>
      <c r="BSJ55" s="95"/>
      <c r="BSK55" s="95"/>
      <c r="BSL55" s="95"/>
      <c r="BSM55" s="95"/>
      <c r="BSN55" s="95"/>
      <c r="BSO55" s="95"/>
      <c r="BSP55" s="95"/>
      <c r="BSQ55" s="95"/>
      <c r="BSR55" s="95"/>
      <c r="BSS55" s="95"/>
      <c r="BST55" s="95"/>
      <c r="BSU55" s="95"/>
      <c r="BSV55" s="95"/>
      <c r="BSW55" s="95"/>
      <c r="BSX55" s="95"/>
      <c r="BSY55" s="95"/>
      <c r="BSZ55" s="95"/>
      <c r="BTA55" s="95"/>
      <c r="BTB55" s="95"/>
      <c r="BTC55" s="95"/>
      <c r="BTD55" s="95"/>
      <c r="BTE55" s="95"/>
      <c r="BTF55" s="95"/>
      <c r="BTG55" s="95"/>
      <c r="BTH55" s="95"/>
      <c r="BTI55" s="95"/>
      <c r="BTJ55" s="95"/>
      <c r="BTK55" s="95"/>
      <c r="BTL55" s="95"/>
      <c r="BTM55" s="95"/>
      <c r="BTN55" s="95"/>
      <c r="BTO55" s="95"/>
      <c r="BTP55" s="95"/>
      <c r="BTQ55" s="95"/>
      <c r="BTR55" s="95"/>
      <c r="BTS55" s="95"/>
      <c r="BTT55" s="95"/>
      <c r="BTU55" s="95"/>
      <c r="BTV55" s="95"/>
      <c r="BTW55" s="95"/>
      <c r="BTX55" s="95"/>
      <c r="BTY55" s="95"/>
      <c r="BTZ55" s="95"/>
      <c r="BUA55" s="95"/>
      <c r="BUB55" s="95"/>
      <c r="BUC55" s="95"/>
      <c r="BUD55" s="95"/>
      <c r="BUE55" s="95"/>
      <c r="BUF55" s="95"/>
      <c r="BUG55" s="95"/>
      <c r="BUH55" s="95"/>
      <c r="BUI55" s="95"/>
      <c r="BUJ55" s="95"/>
      <c r="BUK55" s="95"/>
      <c r="BUL55" s="95"/>
      <c r="BUM55" s="95"/>
      <c r="BUN55" s="95"/>
      <c r="BUO55" s="95"/>
      <c r="BUP55" s="95"/>
      <c r="BUQ55" s="95"/>
      <c r="BUR55" s="95"/>
      <c r="BUS55" s="95"/>
      <c r="BUT55" s="95"/>
      <c r="BUU55" s="95"/>
      <c r="BUV55" s="95"/>
      <c r="BUW55" s="95"/>
      <c r="BUX55" s="95"/>
      <c r="BUY55" s="95"/>
      <c r="BUZ55" s="95"/>
      <c r="BVA55" s="95"/>
      <c r="BVB55" s="95"/>
      <c r="BVC55" s="95"/>
      <c r="BVD55" s="95"/>
      <c r="BVE55" s="95"/>
      <c r="BVF55" s="95"/>
      <c r="BVG55" s="95"/>
      <c r="BVH55" s="95"/>
      <c r="BVI55" s="95"/>
      <c r="BVJ55" s="95"/>
      <c r="BVK55" s="95"/>
      <c r="BVL55" s="95"/>
      <c r="BVM55" s="95"/>
      <c r="BVN55" s="95"/>
      <c r="BVO55" s="95"/>
      <c r="BVP55" s="95"/>
      <c r="BVQ55" s="95"/>
      <c r="BVR55" s="95"/>
      <c r="BVS55" s="95"/>
      <c r="BVT55" s="95"/>
      <c r="BVU55" s="95"/>
      <c r="BVV55" s="95"/>
      <c r="BVW55" s="95"/>
      <c r="BVX55" s="95"/>
      <c r="BVY55" s="95"/>
      <c r="BVZ55" s="95"/>
      <c r="BWA55" s="95"/>
      <c r="BWB55" s="95"/>
      <c r="BWC55" s="95"/>
      <c r="BWD55" s="95"/>
      <c r="BWE55" s="95"/>
      <c r="BWF55" s="95"/>
      <c r="BWG55" s="95"/>
      <c r="BWH55" s="95"/>
      <c r="BWI55" s="95"/>
      <c r="BWJ55" s="95"/>
      <c r="BWK55" s="95"/>
      <c r="BWL55" s="95"/>
      <c r="BWM55" s="95"/>
      <c r="BWN55" s="95"/>
      <c r="BWO55" s="95"/>
      <c r="BWP55" s="95"/>
      <c r="BWQ55" s="95"/>
      <c r="BWR55" s="95"/>
      <c r="BWS55" s="95"/>
      <c r="BWT55" s="95"/>
      <c r="BWU55" s="95"/>
      <c r="BWV55" s="95"/>
      <c r="BWW55" s="95"/>
      <c r="BWX55" s="95"/>
      <c r="BWY55" s="95"/>
      <c r="BWZ55" s="95"/>
      <c r="BXA55" s="95"/>
      <c r="BXB55" s="95"/>
      <c r="BXC55" s="95"/>
      <c r="BXD55" s="95"/>
      <c r="BXE55" s="95"/>
      <c r="BXF55" s="95"/>
      <c r="BXG55" s="95"/>
      <c r="BXH55" s="95"/>
      <c r="BXI55" s="95"/>
      <c r="BXJ55" s="95"/>
      <c r="BXK55" s="95"/>
      <c r="BXL55" s="95"/>
      <c r="BXM55" s="95"/>
      <c r="BXN55" s="95"/>
      <c r="BXO55" s="95"/>
      <c r="BXP55" s="95"/>
      <c r="BXQ55" s="95"/>
      <c r="BXR55" s="95"/>
      <c r="BXS55" s="95"/>
      <c r="BXT55" s="95"/>
      <c r="BXU55" s="95"/>
      <c r="BXV55" s="95"/>
      <c r="BXW55" s="95"/>
      <c r="BXX55" s="95"/>
      <c r="BXY55" s="95"/>
      <c r="BXZ55" s="95"/>
      <c r="BYA55" s="95"/>
      <c r="BYB55" s="95"/>
      <c r="BYC55" s="95"/>
      <c r="BYD55" s="95"/>
      <c r="BYE55" s="95"/>
      <c r="BYF55" s="95"/>
      <c r="BYG55" s="95"/>
      <c r="BYH55" s="95"/>
      <c r="BYI55" s="95"/>
      <c r="BYJ55" s="95"/>
      <c r="BYK55" s="95"/>
      <c r="BYL55" s="95"/>
      <c r="BYM55" s="95"/>
      <c r="BYN55" s="95"/>
      <c r="BYO55" s="95"/>
      <c r="BYP55" s="95"/>
      <c r="BYQ55" s="95"/>
      <c r="BYR55" s="95"/>
      <c r="BYS55" s="95"/>
      <c r="BYT55" s="95"/>
      <c r="BYU55" s="95"/>
      <c r="BYV55" s="95"/>
      <c r="BYW55" s="95"/>
      <c r="BYX55" s="95"/>
      <c r="BYY55" s="95"/>
      <c r="BYZ55" s="95"/>
      <c r="BZA55" s="95"/>
      <c r="BZB55" s="95"/>
      <c r="BZC55" s="95"/>
      <c r="BZD55" s="95"/>
      <c r="BZE55" s="95"/>
      <c r="BZF55" s="95"/>
      <c r="BZG55" s="95"/>
      <c r="BZH55" s="95"/>
      <c r="BZI55" s="95"/>
      <c r="BZJ55" s="95"/>
      <c r="BZK55" s="95"/>
      <c r="BZL55" s="95"/>
      <c r="BZM55" s="95"/>
      <c r="BZN55" s="95"/>
      <c r="BZO55" s="95"/>
      <c r="BZP55" s="95"/>
      <c r="BZQ55" s="95"/>
      <c r="BZR55" s="95"/>
      <c r="BZS55" s="95"/>
      <c r="BZT55" s="95"/>
      <c r="BZU55" s="95"/>
      <c r="BZV55" s="95"/>
      <c r="BZW55" s="95"/>
      <c r="BZX55" s="95"/>
      <c r="BZY55" s="95"/>
      <c r="BZZ55" s="95"/>
      <c r="CAA55" s="95"/>
      <c r="CAB55" s="95"/>
      <c r="CAC55" s="95"/>
      <c r="CAD55" s="95"/>
      <c r="CAE55" s="95"/>
      <c r="CAF55" s="95"/>
      <c r="CAG55" s="95"/>
      <c r="CAH55" s="95"/>
      <c r="CAI55" s="95"/>
      <c r="CAJ55" s="95"/>
      <c r="CAK55" s="95"/>
      <c r="CAL55" s="95"/>
      <c r="CAM55" s="95"/>
      <c r="CAN55" s="95"/>
      <c r="CAO55" s="95"/>
      <c r="CAP55" s="95"/>
      <c r="CAQ55" s="95"/>
      <c r="CAR55" s="95"/>
      <c r="CAS55" s="95"/>
      <c r="CAT55" s="95"/>
      <c r="CAU55" s="95"/>
      <c r="CAV55" s="95"/>
      <c r="CAW55" s="95"/>
      <c r="CAX55" s="95"/>
      <c r="CAY55" s="95"/>
      <c r="CAZ55" s="95"/>
      <c r="CBA55" s="95"/>
      <c r="CBB55" s="95"/>
      <c r="CBC55" s="95"/>
      <c r="CBD55" s="95"/>
      <c r="CBE55" s="95"/>
      <c r="CBF55" s="95"/>
      <c r="CBG55" s="95"/>
      <c r="CBH55" s="95"/>
      <c r="CBI55" s="95"/>
      <c r="CBJ55" s="95"/>
      <c r="CBK55" s="95"/>
      <c r="CBL55" s="95"/>
      <c r="CBM55" s="95"/>
      <c r="CBN55" s="95"/>
      <c r="CBO55" s="95"/>
      <c r="CBP55" s="95"/>
      <c r="CBQ55" s="95"/>
      <c r="CBR55" s="95"/>
      <c r="CBS55" s="95"/>
      <c r="CBT55" s="95"/>
      <c r="CBU55" s="95"/>
      <c r="CBV55" s="95"/>
      <c r="CBW55" s="95"/>
      <c r="CBX55" s="95"/>
      <c r="CBY55" s="95"/>
      <c r="CBZ55" s="95"/>
      <c r="CCA55" s="95"/>
      <c r="CCB55" s="95"/>
      <c r="CCC55" s="95"/>
      <c r="CCD55" s="95"/>
      <c r="CCE55" s="95"/>
      <c r="CCF55" s="95"/>
      <c r="CCG55" s="95"/>
      <c r="CCH55" s="95"/>
      <c r="CCI55" s="95"/>
      <c r="CCJ55" s="95"/>
      <c r="CCK55" s="95"/>
      <c r="CCL55" s="95"/>
      <c r="CCM55" s="95"/>
      <c r="CCN55" s="95"/>
      <c r="CCO55" s="95"/>
      <c r="CCP55" s="95"/>
      <c r="CCQ55" s="95"/>
      <c r="CCR55" s="95"/>
      <c r="CCS55" s="95"/>
      <c r="CCT55" s="95"/>
      <c r="CCU55" s="95"/>
      <c r="CCV55" s="95"/>
      <c r="CCW55" s="95"/>
      <c r="CCX55" s="95"/>
      <c r="CCY55" s="95"/>
      <c r="CCZ55" s="95"/>
      <c r="CDA55" s="95"/>
      <c r="CDB55" s="95"/>
      <c r="CDC55" s="95"/>
      <c r="CDD55" s="95"/>
      <c r="CDE55" s="95"/>
      <c r="CDF55" s="95"/>
      <c r="CDG55" s="95"/>
      <c r="CDH55" s="95"/>
      <c r="CDI55" s="95"/>
      <c r="CDJ55" s="95"/>
      <c r="CDK55" s="95"/>
      <c r="CDL55" s="95"/>
      <c r="CDM55" s="95"/>
      <c r="CDN55" s="95"/>
      <c r="CDO55" s="95"/>
      <c r="CDP55" s="95"/>
      <c r="CDQ55" s="95"/>
      <c r="CDR55" s="95"/>
      <c r="CDS55" s="95"/>
      <c r="CDT55" s="95"/>
      <c r="CDU55" s="95"/>
      <c r="CDV55" s="95"/>
      <c r="CDW55" s="95"/>
      <c r="CDX55" s="95"/>
      <c r="CDY55" s="95"/>
      <c r="CDZ55" s="95"/>
      <c r="CEA55" s="95"/>
      <c r="CEB55" s="95"/>
      <c r="CEC55" s="95"/>
      <c r="CED55" s="95"/>
      <c r="CEE55" s="95"/>
      <c r="CEF55" s="95"/>
      <c r="CEG55" s="95"/>
      <c r="CEH55" s="95"/>
      <c r="CEI55" s="95"/>
      <c r="CEJ55" s="95"/>
      <c r="CEK55" s="95"/>
      <c r="CEL55" s="95"/>
      <c r="CEM55" s="95"/>
      <c r="CEN55" s="95"/>
      <c r="CEO55" s="95"/>
      <c r="CEP55" s="95"/>
      <c r="CEQ55" s="95"/>
      <c r="CER55" s="95"/>
      <c r="CES55" s="95"/>
      <c r="CET55" s="95"/>
      <c r="CEU55" s="95"/>
      <c r="CEV55" s="95"/>
      <c r="CEW55" s="95"/>
      <c r="CEX55" s="95"/>
      <c r="CEY55" s="95"/>
      <c r="CEZ55" s="95"/>
      <c r="CFA55" s="95"/>
      <c r="CFB55" s="95"/>
      <c r="CFC55" s="95"/>
      <c r="CFD55" s="95"/>
      <c r="CFE55" s="95"/>
      <c r="CFF55" s="95"/>
      <c r="CFG55" s="95"/>
      <c r="CFH55" s="95"/>
      <c r="CFI55" s="95"/>
      <c r="CFJ55" s="95"/>
      <c r="CFK55" s="95"/>
      <c r="CFL55" s="95"/>
      <c r="CFM55" s="95"/>
      <c r="CFN55" s="95"/>
      <c r="CFO55" s="95"/>
      <c r="CFP55" s="95"/>
      <c r="CFQ55" s="95"/>
      <c r="CFR55" s="95"/>
      <c r="CFS55" s="95"/>
      <c r="CFT55" s="95"/>
      <c r="CFU55" s="95"/>
      <c r="CFV55" s="95"/>
      <c r="CFW55" s="95"/>
      <c r="CFX55" s="95"/>
      <c r="CFY55" s="95"/>
      <c r="CFZ55" s="95"/>
      <c r="CGA55" s="95"/>
      <c r="CGB55" s="95"/>
      <c r="CGC55" s="95"/>
      <c r="CGD55" s="95"/>
      <c r="CGE55" s="95"/>
      <c r="CGF55" s="95"/>
      <c r="CGG55" s="95"/>
      <c r="CGH55" s="95"/>
      <c r="CGI55" s="95"/>
      <c r="CGJ55" s="95"/>
      <c r="CGK55" s="95"/>
      <c r="CGL55" s="95"/>
      <c r="CGM55" s="95"/>
      <c r="CGN55" s="95"/>
      <c r="CGO55" s="95"/>
      <c r="CGP55" s="95"/>
      <c r="CGQ55" s="95"/>
      <c r="CGR55" s="95"/>
      <c r="CGS55" s="95"/>
      <c r="CGT55" s="95"/>
      <c r="CGU55" s="95"/>
      <c r="CGV55" s="95"/>
      <c r="CGW55" s="95"/>
      <c r="CGX55" s="95"/>
      <c r="CGY55" s="95"/>
      <c r="CGZ55" s="95"/>
      <c r="CHA55" s="95"/>
      <c r="CHB55" s="95"/>
      <c r="CHC55" s="95"/>
      <c r="CHD55" s="95"/>
      <c r="CHE55" s="95"/>
      <c r="CHF55" s="95"/>
      <c r="CHG55" s="95"/>
      <c r="CHH55" s="95"/>
      <c r="CHI55" s="95"/>
      <c r="CHJ55" s="95"/>
      <c r="CHK55" s="95"/>
      <c r="CHL55" s="95"/>
      <c r="CHM55" s="95"/>
      <c r="CHN55" s="95"/>
      <c r="CHO55" s="95"/>
      <c r="CHP55" s="95"/>
      <c r="CHQ55" s="95"/>
      <c r="CHR55" s="95"/>
      <c r="CHS55" s="95"/>
      <c r="CHT55" s="95"/>
      <c r="CHU55" s="95"/>
      <c r="CHV55" s="95"/>
      <c r="CHW55" s="95"/>
      <c r="CHX55" s="95"/>
      <c r="CHY55" s="95"/>
      <c r="CHZ55" s="95"/>
      <c r="CIA55" s="95"/>
      <c r="CIB55" s="95"/>
      <c r="CIC55" s="95"/>
      <c r="CID55" s="95"/>
      <c r="CIE55" s="95"/>
      <c r="CIF55" s="95"/>
      <c r="CIG55" s="95"/>
      <c r="CIH55" s="95"/>
      <c r="CII55" s="95"/>
      <c r="CIJ55" s="95"/>
      <c r="CIK55" s="95"/>
      <c r="CIL55" s="95"/>
      <c r="CIM55" s="95"/>
      <c r="CIN55" s="95"/>
      <c r="CIO55" s="95"/>
      <c r="CIP55" s="95"/>
      <c r="CIQ55" s="95"/>
      <c r="CIR55" s="95"/>
      <c r="CIS55" s="95"/>
      <c r="CIT55" s="95"/>
      <c r="CIU55" s="95"/>
      <c r="CIV55" s="95"/>
      <c r="CIW55" s="95"/>
      <c r="CIX55" s="95"/>
      <c r="CIY55" s="95"/>
      <c r="CIZ55" s="95"/>
      <c r="CJA55" s="95"/>
      <c r="CJB55" s="95"/>
      <c r="CJC55" s="95"/>
      <c r="CJD55" s="95"/>
      <c r="CJE55" s="95"/>
      <c r="CJF55" s="95"/>
      <c r="CJG55" s="95"/>
      <c r="CJH55" s="95"/>
      <c r="CJI55" s="95"/>
      <c r="CJJ55" s="95"/>
      <c r="CJK55" s="95"/>
      <c r="CJL55" s="95"/>
      <c r="CJM55" s="95"/>
      <c r="CJN55" s="95"/>
      <c r="CJO55" s="95"/>
      <c r="CJP55" s="95"/>
      <c r="CJQ55" s="95"/>
      <c r="CJR55" s="95"/>
      <c r="CJS55" s="95"/>
      <c r="CJT55" s="95"/>
      <c r="CJU55" s="95"/>
      <c r="CJV55" s="95"/>
      <c r="CJW55" s="95"/>
      <c r="CJX55" s="95"/>
      <c r="CJY55" s="95"/>
      <c r="CJZ55" s="95"/>
      <c r="CKA55" s="95"/>
      <c r="CKB55" s="95"/>
      <c r="CKC55" s="95"/>
      <c r="CKD55" s="95"/>
      <c r="CKE55" s="95"/>
      <c r="CKF55" s="95"/>
      <c r="CKG55" s="95"/>
      <c r="CKH55" s="95"/>
      <c r="CKI55" s="95"/>
      <c r="CKJ55" s="95"/>
      <c r="CKK55" s="95"/>
      <c r="CKL55" s="95"/>
      <c r="CKM55" s="95"/>
      <c r="CKN55" s="95"/>
      <c r="CKO55" s="95"/>
      <c r="CKP55" s="95"/>
      <c r="CKQ55" s="95"/>
      <c r="CKR55" s="95"/>
      <c r="CKS55" s="95"/>
      <c r="CKT55" s="95"/>
      <c r="CKU55" s="95"/>
      <c r="CKV55" s="95"/>
      <c r="CKW55" s="95"/>
      <c r="CKX55" s="95"/>
      <c r="CKY55" s="95"/>
      <c r="CKZ55" s="95"/>
      <c r="CLA55" s="95"/>
      <c r="CLB55" s="95"/>
      <c r="CLC55" s="95"/>
      <c r="CLD55" s="95"/>
      <c r="CLE55" s="95"/>
      <c r="CLF55" s="95"/>
      <c r="CLG55" s="95"/>
      <c r="CLH55" s="95"/>
      <c r="CLI55" s="95"/>
      <c r="CLJ55" s="95"/>
      <c r="CLK55" s="95"/>
      <c r="CLL55" s="95"/>
      <c r="CLM55" s="95"/>
      <c r="CLN55" s="95"/>
      <c r="CLO55" s="95"/>
      <c r="CLP55" s="95"/>
      <c r="CLQ55" s="95"/>
      <c r="CLR55" s="95"/>
      <c r="CLS55" s="95"/>
      <c r="CLT55" s="95"/>
      <c r="CLU55" s="95"/>
      <c r="CLV55" s="95"/>
      <c r="CLW55" s="95"/>
      <c r="CLX55" s="95"/>
      <c r="CLY55" s="95"/>
      <c r="CLZ55" s="95"/>
      <c r="CMA55" s="95"/>
      <c r="CMB55" s="95"/>
      <c r="CMC55" s="95"/>
      <c r="CMD55" s="95"/>
      <c r="CME55" s="95"/>
      <c r="CMF55" s="95"/>
      <c r="CMG55" s="95"/>
      <c r="CMH55" s="95"/>
      <c r="CMI55" s="95"/>
      <c r="CMJ55" s="95"/>
      <c r="CMK55" s="95"/>
      <c r="CML55" s="95"/>
      <c r="CMM55" s="95"/>
      <c r="CMN55" s="95"/>
      <c r="CMO55" s="95"/>
      <c r="CMP55" s="95"/>
      <c r="CMQ55" s="95"/>
      <c r="CMR55" s="95"/>
      <c r="CMS55" s="95"/>
      <c r="CMT55" s="95"/>
      <c r="CMU55" s="95"/>
      <c r="CMV55" s="95"/>
      <c r="CMW55" s="95"/>
      <c r="CMX55" s="95"/>
      <c r="CMY55" s="95"/>
      <c r="CMZ55" s="95"/>
      <c r="CNA55" s="95"/>
      <c r="CNB55" s="95"/>
      <c r="CNC55" s="95"/>
      <c r="CND55" s="95"/>
      <c r="CNE55" s="95"/>
      <c r="CNF55" s="95"/>
      <c r="CNG55" s="95"/>
      <c r="CNH55" s="95"/>
      <c r="CNI55" s="95"/>
      <c r="CNJ55" s="95"/>
      <c r="CNK55" s="95"/>
      <c r="CNL55" s="95"/>
      <c r="CNM55" s="95"/>
      <c r="CNN55" s="95"/>
      <c r="CNO55" s="95"/>
      <c r="CNP55" s="95"/>
      <c r="CNQ55" s="95"/>
      <c r="CNR55" s="95"/>
      <c r="CNS55" s="95"/>
      <c r="CNT55" s="95"/>
      <c r="CNU55" s="95"/>
      <c r="CNV55" s="95"/>
      <c r="CNW55" s="95"/>
      <c r="CNX55" s="95"/>
      <c r="CNY55" s="95"/>
      <c r="CNZ55" s="95"/>
      <c r="COA55" s="95"/>
      <c r="COB55" s="95"/>
      <c r="COC55" s="95"/>
      <c r="COD55" s="95"/>
      <c r="COE55" s="95"/>
      <c r="COF55" s="95"/>
      <c r="COG55" s="95"/>
      <c r="COH55" s="95"/>
      <c r="COI55" s="95"/>
      <c r="COJ55" s="95"/>
      <c r="COK55" s="95"/>
      <c r="COL55" s="95"/>
      <c r="COM55" s="95"/>
      <c r="CON55" s="95"/>
      <c r="COO55" s="95"/>
      <c r="COP55" s="95"/>
      <c r="COQ55" s="95"/>
      <c r="COR55" s="95"/>
      <c r="COS55" s="95"/>
      <c r="COT55" s="95"/>
      <c r="COU55" s="95"/>
      <c r="COV55" s="95"/>
      <c r="COW55" s="95"/>
      <c r="COX55" s="95"/>
      <c r="COY55" s="95"/>
      <c r="COZ55" s="95"/>
      <c r="CPA55" s="95"/>
      <c r="CPB55" s="95"/>
      <c r="CPC55" s="95"/>
      <c r="CPD55" s="95"/>
      <c r="CPE55" s="95"/>
      <c r="CPF55" s="95"/>
      <c r="CPG55" s="95"/>
      <c r="CPH55" s="95"/>
      <c r="CPI55" s="95"/>
      <c r="CPJ55" s="95"/>
      <c r="CPK55" s="95"/>
      <c r="CPL55" s="95"/>
      <c r="CPM55" s="95"/>
      <c r="CPN55" s="95"/>
      <c r="CPO55" s="95"/>
      <c r="CPP55" s="95"/>
      <c r="CPQ55" s="95"/>
      <c r="CPR55" s="95"/>
      <c r="CPS55" s="95"/>
      <c r="CPT55" s="95"/>
      <c r="CPU55" s="95"/>
      <c r="CPV55" s="95"/>
      <c r="CPW55" s="95"/>
      <c r="CPX55" s="95"/>
      <c r="CPY55" s="95"/>
      <c r="CPZ55" s="95"/>
      <c r="CQA55" s="95"/>
      <c r="CQB55" s="95"/>
      <c r="CQC55" s="95"/>
      <c r="CQD55" s="95"/>
      <c r="CQE55" s="95"/>
      <c r="CQF55" s="95"/>
      <c r="CQG55" s="95"/>
      <c r="CQH55" s="95"/>
      <c r="CQI55" s="95"/>
      <c r="CQJ55" s="95"/>
      <c r="CQK55" s="95"/>
      <c r="CQL55" s="95"/>
      <c r="CQM55" s="95"/>
      <c r="CQN55" s="95"/>
      <c r="CQO55" s="95"/>
      <c r="CQP55" s="95"/>
      <c r="CQQ55" s="95"/>
      <c r="CQR55" s="95"/>
      <c r="CQS55" s="95"/>
      <c r="CQT55" s="95"/>
      <c r="CQU55" s="95"/>
      <c r="CQV55" s="95"/>
      <c r="CQW55" s="95"/>
      <c r="CQX55" s="95"/>
      <c r="CQY55" s="95"/>
      <c r="CQZ55" s="95"/>
      <c r="CRA55" s="95"/>
      <c r="CRB55" s="95"/>
      <c r="CRC55" s="95"/>
      <c r="CRD55" s="95"/>
      <c r="CRE55" s="95"/>
      <c r="CRF55" s="95"/>
      <c r="CRG55" s="95"/>
      <c r="CRH55" s="95"/>
      <c r="CRI55" s="95"/>
      <c r="CRJ55" s="95"/>
      <c r="CRK55" s="95"/>
      <c r="CRL55" s="95"/>
      <c r="CRM55" s="95"/>
      <c r="CRN55" s="95"/>
      <c r="CRO55" s="95"/>
      <c r="CRP55" s="95"/>
      <c r="CRQ55" s="95"/>
      <c r="CRR55" s="95"/>
      <c r="CRS55" s="95"/>
      <c r="CRT55" s="95"/>
      <c r="CRU55" s="95"/>
      <c r="CRV55" s="95"/>
      <c r="CRW55" s="95"/>
      <c r="CRX55" s="95"/>
      <c r="CRY55" s="95"/>
      <c r="CRZ55" s="95"/>
      <c r="CSA55" s="95"/>
      <c r="CSB55" s="95"/>
      <c r="CSC55" s="95"/>
      <c r="CSD55" s="95"/>
      <c r="CSE55" s="95"/>
      <c r="CSF55" s="95"/>
      <c r="CSG55" s="95"/>
      <c r="CSH55" s="95"/>
      <c r="CSI55" s="95"/>
      <c r="CSJ55" s="95"/>
      <c r="CSK55" s="95"/>
      <c r="CSL55" s="95"/>
      <c r="CSM55" s="95"/>
      <c r="CSN55" s="95"/>
      <c r="CSO55" s="95"/>
      <c r="CSP55" s="95"/>
      <c r="CSQ55" s="95"/>
      <c r="CSR55" s="95"/>
      <c r="CSS55" s="95"/>
      <c r="CST55" s="95"/>
      <c r="CSU55" s="95"/>
      <c r="CSV55" s="95"/>
      <c r="CSW55" s="95"/>
      <c r="CSX55" s="95"/>
      <c r="CSY55" s="95"/>
      <c r="CSZ55" s="95"/>
      <c r="CTA55" s="95"/>
      <c r="CTB55" s="95"/>
      <c r="CTC55" s="95"/>
      <c r="CTD55" s="95"/>
      <c r="CTE55" s="95"/>
      <c r="CTF55" s="95"/>
      <c r="CTG55" s="95"/>
      <c r="CTH55" s="95"/>
      <c r="CTI55" s="95"/>
      <c r="CTJ55" s="95"/>
      <c r="CTK55" s="95"/>
      <c r="CTL55" s="95"/>
      <c r="CTM55" s="95"/>
      <c r="CTN55" s="95"/>
      <c r="CTO55" s="95"/>
      <c r="CTP55" s="95"/>
      <c r="CTQ55" s="95"/>
      <c r="CTR55" s="95"/>
      <c r="CTS55" s="95"/>
      <c r="CTT55" s="95"/>
      <c r="CTU55" s="95"/>
      <c r="CTV55" s="95"/>
      <c r="CTW55" s="95"/>
      <c r="CTX55" s="95"/>
      <c r="CTY55" s="95"/>
      <c r="CTZ55" s="95"/>
      <c r="CUA55" s="95"/>
      <c r="CUB55" s="95"/>
      <c r="CUC55" s="95"/>
      <c r="CUD55" s="95"/>
      <c r="CUE55" s="95"/>
      <c r="CUF55" s="95"/>
      <c r="CUG55" s="95"/>
      <c r="CUH55" s="95"/>
      <c r="CUI55" s="95"/>
      <c r="CUJ55" s="95"/>
      <c r="CUK55" s="95"/>
      <c r="CUL55" s="95"/>
      <c r="CUM55" s="95"/>
      <c r="CUN55" s="95"/>
      <c r="CUO55" s="95"/>
      <c r="CUP55" s="95"/>
      <c r="CUQ55" s="95"/>
      <c r="CUR55" s="95"/>
      <c r="CUS55" s="95"/>
      <c r="CUT55" s="95"/>
      <c r="CUU55" s="95"/>
      <c r="CUV55" s="95"/>
      <c r="CUW55" s="95"/>
      <c r="CUX55" s="95"/>
      <c r="CUY55" s="95"/>
      <c r="CUZ55" s="95"/>
      <c r="CVA55" s="95"/>
      <c r="CVB55" s="95"/>
      <c r="CVC55" s="95"/>
      <c r="CVD55" s="95"/>
      <c r="CVE55" s="95"/>
      <c r="CVF55" s="95"/>
      <c r="CVG55" s="95"/>
      <c r="CVH55" s="95"/>
      <c r="CVI55" s="95"/>
      <c r="CVJ55" s="95"/>
      <c r="CVK55" s="95"/>
      <c r="CVL55" s="95"/>
      <c r="CVM55" s="95"/>
      <c r="CVN55" s="95"/>
      <c r="CVO55" s="95"/>
      <c r="CVP55" s="95"/>
      <c r="CVQ55" s="95"/>
      <c r="CVR55" s="95"/>
      <c r="CVS55" s="95"/>
      <c r="CVT55" s="95"/>
      <c r="CVU55" s="95"/>
      <c r="CVV55" s="95"/>
      <c r="CVW55" s="95"/>
      <c r="CVX55" s="95"/>
      <c r="CVY55" s="95"/>
      <c r="CVZ55" s="95"/>
      <c r="CWA55" s="95"/>
      <c r="CWB55" s="95"/>
      <c r="CWC55" s="95"/>
      <c r="CWD55" s="95"/>
      <c r="CWE55" s="95"/>
      <c r="CWF55" s="95"/>
      <c r="CWG55" s="95"/>
      <c r="CWH55" s="95"/>
      <c r="CWI55" s="95"/>
      <c r="CWJ55" s="95"/>
      <c r="CWK55" s="95"/>
      <c r="CWL55" s="95"/>
      <c r="CWM55" s="95"/>
      <c r="CWN55" s="95"/>
      <c r="CWO55" s="95"/>
      <c r="CWP55" s="95"/>
      <c r="CWQ55" s="95"/>
      <c r="CWR55" s="95"/>
      <c r="CWS55" s="95"/>
      <c r="CWT55" s="95"/>
      <c r="CWU55" s="95"/>
      <c r="CWV55" s="95"/>
      <c r="CWW55" s="95"/>
      <c r="CWX55" s="95"/>
      <c r="CWY55" s="95"/>
      <c r="CWZ55" s="95"/>
      <c r="CXA55" s="95"/>
      <c r="CXB55" s="95"/>
      <c r="CXC55" s="95"/>
      <c r="CXD55" s="95"/>
      <c r="CXE55" s="95"/>
      <c r="CXF55" s="95"/>
      <c r="CXG55" s="95"/>
      <c r="CXH55" s="95"/>
      <c r="CXI55" s="95"/>
      <c r="CXJ55" s="95"/>
      <c r="CXK55" s="95"/>
      <c r="CXL55" s="95"/>
      <c r="CXM55" s="95"/>
      <c r="CXN55" s="95"/>
      <c r="CXO55" s="95"/>
      <c r="CXP55" s="95"/>
      <c r="CXQ55" s="95"/>
      <c r="CXR55" s="95"/>
      <c r="CXS55" s="95"/>
      <c r="CXT55" s="95"/>
      <c r="CXU55" s="95"/>
      <c r="CXV55" s="95"/>
      <c r="CXW55" s="95"/>
      <c r="CXX55" s="95"/>
      <c r="CXY55" s="95"/>
      <c r="CXZ55" s="95"/>
      <c r="CYA55" s="95"/>
      <c r="CYB55" s="95"/>
      <c r="CYC55" s="95"/>
      <c r="CYD55" s="95"/>
      <c r="CYE55" s="95"/>
      <c r="CYF55" s="95"/>
      <c r="CYG55" s="95"/>
      <c r="CYH55" s="95"/>
      <c r="CYI55" s="95"/>
      <c r="CYJ55" s="95"/>
      <c r="CYK55" s="95"/>
      <c r="CYL55" s="95"/>
      <c r="CYM55" s="95"/>
      <c r="CYN55" s="95"/>
      <c r="CYO55" s="95"/>
      <c r="CYP55" s="95"/>
      <c r="CYQ55" s="95"/>
      <c r="CYR55" s="95"/>
      <c r="CYS55" s="95"/>
      <c r="CYT55" s="95"/>
      <c r="CYU55" s="95"/>
      <c r="CYV55" s="95"/>
      <c r="CYW55" s="95"/>
      <c r="CYX55" s="95"/>
      <c r="CYY55" s="95"/>
      <c r="CYZ55" s="95"/>
      <c r="CZA55" s="95"/>
      <c r="CZB55" s="95"/>
      <c r="CZC55" s="95"/>
      <c r="CZD55" s="95"/>
      <c r="CZE55" s="95"/>
      <c r="CZF55" s="95"/>
      <c r="CZG55" s="95"/>
      <c r="CZH55" s="95"/>
      <c r="CZI55" s="95"/>
      <c r="CZJ55" s="95"/>
      <c r="CZK55" s="95"/>
      <c r="CZL55" s="95"/>
      <c r="CZM55" s="95"/>
      <c r="CZN55" s="95"/>
      <c r="CZO55" s="95"/>
      <c r="CZP55" s="95"/>
      <c r="CZQ55" s="95"/>
      <c r="CZR55" s="95"/>
      <c r="CZS55" s="95"/>
      <c r="CZT55" s="95"/>
      <c r="CZU55" s="95"/>
      <c r="CZV55" s="95"/>
      <c r="CZW55" s="95"/>
      <c r="CZX55" s="95"/>
      <c r="CZY55" s="95"/>
      <c r="CZZ55" s="95"/>
      <c r="DAA55" s="95"/>
      <c r="DAB55" s="95"/>
      <c r="DAC55" s="95"/>
      <c r="DAD55" s="95"/>
      <c r="DAE55" s="95"/>
      <c r="DAF55" s="95"/>
      <c r="DAG55" s="95"/>
      <c r="DAH55" s="95"/>
      <c r="DAI55" s="95"/>
      <c r="DAJ55" s="95"/>
      <c r="DAK55" s="95"/>
      <c r="DAL55" s="95"/>
      <c r="DAM55" s="95"/>
      <c r="DAN55" s="95"/>
      <c r="DAO55" s="95"/>
      <c r="DAP55" s="95"/>
      <c r="DAQ55" s="95"/>
      <c r="DAR55" s="95"/>
      <c r="DAS55" s="95"/>
      <c r="DAT55" s="95"/>
      <c r="DAU55" s="95"/>
      <c r="DAV55" s="95"/>
      <c r="DAW55" s="95"/>
      <c r="DAX55" s="95"/>
      <c r="DAY55" s="95"/>
      <c r="DAZ55" s="95"/>
      <c r="DBA55" s="95"/>
      <c r="DBB55" s="95"/>
      <c r="DBC55" s="95"/>
      <c r="DBD55" s="95"/>
      <c r="DBE55" s="95"/>
      <c r="DBF55" s="95"/>
      <c r="DBG55" s="95"/>
      <c r="DBH55" s="95"/>
      <c r="DBI55" s="95"/>
      <c r="DBJ55" s="95"/>
      <c r="DBK55" s="95"/>
      <c r="DBL55" s="95"/>
      <c r="DBM55" s="95"/>
      <c r="DBN55" s="95"/>
      <c r="DBO55" s="95"/>
      <c r="DBP55" s="95"/>
      <c r="DBQ55" s="95"/>
      <c r="DBR55" s="95"/>
      <c r="DBS55" s="95"/>
      <c r="DBT55" s="95"/>
      <c r="DBU55" s="95"/>
      <c r="DBV55" s="95"/>
      <c r="DBW55" s="95"/>
      <c r="DBX55" s="95"/>
      <c r="DBY55" s="95"/>
      <c r="DBZ55" s="95"/>
      <c r="DCA55" s="95"/>
      <c r="DCB55" s="95"/>
      <c r="DCC55" s="95"/>
      <c r="DCD55" s="95"/>
      <c r="DCE55" s="95"/>
      <c r="DCF55" s="95"/>
      <c r="DCG55" s="95"/>
      <c r="DCH55" s="95"/>
      <c r="DCI55" s="95"/>
      <c r="DCJ55" s="95"/>
      <c r="DCK55" s="95"/>
      <c r="DCL55" s="95"/>
      <c r="DCM55" s="95"/>
      <c r="DCN55" s="95"/>
      <c r="DCO55" s="95"/>
      <c r="DCP55" s="95"/>
      <c r="DCQ55" s="95"/>
      <c r="DCR55" s="95"/>
      <c r="DCS55" s="95"/>
      <c r="DCT55" s="95"/>
      <c r="DCU55" s="95"/>
      <c r="DCV55" s="95"/>
      <c r="DCW55" s="95"/>
      <c r="DCX55" s="95"/>
      <c r="DCY55" s="95"/>
      <c r="DCZ55" s="95"/>
      <c r="DDA55" s="95"/>
      <c r="DDB55" s="95"/>
      <c r="DDC55" s="95"/>
      <c r="DDD55" s="95"/>
      <c r="DDE55" s="95"/>
      <c r="DDF55" s="95"/>
      <c r="DDG55" s="95"/>
      <c r="DDH55" s="95"/>
      <c r="DDI55" s="95"/>
      <c r="DDJ55" s="95"/>
      <c r="DDK55" s="95"/>
      <c r="DDL55" s="95"/>
      <c r="DDM55" s="95"/>
      <c r="DDN55" s="95"/>
      <c r="DDO55" s="95"/>
      <c r="DDP55" s="95"/>
      <c r="DDQ55" s="95"/>
      <c r="DDR55" s="95"/>
      <c r="DDS55" s="95"/>
      <c r="DDT55" s="95"/>
      <c r="DDU55" s="95"/>
      <c r="DDV55" s="95"/>
      <c r="DDW55" s="95"/>
      <c r="DDX55" s="95"/>
      <c r="DDY55" s="95"/>
      <c r="DDZ55" s="95"/>
      <c r="DEA55" s="95"/>
      <c r="DEB55" s="95"/>
      <c r="DEC55" s="95"/>
      <c r="DED55" s="95"/>
      <c r="DEE55" s="95"/>
      <c r="DEF55" s="95"/>
      <c r="DEG55" s="95"/>
      <c r="DEH55" s="95"/>
      <c r="DEI55" s="95"/>
      <c r="DEJ55" s="95"/>
      <c r="DEK55" s="95"/>
      <c r="DEL55" s="95"/>
      <c r="DEM55" s="95"/>
      <c r="DEN55" s="95"/>
      <c r="DEO55" s="95"/>
      <c r="DEP55" s="95"/>
      <c r="DEQ55" s="95"/>
      <c r="DER55" s="95"/>
      <c r="DES55" s="95"/>
      <c r="DET55" s="95"/>
      <c r="DEU55" s="95"/>
      <c r="DEV55" s="95"/>
      <c r="DEW55" s="95"/>
      <c r="DEX55" s="95"/>
      <c r="DEY55" s="95"/>
      <c r="DEZ55" s="95"/>
      <c r="DFA55" s="95"/>
      <c r="DFB55" s="95"/>
      <c r="DFC55" s="95"/>
      <c r="DFD55" s="95"/>
      <c r="DFE55" s="95"/>
      <c r="DFF55" s="95"/>
      <c r="DFG55" s="95"/>
      <c r="DFH55" s="95"/>
      <c r="DFI55" s="95"/>
      <c r="DFJ55" s="95"/>
      <c r="DFK55" s="95"/>
      <c r="DFL55" s="95"/>
      <c r="DFM55" s="95"/>
      <c r="DFN55" s="95"/>
      <c r="DFO55" s="95"/>
      <c r="DFP55" s="95"/>
      <c r="DFQ55" s="95"/>
      <c r="DFR55" s="95"/>
      <c r="DFS55" s="95"/>
      <c r="DFT55" s="95"/>
      <c r="DFU55" s="95"/>
      <c r="DFV55" s="95"/>
      <c r="DFW55" s="95"/>
      <c r="DFX55" s="95"/>
      <c r="DFY55" s="95"/>
      <c r="DFZ55" s="95"/>
      <c r="DGA55" s="95"/>
      <c r="DGB55" s="95"/>
      <c r="DGC55" s="95"/>
      <c r="DGD55" s="95"/>
      <c r="DGE55" s="95"/>
      <c r="DGF55" s="95"/>
      <c r="DGG55" s="95"/>
      <c r="DGH55" s="95"/>
      <c r="DGI55" s="95"/>
      <c r="DGJ55" s="95"/>
      <c r="DGK55" s="95"/>
      <c r="DGL55" s="95"/>
      <c r="DGM55" s="95"/>
      <c r="DGN55" s="95"/>
      <c r="DGO55" s="95"/>
      <c r="DGP55" s="95"/>
      <c r="DGQ55" s="95"/>
      <c r="DGR55" s="95"/>
      <c r="DGS55" s="95"/>
      <c r="DGT55" s="95"/>
      <c r="DGU55" s="95"/>
      <c r="DGV55" s="95"/>
      <c r="DGW55" s="95"/>
      <c r="DGX55" s="95"/>
      <c r="DGY55" s="95"/>
      <c r="DGZ55" s="95"/>
      <c r="DHA55" s="95"/>
      <c r="DHB55" s="95"/>
      <c r="DHC55" s="95"/>
      <c r="DHD55" s="95"/>
      <c r="DHE55" s="95"/>
      <c r="DHF55" s="95"/>
      <c r="DHG55" s="95"/>
      <c r="DHH55" s="95"/>
      <c r="DHI55" s="95"/>
      <c r="DHJ55" s="95"/>
      <c r="DHK55" s="95"/>
      <c r="DHL55" s="95"/>
      <c r="DHM55" s="95"/>
      <c r="DHN55" s="95"/>
      <c r="DHO55" s="95"/>
      <c r="DHP55" s="95"/>
      <c r="DHQ55" s="95"/>
      <c r="DHR55" s="95"/>
      <c r="DHS55" s="95"/>
      <c r="DHT55" s="95"/>
      <c r="DHU55" s="95"/>
      <c r="DHV55" s="95"/>
      <c r="DHW55" s="95"/>
      <c r="DHX55" s="95"/>
      <c r="DHY55" s="95"/>
      <c r="DHZ55" s="95"/>
      <c r="DIA55" s="95"/>
      <c r="DIB55" s="95"/>
      <c r="DIC55" s="95"/>
      <c r="DID55" s="95"/>
      <c r="DIE55" s="95"/>
      <c r="DIF55" s="95"/>
      <c r="DIG55" s="95"/>
      <c r="DIH55" s="95"/>
      <c r="DII55" s="95"/>
      <c r="DIJ55" s="95"/>
      <c r="DIK55" s="95"/>
      <c r="DIL55" s="95"/>
      <c r="DIM55" s="95"/>
      <c r="DIN55" s="95"/>
      <c r="DIO55" s="95"/>
      <c r="DIP55" s="95"/>
      <c r="DIQ55" s="95"/>
      <c r="DIR55" s="95"/>
      <c r="DIS55" s="95"/>
      <c r="DIT55" s="95"/>
      <c r="DIU55" s="95"/>
      <c r="DIV55" s="95"/>
      <c r="DIW55" s="95"/>
      <c r="DIX55" s="95"/>
      <c r="DIY55" s="95"/>
      <c r="DIZ55" s="95"/>
      <c r="DJA55" s="95"/>
      <c r="DJB55" s="95"/>
      <c r="DJC55" s="95"/>
      <c r="DJD55" s="95"/>
      <c r="DJE55" s="95"/>
      <c r="DJF55" s="95"/>
      <c r="DJG55" s="95"/>
      <c r="DJH55" s="95"/>
      <c r="DJI55" s="95"/>
      <c r="DJJ55" s="95"/>
      <c r="DJK55" s="95"/>
      <c r="DJL55" s="95"/>
      <c r="DJM55" s="95"/>
      <c r="DJN55" s="95"/>
      <c r="DJO55" s="95"/>
      <c r="DJP55" s="95"/>
      <c r="DJQ55" s="95"/>
      <c r="DJR55" s="95"/>
      <c r="DJS55" s="95"/>
      <c r="DJT55" s="95"/>
      <c r="DJU55" s="95"/>
      <c r="DJV55" s="95"/>
      <c r="DJW55" s="95"/>
      <c r="DJX55" s="95"/>
      <c r="DJY55" s="95"/>
      <c r="DJZ55" s="95"/>
      <c r="DKA55" s="95"/>
      <c r="DKB55" s="95"/>
      <c r="DKC55" s="95"/>
      <c r="DKD55" s="95"/>
      <c r="DKE55" s="95"/>
      <c r="DKF55" s="95"/>
      <c r="DKG55" s="95"/>
      <c r="DKH55" s="95"/>
      <c r="DKI55" s="95"/>
      <c r="DKJ55" s="95"/>
      <c r="DKK55" s="95"/>
      <c r="DKL55" s="95"/>
      <c r="DKM55" s="95"/>
      <c r="DKN55" s="95"/>
      <c r="DKO55" s="95"/>
      <c r="DKP55" s="95"/>
      <c r="DKQ55" s="95"/>
      <c r="DKR55" s="95"/>
      <c r="DKS55" s="95"/>
      <c r="DKT55" s="95"/>
      <c r="DKU55" s="95"/>
      <c r="DKV55" s="95"/>
      <c r="DKW55" s="95"/>
      <c r="DKX55" s="95"/>
      <c r="DKY55" s="95"/>
      <c r="DKZ55" s="95"/>
      <c r="DLA55" s="95"/>
      <c r="DLB55" s="95"/>
      <c r="DLC55" s="95"/>
      <c r="DLD55" s="95"/>
      <c r="DLE55" s="95"/>
      <c r="DLF55" s="95"/>
      <c r="DLG55" s="95"/>
      <c r="DLH55" s="95"/>
      <c r="DLI55" s="95"/>
      <c r="DLJ55" s="95"/>
      <c r="DLK55" s="95"/>
      <c r="DLL55" s="95"/>
      <c r="DLM55" s="95"/>
      <c r="DLN55" s="95"/>
      <c r="DLO55" s="95"/>
      <c r="DLP55" s="95"/>
      <c r="DLQ55" s="95"/>
      <c r="DLR55" s="95"/>
      <c r="DLS55" s="95"/>
      <c r="DLT55" s="95"/>
      <c r="DLU55" s="95"/>
      <c r="DLV55" s="95"/>
      <c r="DLW55" s="95"/>
      <c r="DLX55" s="95"/>
      <c r="DLY55" s="95"/>
      <c r="DLZ55" s="95"/>
      <c r="DMA55" s="95"/>
      <c r="DMB55" s="95"/>
      <c r="DMC55" s="95"/>
      <c r="DMD55" s="95"/>
      <c r="DME55" s="95"/>
      <c r="DMF55" s="95"/>
      <c r="DMG55" s="95"/>
      <c r="DMH55" s="95"/>
      <c r="DMI55" s="95"/>
      <c r="DMJ55" s="95"/>
      <c r="DMK55" s="95"/>
      <c r="DML55" s="95"/>
      <c r="DMM55" s="95"/>
      <c r="DMN55" s="95"/>
      <c r="DMO55" s="95"/>
      <c r="DMP55" s="95"/>
      <c r="DMQ55" s="95"/>
      <c r="DMR55" s="95"/>
      <c r="DMS55" s="95"/>
      <c r="DMT55" s="95"/>
      <c r="DMU55" s="95"/>
      <c r="DMV55" s="95"/>
      <c r="DMW55" s="95"/>
      <c r="DMX55" s="95"/>
      <c r="DMY55" s="95"/>
      <c r="DMZ55" s="95"/>
      <c r="DNA55" s="95"/>
      <c r="DNB55" s="95"/>
      <c r="DNC55" s="95"/>
      <c r="DND55" s="95"/>
      <c r="DNE55" s="95"/>
      <c r="DNF55" s="95"/>
      <c r="DNG55" s="95"/>
      <c r="DNH55" s="95"/>
      <c r="DNI55" s="95"/>
      <c r="DNJ55" s="95"/>
      <c r="DNK55" s="95"/>
      <c r="DNL55" s="95"/>
      <c r="DNM55" s="95"/>
      <c r="DNN55" s="95"/>
      <c r="DNO55" s="95"/>
      <c r="DNP55" s="95"/>
      <c r="DNQ55" s="95"/>
      <c r="DNR55" s="95"/>
      <c r="DNS55" s="95"/>
      <c r="DNT55" s="95"/>
      <c r="DNU55" s="95"/>
      <c r="DNV55" s="95"/>
      <c r="DNW55" s="95"/>
      <c r="DNX55" s="95"/>
      <c r="DNY55" s="95"/>
      <c r="DNZ55" s="95"/>
      <c r="DOA55" s="95"/>
      <c r="DOB55" s="95"/>
      <c r="DOC55" s="95"/>
      <c r="DOD55" s="95"/>
      <c r="DOE55" s="95"/>
      <c r="DOF55" s="95"/>
      <c r="DOG55" s="95"/>
      <c r="DOH55" s="95"/>
      <c r="DOI55" s="95"/>
      <c r="DOJ55" s="95"/>
      <c r="DOK55" s="95"/>
      <c r="DOL55" s="95"/>
      <c r="DOM55" s="95"/>
      <c r="DON55" s="95"/>
      <c r="DOO55" s="95"/>
      <c r="DOP55" s="95"/>
      <c r="DOQ55" s="95"/>
      <c r="DOR55" s="95"/>
      <c r="DOS55" s="95"/>
      <c r="DOT55" s="95"/>
      <c r="DOU55" s="95"/>
      <c r="DOV55" s="95"/>
      <c r="DOW55" s="95"/>
      <c r="DOX55" s="95"/>
      <c r="DOY55" s="95"/>
      <c r="DOZ55" s="95"/>
      <c r="DPA55" s="95"/>
      <c r="DPB55" s="95"/>
      <c r="DPC55" s="95"/>
      <c r="DPD55" s="95"/>
      <c r="DPE55" s="95"/>
      <c r="DPF55" s="95"/>
      <c r="DPG55" s="95"/>
      <c r="DPH55" s="95"/>
      <c r="DPI55" s="95"/>
      <c r="DPJ55" s="95"/>
      <c r="DPK55" s="95"/>
      <c r="DPL55" s="95"/>
      <c r="DPM55" s="95"/>
      <c r="DPN55" s="95"/>
      <c r="DPO55" s="95"/>
      <c r="DPP55" s="95"/>
      <c r="DPQ55" s="95"/>
      <c r="DPR55" s="95"/>
      <c r="DPS55" s="95"/>
      <c r="DPT55" s="95"/>
      <c r="DPU55" s="95"/>
      <c r="DPV55" s="95"/>
      <c r="DPW55" s="95"/>
      <c r="DPX55" s="95"/>
      <c r="DPY55" s="95"/>
      <c r="DPZ55" s="95"/>
      <c r="DQA55" s="95"/>
      <c r="DQB55" s="95"/>
      <c r="DQC55" s="95"/>
      <c r="DQD55" s="95"/>
      <c r="DQE55" s="95"/>
      <c r="DQF55" s="95"/>
      <c r="DQG55" s="95"/>
      <c r="DQH55" s="95"/>
      <c r="DQI55" s="95"/>
      <c r="DQJ55" s="95"/>
      <c r="DQK55" s="95"/>
      <c r="DQL55" s="95"/>
      <c r="DQM55" s="95"/>
      <c r="DQN55" s="95"/>
      <c r="DQO55" s="95"/>
      <c r="DQP55" s="95"/>
      <c r="DQQ55" s="95"/>
      <c r="DQR55" s="95"/>
      <c r="DQS55" s="95"/>
      <c r="DQT55" s="95"/>
      <c r="DQU55" s="95"/>
      <c r="DQV55" s="95"/>
      <c r="DQW55" s="95"/>
      <c r="DQX55" s="95"/>
      <c r="DQY55" s="95"/>
      <c r="DQZ55" s="95"/>
      <c r="DRA55" s="95"/>
      <c r="DRB55" s="95"/>
      <c r="DRC55" s="95"/>
      <c r="DRD55" s="95"/>
      <c r="DRE55" s="95"/>
      <c r="DRF55" s="95"/>
      <c r="DRG55" s="95"/>
      <c r="DRH55" s="95"/>
      <c r="DRI55" s="95"/>
      <c r="DRJ55" s="95"/>
      <c r="DRK55" s="95"/>
      <c r="DRL55" s="95"/>
      <c r="DRM55" s="95"/>
      <c r="DRN55" s="95"/>
      <c r="DRO55" s="95"/>
      <c r="DRP55" s="95"/>
      <c r="DRQ55" s="95"/>
      <c r="DRR55" s="95"/>
      <c r="DRS55" s="95"/>
      <c r="DRT55" s="95"/>
      <c r="DRU55" s="95"/>
      <c r="DRV55" s="95"/>
      <c r="DRW55" s="95"/>
      <c r="DRX55" s="95"/>
      <c r="DRY55" s="95"/>
      <c r="DRZ55" s="95"/>
      <c r="DSA55" s="95"/>
      <c r="DSB55" s="95"/>
      <c r="DSC55" s="95"/>
      <c r="DSD55" s="95"/>
      <c r="DSE55" s="95"/>
      <c r="DSF55" s="95"/>
      <c r="DSG55" s="95"/>
      <c r="DSH55" s="95"/>
      <c r="DSI55" s="95"/>
      <c r="DSJ55" s="95"/>
      <c r="DSK55" s="95"/>
      <c r="DSL55" s="95"/>
      <c r="DSM55" s="95"/>
      <c r="DSN55" s="95"/>
      <c r="DSO55" s="95"/>
      <c r="DSP55" s="95"/>
      <c r="DSQ55" s="95"/>
      <c r="DSR55" s="95"/>
      <c r="DSS55" s="95"/>
      <c r="DST55" s="95"/>
      <c r="DSU55" s="95"/>
      <c r="DSV55" s="95"/>
      <c r="DSW55" s="95"/>
      <c r="DSX55" s="95"/>
      <c r="DSY55" s="95"/>
      <c r="DSZ55" s="95"/>
      <c r="DTA55" s="95"/>
      <c r="DTB55" s="95"/>
      <c r="DTC55" s="95"/>
      <c r="DTD55" s="95"/>
      <c r="DTE55" s="95"/>
      <c r="DTF55" s="95"/>
      <c r="DTG55" s="95"/>
      <c r="DTH55" s="95"/>
      <c r="DTI55" s="95"/>
      <c r="DTJ55" s="95"/>
      <c r="DTK55" s="95"/>
      <c r="DTL55" s="95"/>
      <c r="DTM55" s="95"/>
      <c r="DTN55" s="95"/>
      <c r="DTO55" s="95"/>
      <c r="DTP55" s="95"/>
      <c r="DTQ55" s="95"/>
      <c r="DTR55" s="95"/>
      <c r="DTS55" s="95"/>
      <c r="DTT55" s="95"/>
      <c r="DTU55" s="95"/>
      <c r="DTV55" s="95"/>
      <c r="DTW55" s="95"/>
      <c r="DTX55" s="95"/>
      <c r="DTY55" s="95"/>
      <c r="DTZ55" s="95"/>
      <c r="DUA55" s="95"/>
      <c r="DUB55" s="95"/>
      <c r="DUC55" s="95"/>
      <c r="DUD55" s="95"/>
      <c r="DUE55" s="95"/>
      <c r="DUF55" s="95"/>
      <c r="DUG55" s="95"/>
      <c r="DUH55" s="95"/>
      <c r="DUI55" s="95"/>
      <c r="DUJ55" s="95"/>
      <c r="DUK55" s="95"/>
      <c r="DUL55" s="95"/>
      <c r="DUM55" s="95"/>
      <c r="DUN55" s="95"/>
      <c r="DUO55" s="95"/>
      <c r="DUP55" s="95"/>
      <c r="DUQ55" s="95"/>
      <c r="DUR55" s="95"/>
      <c r="DUS55" s="95"/>
      <c r="DUT55" s="95"/>
      <c r="DUU55" s="95"/>
      <c r="DUV55" s="95"/>
      <c r="DUW55" s="95"/>
      <c r="DUX55" s="95"/>
      <c r="DUY55" s="95"/>
      <c r="DUZ55" s="95"/>
      <c r="DVA55" s="95"/>
      <c r="DVB55" s="95"/>
      <c r="DVC55" s="95"/>
      <c r="DVD55" s="95"/>
      <c r="DVE55" s="95"/>
      <c r="DVF55" s="95"/>
      <c r="DVG55" s="95"/>
      <c r="DVH55" s="95"/>
      <c r="DVI55" s="95"/>
      <c r="DVJ55" s="95"/>
      <c r="DVK55" s="95"/>
      <c r="DVL55" s="95"/>
      <c r="DVM55" s="95"/>
      <c r="DVN55" s="95"/>
      <c r="DVO55" s="95"/>
      <c r="DVP55" s="95"/>
      <c r="DVQ55" s="95"/>
      <c r="DVR55" s="95"/>
      <c r="DVS55" s="95"/>
      <c r="DVT55" s="95"/>
      <c r="DVU55" s="95"/>
      <c r="DVV55" s="95"/>
      <c r="DVW55" s="95"/>
      <c r="DVX55" s="95"/>
      <c r="DVY55" s="95"/>
      <c r="DVZ55" s="95"/>
      <c r="DWA55" s="95"/>
      <c r="DWB55" s="95"/>
      <c r="DWC55" s="95"/>
      <c r="DWD55" s="95"/>
      <c r="DWE55" s="95"/>
      <c r="DWF55" s="95"/>
      <c r="DWG55" s="95"/>
      <c r="DWH55" s="95"/>
      <c r="DWI55" s="95"/>
      <c r="DWJ55" s="95"/>
      <c r="DWK55" s="95"/>
      <c r="DWL55" s="95"/>
      <c r="DWM55" s="95"/>
      <c r="DWN55" s="95"/>
      <c r="DWO55" s="95"/>
      <c r="DWP55" s="95"/>
      <c r="DWQ55" s="95"/>
      <c r="DWR55" s="95"/>
      <c r="DWS55" s="95"/>
      <c r="DWT55" s="95"/>
      <c r="DWU55" s="95"/>
      <c r="DWV55" s="95"/>
      <c r="DWW55" s="95"/>
      <c r="DWX55" s="95"/>
      <c r="DWY55" s="95"/>
      <c r="DWZ55" s="95"/>
      <c r="DXA55" s="95"/>
      <c r="DXB55" s="95"/>
      <c r="DXC55" s="95"/>
      <c r="DXD55" s="95"/>
      <c r="DXE55" s="95"/>
      <c r="DXF55" s="95"/>
      <c r="DXG55" s="95"/>
      <c r="DXH55" s="95"/>
      <c r="DXI55" s="95"/>
      <c r="DXJ55" s="95"/>
      <c r="DXK55" s="95"/>
      <c r="DXL55" s="95"/>
      <c r="DXM55" s="95"/>
      <c r="DXN55" s="95"/>
      <c r="DXO55" s="95"/>
      <c r="DXP55" s="95"/>
      <c r="DXQ55" s="95"/>
      <c r="DXR55" s="95"/>
      <c r="DXS55" s="95"/>
      <c r="DXT55" s="95"/>
      <c r="DXU55" s="95"/>
      <c r="DXV55" s="95"/>
      <c r="DXW55" s="95"/>
      <c r="DXX55" s="95"/>
      <c r="DXY55" s="95"/>
      <c r="DXZ55" s="95"/>
      <c r="DYA55" s="95"/>
      <c r="DYB55" s="95"/>
      <c r="DYC55" s="95"/>
      <c r="DYD55" s="95"/>
      <c r="DYE55" s="95"/>
      <c r="DYF55" s="95"/>
      <c r="DYG55" s="95"/>
      <c r="DYH55" s="95"/>
      <c r="DYI55" s="95"/>
      <c r="DYJ55" s="95"/>
      <c r="DYK55" s="95"/>
      <c r="DYL55" s="95"/>
      <c r="DYM55" s="95"/>
      <c r="DYN55" s="95"/>
      <c r="DYO55" s="95"/>
      <c r="DYP55" s="95"/>
      <c r="DYQ55" s="95"/>
      <c r="DYR55" s="95"/>
      <c r="DYS55" s="95"/>
      <c r="DYT55" s="95"/>
      <c r="DYU55" s="95"/>
      <c r="DYV55" s="95"/>
      <c r="DYW55" s="95"/>
      <c r="DYX55" s="95"/>
      <c r="DYY55" s="95"/>
      <c r="DYZ55" s="95"/>
      <c r="DZA55" s="95"/>
      <c r="DZB55" s="95"/>
      <c r="DZC55" s="95"/>
      <c r="DZD55" s="95"/>
      <c r="DZE55" s="95"/>
      <c r="DZF55" s="95"/>
      <c r="DZG55" s="95"/>
      <c r="DZH55" s="95"/>
      <c r="DZI55" s="95"/>
      <c r="DZJ55" s="95"/>
      <c r="DZK55" s="95"/>
      <c r="DZL55" s="95"/>
      <c r="DZM55" s="95"/>
      <c r="DZN55" s="95"/>
      <c r="DZO55" s="95"/>
      <c r="DZP55" s="95"/>
      <c r="DZQ55" s="95"/>
      <c r="DZR55" s="95"/>
      <c r="DZS55" s="95"/>
      <c r="DZT55" s="95"/>
      <c r="DZU55" s="95"/>
      <c r="DZV55" s="95"/>
      <c r="DZW55" s="95"/>
      <c r="DZX55" s="95"/>
      <c r="DZY55" s="95"/>
      <c r="DZZ55" s="95"/>
      <c r="EAA55" s="95"/>
      <c r="EAB55" s="95"/>
      <c r="EAC55" s="95"/>
      <c r="EAD55" s="95"/>
      <c r="EAE55" s="95"/>
      <c r="EAF55" s="95"/>
      <c r="EAG55" s="95"/>
      <c r="EAH55" s="95"/>
      <c r="EAI55" s="95"/>
      <c r="EAJ55" s="95"/>
      <c r="EAK55" s="95"/>
      <c r="EAL55" s="95"/>
      <c r="EAM55" s="95"/>
      <c r="EAN55" s="95"/>
      <c r="EAO55" s="95"/>
      <c r="EAP55" s="95"/>
      <c r="EAQ55" s="95"/>
      <c r="EAR55" s="95"/>
      <c r="EAS55" s="95"/>
      <c r="EAT55" s="95"/>
      <c r="EAU55" s="95"/>
      <c r="EAV55" s="95"/>
      <c r="EAW55" s="95"/>
      <c r="EAX55" s="95"/>
      <c r="EAY55" s="95"/>
      <c r="EAZ55" s="95"/>
      <c r="EBA55" s="95"/>
      <c r="EBB55" s="95"/>
      <c r="EBC55" s="95"/>
      <c r="EBD55" s="95"/>
      <c r="EBE55" s="95"/>
      <c r="EBF55" s="95"/>
      <c r="EBG55" s="95"/>
      <c r="EBH55" s="95"/>
      <c r="EBI55" s="95"/>
      <c r="EBJ55" s="95"/>
      <c r="EBK55" s="95"/>
      <c r="EBL55" s="95"/>
      <c r="EBM55" s="95"/>
      <c r="EBN55" s="95"/>
      <c r="EBO55" s="95"/>
      <c r="EBP55" s="95"/>
      <c r="EBQ55" s="95"/>
      <c r="EBR55" s="95"/>
      <c r="EBS55" s="95"/>
      <c r="EBT55" s="95"/>
      <c r="EBU55" s="95"/>
      <c r="EBV55" s="95"/>
      <c r="EBW55" s="95"/>
      <c r="EBX55" s="95"/>
      <c r="EBY55" s="95"/>
      <c r="EBZ55" s="95"/>
      <c r="ECA55" s="95"/>
      <c r="ECB55" s="95"/>
      <c r="ECC55" s="95"/>
      <c r="ECD55" s="95"/>
      <c r="ECE55" s="95"/>
      <c r="ECF55" s="95"/>
      <c r="ECG55" s="95"/>
      <c r="ECH55" s="95"/>
      <c r="ECI55" s="95"/>
      <c r="ECJ55" s="95"/>
      <c r="ECK55" s="95"/>
      <c r="ECL55" s="95"/>
      <c r="ECM55" s="95"/>
      <c r="ECN55" s="95"/>
      <c r="ECO55" s="95"/>
      <c r="ECP55" s="95"/>
      <c r="ECQ55" s="95"/>
      <c r="ECR55" s="95"/>
      <c r="ECS55" s="95"/>
      <c r="ECT55" s="95"/>
      <c r="ECU55" s="95"/>
      <c r="ECV55" s="95"/>
      <c r="ECW55" s="95"/>
      <c r="ECX55" s="95"/>
      <c r="ECY55" s="95"/>
      <c r="ECZ55" s="95"/>
      <c r="EDA55" s="95"/>
      <c r="EDB55" s="95"/>
      <c r="EDC55" s="95"/>
      <c r="EDD55" s="95"/>
      <c r="EDE55" s="95"/>
      <c r="EDF55" s="95"/>
      <c r="EDG55" s="95"/>
      <c r="EDH55" s="95"/>
      <c r="EDI55" s="95"/>
      <c r="EDJ55" s="95"/>
      <c r="EDK55" s="95"/>
      <c r="EDL55" s="95"/>
      <c r="EDM55" s="95"/>
      <c r="EDN55" s="95"/>
      <c r="EDO55" s="95"/>
      <c r="EDP55" s="95"/>
      <c r="EDQ55" s="95"/>
      <c r="EDR55" s="95"/>
      <c r="EDS55" s="95"/>
      <c r="EDT55" s="95"/>
      <c r="EDU55" s="95"/>
      <c r="EDV55" s="95"/>
      <c r="EDW55" s="95"/>
      <c r="EDX55" s="95"/>
      <c r="EDY55" s="95"/>
      <c r="EDZ55" s="95"/>
      <c r="EEA55" s="95"/>
      <c r="EEB55" s="95"/>
      <c r="EEC55" s="95"/>
      <c r="EED55" s="95"/>
      <c r="EEE55" s="95"/>
      <c r="EEF55" s="95"/>
      <c r="EEG55" s="95"/>
      <c r="EEH55" s="95"/>
      <c r="EEI55" s="95"/>
      <c r="EEJ55" s="95"/>
      <c r="EEK55" s="95"/>
      <c r="EEL55" s="95"/>
      <c r="EEM55" s="95"/>
      <c r="EEN55" s="95"/>
      <c r="EEO55" s="95"/>
      <c r="EEP55" s="95"/>
      <c r="EEQ55" s="95"/>
      <c r="EER55" s="95"/>
      <c r="EES55" s="95"/>
      <c r="EET55" s="95"/>
      <c r="EEU55" s="95"/>
      <c r="EEV55" s="95"/>
      <c r="EEW55" s="95"/>
      <c r="EEX55" s="95"/>
      <c r="EEY55" s="95"/>
      <c r="EEZ55" s="95"/>
      <c r="EFA55" s="95"/>
      <c r="EFB55" s="95"/>
      <c r="EFC55" s="95"/>
      <c r="EFD55" s="95"/>
      <c r="EFE55" s="95"/>
      <c r="EFF55" s="95"/>
      <c r="EFG55" s="95"/>
      <c r="EFH55" s="95"/>
      <c r="EFI55" s="95"/>
      <c r="EFJ55" s="95"/>
      <c r="EFK55" s="95"/>
      <c r="EFL55" s="95"/>
      <c r="EFM55" s="95"/>
      <c r="EFN55" s="95"/>
      <c r="EFO55" s="95"/>
      <c r="EFP55" s="95"/>
      <c r="EFQ55" s="95"/>
      <c r="EFR55" s="95"/>
      <c r="EFS55" s="95"/>
      <c r="EFT55" s="95"/>
      <c r="EFU55" s="95"/>
      <c r="EFV55" s="95"/>
      <c r="EFW55" s="95"/>
      <c r="EFX55" s="95"/>
      <c r="EFY55" s="95"/>
      <c r="EFZ55" s="95"/>
      <c r="EGA55" s="95"/>
      <c r="EGB55" s="95"/>
      <c r="EGC55" s="95"/>
      <c r="EGD55" s="95"/>
      <c r="EGE55" s="95"/>
      <c r="EGF55" s="95"/>
      <c r="EGG55" s="95"/>
      <c r="EGH55" s="95"/>
      <c r="EGI55" s="95"/>
      <c r="EGJ55" s="95"/>
      <c r="EGK55" s="95"/>
      <c r="EGL55" s="95"/>
      <c r="EGM55" s="95"/>
      <c r="EGN55" s="95"/>
      <c r="EGO55" s="95"/>
      <c r="EGP55" s="95"/>
      <c r="EGQ55" s="95"/>
      <c r="EGR55" s="95"/>
      <c r="EGS55" s="95"/>
      <c r="EGT55" s="95"/>
      <c r="EGU55" s="95"/>
      <c r="EGV55" s="95"/>
      <c r="EGW55" s="95"/>
      <c r="EGX55" s="95"/>
      <c r="EGY55" s="95"/>
      <c r="EGZ55" s="95"/>
      <c r="EHA55" s="95"/>
      <c r="EHB55" s="95"/>
      <c r="EHC55" s="95"/>
      <c r="EHD55" s="95"/>
      <c r="EHE55" s="95"/>
      <c r="EHF55" s="95"/>
      <c r="EHG55" s="95"/>
      <c r="EHH55" s="95"/>
      <c r="EHI55" s="95"/>
      <c r="EHJ55" s="95"/>
      <c r="EHK55" s="95"/>
      <c r="EHL55" s="95"/>
      <c r="EHM55" s="95"/>
      <c r="EHN55" s="95"/>
      <c r="EHO55" s="95"/>
      <c r="EHP55" s="95"/>
      <c r="EHQ55" s="95"/>
      <c r="EHR55" s="95"/>
      <c r="EHS55" s="95"/>
      <c r="EHT55" s="95"/>
      <c r="EHU55" s="95"/>
      <c r="EHV55" s="95"/>
      <c r="EHW55" s="95"/>
      <c r="EHX55" s="95"/>
      <c r="EHY55" s="95"/>
      <c r="EHZ55" s="95"/>
      <c r="EIA55" s="95"/>
      <c r="EIB55" s="95"/>
      <c r="EIC55" s="95"/>
      <c r="EID55" s="95"/>
      <c r="EIE55" s="95"/>
      <c r="EIF55" s="95"/>
      <c r="EIG55" s="95"/>
      <c r="EIH55" s="95"/>
      <c r="EII55" s="95"/>
      <c r="EIJ55" s="95"/>
      <c r="EIK55" s="95"/>
      <c r="EIL55" s="95"/>
      <c r="EIM55" s="95"/>
      <c r="EIN55" s="95"/>
      <c r="EIO55" s="95"/>
      <c r="EIP55" s="95"/>
      <c r="EIQ55" s="95"/>
      <c r="EIR55" s="95"/>
      <c r="EIS55" s="95"/>
      <c r="EIT55" s="95"/>
      <c r="EIU55" s="95"/>
      <c r="EIV55" s="95"/>
      <c r="EIW55" s="95"/>
      <c r="EIX55" s="95"/>
      <c r="EIY55" s="95"/>
      <c r="EIZ55" s="95"/>
      <c r="EJA55" s="95"/>
      <c r="EJB55" s="95"/>
      <c r="EJC55" s="95"/>
      <c r="EJD55" s="95"/>
      <c r="EJE55" s="95"/>
      <c r="EJF55" s="95"/>
      <c r="EJG55" s="95"/>
      <c r="EJH55" s="95"/>
      <c r="EJI55" s="95"/>
      <c r="EJJ55" s="95"/>
      <c r="EJK55" s="95"/>
      <c r="EJL55" s="95"/>
      <c r="EJM55" s="95"/>
      <c r="EJN55" s="95"/>
      <c r="EJO55" s="95"/>
      <c r="EJP55" s="95"/>
      <c r="EJQ55" s="95"/>
      <c r="EJR55" s="95"/>
      <c r="EJS55" s="95"/>
      <c r="EJT55" s="95"/>
      <c r="EJU55" s="95"/>
      <c r="EJV55" s="95"/>
      <c r="EJW55" s="95"/>
      <c r="EJX55" s="95"/>
      <c r="EJY55" s="95"/>
      <c r="EJZ55" s="95"/>
      <c r="EKA55" s="95"/>
      <c r="EKB55" s="95"/>
      <c r="EKC55" s="95"/>
      <c r="EKD55" s="95"/>
      <c r="EKE55" s="95"/>
      <c r="EKF55" s="95"/>
      <c r="EKG55" s="95"/>
      <c r="EKH55" s="95"/>
      <c r="EKI55" s="95"/>
      <c r="EKJ55" s="95"/>
      <c r="EKK55" s="95"/>
      <c r="EKL55" s="95"/>
      <c r="EKM55" s="95"/>
      <c r="EKN55" s="95"/>
      <c r="EKO55" s="95"/>
      <c r="EKP55" s="95"/>
      <c r="EKQ55" s="95"/>
      <c r="EKR55" s="95"/>
      <c r="EKS55" s="95"/>
      <c r="EKT55" s="95"/>
      <c r="EKU55" s="95"/>
      <c r="EKV55" s="95"/>
      <c r="EKW55" s="95"/>
      <c r="EKX55" s="95"/>
      <c r="EKY55" s="95"/>
      <c r="EKZ55" s="95"/>
      <c r="ELA55" s="95"/>
      <c r="ELB55" s="95"/>
      <c r="ELC55" s="95"/>
      <c r="ELD55" s="95"/>
      <c r="ELE55" s="95"/>
      <c r="ELF55" s="95"/>
      <c r="ELG55" s="95"/>
      <c r="ELH55" s="95"/>
      <c r="ELI55" s="95"/>
      <c r="ELJ55" s="95"/>
      <c r="ELK55" s="95"/>
      <c r="ELL55" s="95"/>
      <c r="ELM55" s="95"/>
      <c r="ELN55" s="95"/>
      <c r="ELO55" s="95"/>
      <c r="ELP55" s="95"/>
      <c r="ELQ55" s="95"/>
      <c r="ELR55" s="95"/>
      <c r="ELS55" s="95"/>
      <c r="ELT55" s="95"/>
      <c r="ELU55" s="95"/>
      <c r="ELV55" s="95"/>
      <c r="ELW55" s="95"/>
      <c r="ELX55" s="95"/>
      <c r="ELY55" s="95"/>
      <c r="ELZ55" s="95"/>
      <c r="EMA55" s="95"/>
      <c r="EMB55" s="95"/>
      <c r="EMC55" s="95"/>
      <c r="EMD55" s="95"/>
      <c r="EME55" s="95"/>
      <c r="EMF55" s="95"/>
      <c r="EMG55" s="95"/>
      <c r="EMH55" s="95"/>
      <c r="EMI55" s="95"/>
      <c r="EMJ55" s="95"/>
      <c r="EMK55" s="95"/>
      <c r="EML55" s="95"/>
      <c r="EMM55" s="95"/>
      <c r="EMN55" s="95"/>
      <c r="EMO55" s="95"/>
      <c r="EMP55" s="95"/>
      <c r="EMQ55" s="95"/>
      <c r="EMR55" s="95"/>
      <c r="EMS55" s="95"/>
      <c r="EMT55" s="95"/>
      <c r="EMU55" s="95"/>
      <c r="EMV55" s="95"/>
      <c r="EMW55" s="95"/>
      <c r="EMX55" s="95"/>
      <c r="EMY55" s="95"/>
      <c r="EMZ55" s="95"/>
      <c r="ENA55" s="95"/>
      <c r="ENB55" s="95"/>
      <c r="ENC55" s="95"/>
      <c r="END55" s="95"/>
      <c r="ENE55" s="95"/>
      <c r="ENF55" s="95"/>
      <c r="ENG55" s="95"/>
      <c r="ENH55" s="95"/>
      <c r="ENI55" s="95"/>
      <c r="ENJ55" s="95"/>
      <c r="ENK55" s="95"/>
      <c r="ENL55" s="95"/>
      <c r="ENM55" s="95"/>
      <c r="ENN55" s="95"/>
      <c r="ENO55" s="95"/>
      <c r="ENP55" s="95"/>
      <c r="ENQ55" s="95"/>
      <c r="ENR55" s="95"/>
      <c r="ENS55" s="95"/>
      <c r="ENT55" s="95"/>
      <c r="ENU55" s="95"/>
      <c r="ENV55" s="95"/>
      <c r="ENW55" s="95"/>
      <c r="ENX55" s="95"/>
      <c r="ENY55" s="95"/>
      <c r="ENZ55" s="95"/>
      <c r="EOA55" s="95"/>
      <c r="EOB55" s="95"/>
      <c r="EOC55" s="95"/>
      <c r="EOD55" s="95"/>
      <c r="EOE55" s="95"/>
      <c r="EOF55" s="95"/>
      <c r="EOG55" s="95"/>
      <c r="EOH55" s="95"/>
      <c r="EOI55" s="95"/>
      <c r="EOJ55" s="95"/>
      <c r="EOK55" s="95"/>
      <c r="EOL55" s="95"/>
      <c r="EOM55" s="95"/>
      <c r="EON55" s="95"/>
      <c r="EOO55" s="95"/>
      <c r="EOP55" s="95"/>
      <c r="EOQ55" s="95"/>
      <c r="EOR55" s="95"/>
      <c r="EOS55" s="95"/>
      <c r="EOT55" s="95"/>
      <c r="EOU55" s="95"/>
      <c r="EOV55" s="95"/>
      <c r="EOW55" s="95"/>
      <c r="EOX55" s="95"/>
      <c r="EOY55" s="95"/>
      <c r="EOZ55" s="95"/>
      <c r="EPA55" s="95"/>
      <c r="EPB55" s="95"/>
      <c r="EPC55" s="95"/>
      <c r="EPD55" s="95"/>
      <c r="EPE55" s="95"/>
      <c r="EPF55" s="95"/>
      <c r="EPG55" s="95"/>
      <c r="EPH55" s="95"/>
      <c r="EPI55" s="95"/>
      <c r="EPJ55" s="95"/>
      <c r="EPK55" s="95"/>
      <c r="EPL55" s="95"/>
      <c r="EPM55" s="95"/>
      <c r="EPN55" s="95"/>
      <c r="EPO55" s="95"/>
      <c r="EPP55" s="95"/>
      <c r="EPQ55" s="95"/>
      <c r="EPR55" s="95"/>
      <c r="EPS55" s="95"/>
      <c r="EPT55" s="95"/>
      <c r="EPU55" s="95"/>
      <c r="EPV55" s="95"/>
      <c r="EPW55" s="95"/>
      <c r="EPX55" s="95"/>
      <c r="EPY55" s="95"/>
      <c r="EPZ55" s="95"/>
      <c r="EQA55" s="95"/>
      <c r="EQB55" s="95"/>
      <c r="EQC55" s="95"/>
      <c r="EQD55" s="95"/>
      <c r="EQE55" s="95"/>
      <c r="EQF55" s="95"/>
      <c r="EQG55" s="95"/>
      <c r="EQH55" s="95"/>
      <c r="EQI55" s="95"/>
      <c r="EQJ55" s="95"/>
      <c r="EQK55" s="95"/>
      <c r="EQL55" s="95"/>
      <c r="EQM55" s="95"/>
      <c r="EQN55" s="95"/>
      <c r="EQO55" s="95"/>
      <c r="EQP55" s="95"/>
      <c r="EQQ55" s="95"/>
      <c r="EQR55" s="95"/>
      <c r="EQS55" s="95"/>
      <c r="EQT55" s="95"/>
      <c r="EQU55" s="95"/>
      <c r="EQV55" s="95"/>
      <c r="EQW55" s="95"/>
      <c r="EQX55" s="95"/>
      <c r="EQY55" s="95"/>
      <c r="EQZ55" s="95"/>
      <c r="ERA55" s="95"/>
      <c r="ERB55" s="95"/>
      <c r="ERC55" s="95"/>
      <c r="ERD55" s="95"/>
      <c r="ERE55" s="95"/>
      <c r="ERF55" s="95"/>
      <c r="ERG55" s="95"/>
      <c r="ERH55" s="95"/>
      <c r="ERI55" s="95"/>
      <c r="ERJ55" s="95"/>
      <c r="ERK55" s="95"/>
      <c r="ERL55" s="95"/>
      <c r="ERM55" s="95"/>
      <c r="ERN55" s="95"/>
      <c r="ERO55" s="95"/>
      <c r="ERP55" s="95"/>
      <c r="ERQ55" s="95"/>
      <c r="ERR55" s="95"/>
      <c r="ERS55" s="95"/>
      <c r="ERT55" s="95"/>
      <c r="ERU55" s="95"/>
      <c r="ERV55" s="95"/>
      <c r="ERW55" s="95"/>
      <c r="ERX55" s="95"/>
      <c r="ERY55" s="95"/>
      <c r="ERZ55" s="95"/>
      <c r="ESA55" s="95"/>
      <c r="ESB55" s="95"/>
      <c r="ESC55" s="95"/>
      <c r="ESD55" s="95"/>
      <c r="ESE55" s="95"/>
      <c r="ESF55" s="95"/>
      <c r="ESG55" s="95"/>
      <c r="ESH55" s="95"/>
      <c r="ESI55" s="95"/>
      <c r="ESJ55" s="95"/>
      <c r="ESK55" s="95"/>
      <c r="ESL55" s="95"/>
      <c r="ESM55" s="95"/>
      <c r="ESN55" s="95"/>
      <c r="ESO55" s="95"/>
      <c r="ESP55" s="95"/>
      <c r="ESQ55" s="95"/>
      <c r="ESR55" s="95"/>
      <c r="ESS55" s="95"/>
      <c r="EST55" s="95"/>
      <c r="ESU55" s="95"/>
      <c r="ESV55" s="95"/>
      <c r="ESW55" s="95"/>
      <c r="ESX55" s="95"/>
      <c r="ESY55" s="95"/>
      <c r="ESZ55" s="95"/>
      <c r="ETA55" s="95"/>
      <c r="ETB55" s="95"/>
      <c r="ETC55" s="95"/>
      <c r="ETD55" s="95"/>
      <c r="ETE55" s="95"/>
      <c r="ETF55" s="95"/>
      <c r="ETG55" s="95"/>
      <c r="ETH55" s="95"/>
      <c r="ETI55" s="95"/>
      <c r="ETJ55" s="95"/>
      <c r="ETK55" s="95"/>
      <c r="ETL55" s="95"/>
      <c r="ETM55" s="95"/>
      <c r="ETN55" s="95"/>
      <c r="ETO55" s="95"/>
      <c r="ETP55" s="95"/>
      <c r="ETQ55" s="95"/>
      <c r="ETR55" s="95"/>
      <c r="ETS55" s="95"/>
      <c r="ETT55" s="95"/>
      <c r="ETU55" s="95"/>
      <c r="ETV55" s="95"/>
      <c r="ETW55" s="95"/>
      <c r="ETX55" s="95"/>
      <c r="ETY55" s="95"/>
      <c r="ETZ55" s="95"/>
      <c r="EUA55" s="95"/>
      <c r="EUB55" s="95"/>
      <c r="EUC55" s="95"/>
      <c r="EUD55" s="95"/>
      <c r="EUE55" s="95"/>
      <c r="EUF55" s="95"/>
      <c r="EUG55" s="95"/>
      <c r="EUH55" s="95"/>
      <c r="EUI55" s="95"/>
      <c r="EUJ55" s="95"/>
      <c r="EUK55" s="95"/>
      <c r="EUL55" s="95"/>
      <c r="EUM55" s="95"/>
      <c r="EUN55" s="95"/>
      <c r="EUO55" s="95"/>
      <c r="EUP55" s="95"/>
      <c r="EUQ55" s="95"/>
      <c r="EUR55" s="95"/>
      <c r="EUS55" s="95"/>
      <c r="EUT55" s="95"/>
      <c r="EUU55" s="95"/>
      <c r="EUV55" s="95"/>
      <c r="EUW55" s="95"/>
      <c r="EUX55" s="95"/>
      <c r="EUY55" s="95"/>
      <c r="EUZ55" s="95"/>
      <c r="EVA55" s="95"/>
      <c r="EVB55" s="95"/>
      <c r="EVC55" s="95"/>
      <c r="EVD55" s="95"/>
      <c r="EVE55" s="95"/>
      <c r="EVF55" s="95"/>
      <c r="EVG55" s="95"/>
      <c r="EVH55" s="95"/>
      <c r="EVI55" s="95"/>
      <c r="EVJ55" s="95"/>
      <c r="EVK55" s="95"/>
      <c r="EVL55" s="95"/>
      <c r="EVM55" s="95"/>
      <c r="EVN55" s="95"/>
      <c r="EVO55" s="95"/>
      <c r="EVP55" s="95"/>
      <c r="EVQ55" s="95"/>
      <c r="EVR55" s="95"/>
      <c r="EVS55" s="95"/>
      <c r="EVT55" s="95"/>
      <c r="EVU55" s="95"/>
      <c r="EVV55" s="95"/>
      <c r="EVW55" s="95"/>
      <c r="EVX55" s="95"/>
      <c r="EVY55" s="95"/>
      <c r="EVZ55" s="95"/>
      <c r="EWA55" s="95"/>
      <c r="EWB55" s="95"/>
      <c r="EWC55" s="95"/>
      <c r="EWD55" s="95"/>
      <c r="EWE55" s="95"/>
      <c r="EWF55" s="95"/>
      <c r="EWG55" s="95"/>
      <c r="EWH55" s="95"/>
      <c r="EWI55" s="95"/>
      <c r="EWJ55" s="95"/>
      <c r="EWK55" s="95"/>
      <c r="EWL55" s="95"/>
      <c r="EWM55" s="95"/>
      <c r="EWN55" s="95"/>
      <c r="EWO55" s="95"/>
      <c r="EWP55" s="95"/>
      <c r="EWQ55" s="95"/>
      <c r="EWR55" s="95"/>
      <c r="EWS55" s="95"/>
      <c r="EWT55" s="95"/>
      <c r="EWU55" s="95"/>
      <c r="EWV55" s="95"/>
      <c r="EWW55" s="95"/>
      <c r="EWX55" s="95"/>
      <c r="EWY55" s="95"/>
      <c r="EWZ55" s="95"/>
      <c r="EXA55" s="95"/>
      <c r="EXB55" s="95"/>
      <c r="EXC55" s="95"/>
      <c r="EXD55" s="95"/>
      <c r="EXE55" s="95"/>
      <c r="EXF55" s="95"/>
      <c r="EXG55" s="95"/>
      <c r="EXH55" s="95"/>
      <c r="EXI55" s="95"/>
      <c r="EXJ55" s="95"/>
      <c r="EXK55" s="95"/>
      <c r="EXL55" s="95"/>
      <c r="EXM55" s="95"/>
      <c r="EXN55" s="95"/>
      <c r="EXO55" s="95"/>
      <c r="EXP55" s="95"/>
      <c r="EXQ55" s="95"/>
      <c r="EXR55" s="95"/>
      <c r="EXS55" s="95"/>
      <c r="EXT55" s="95"/>
      <c r="EXU55" s="95"/>
      <c r="EXV55" s="95"/>
      <c r="EXW55" s="95"/>
      <c r="EXX55" s="95"/>
      <c r="EXY55" s="95"/>
      <c r="EXZ55" s="95"/>
      <c r="EYA55" s="95"/>
      <c r="EYB55" s="95"/>
      <c r="EYC55" s="95"/>
      <c r="EYD55" s="95"/>
      <c r="EYE55" s="95"/>
      <c r="EYF55" s="95"/>
      <c r="EYG55" s="95"/>
      <c r="EYH55" s="95"/>
      <c r="EYI55" s="95"/>
      <c r="EYJ55" s="95"/>
      <c r="EYK55" s="95"/>
      <c r="EYL55" s="95"/>
      <c r="EYM55" s="95"/>
      <c r="EYN55" s="95"/>
      <c r="EYO55" s="95"/>
      <c r="EYP55" s="95"/>
      <c r="EYQ55" s="95"/>
      <c r="EYR55" s="95"/>
      <c r="EYS55" s="95"/>
      <c r="EYT55" s="95"/>
      <c r="EYU55" s="95"/>
      <c r="EYV55" s="95"/>
      <c r="EYW55" s="95"/>
      <c r="EYX55" s="95"/>
      <c r="EYY55" s="95"/>
      <c r="EYZ55" s="95"/>
      <c r="EZA55" s="95"/>
      <c r="EZB55" s="95"/>
      <c r="EZC55" s="95"/>
      <c r="EZD55" s="95"/>
      <c r="EZE55" s="95"/>
      <c r="EZF55" s="95"/>
      <c r="EZG55" s="95"/>
      <c r="EZH55" s="95"/>
      <c r="EZI55" s="95"/>
      <c r="EZJ55" s="95"/>
      <c r="EZK55" s="95"/>
      <c r="EZL55" s="95"/>
      <c r="EZM55" s="95"/>
      <c r="EZN55" s="95"/>
      <c r="EZO55" s="95"/>
      <c r="EZP55" s="95"/>
      <c r="EZQ55" s="95"/>
      <c r="EZR55" s="95"/>
      <c r="EZS55" s="95"/>
      <c r="EZT55" s="95"/>
      <c r="EZU55" s="95"/>
      <c r="EZV55" s="95"/>
      <c r="EZW55" s="95"/>
      <c r="EZX55" s="95"/>
      <c r="EZY55" s="95"/>
      <c r="EZZ55" s="95"/>
      <c r="FAA55" s="95"/>
      <c r="FAB55" s="95"/>
      <c r="FAC55" s="95"/>
      <c r="FAD55" s="95"/>
      <c r="FAE55" s="95"/>
      <c r="FAF55" s="95"/>
      <c r="FAG55" s="95"/>
      <c r="FAH55" s="95"/>
      <c r="FAI55" s="95"/>
      <c r="FAJ55" s="95"/>
      <c r="FAK55" s="95"/>
      <c r="FAL55" s="95"/>
      <c r="FAM55" s="95"/>
      <c r="FAN55" s="95"/>
      <c r="FAO55" s="95"/>
      <c r="FAP55" s="95"/>
      <c r="FAQ55" s="95"/>
      <c r="FAR55" s="95"/>
      <c r="FAS55" s="95"/>
      <c r="FAT55" s="95"/>
      <c r="FAU55" s="95"/>
      <c r="FAV55" s="95"/>
      <c r="FAW55" s="95"/>
      <c r="FAX55" s="95"/>
      <c r="FAY55" s="95"/>
      <c r="FAZ55" s="95"/>
      <c r="FBA55" s="95"/>
      <c r="FBB55" s="95"/>
      <c r="FBC55" s="95"/>
      <c r="FBD55" s="95"/>
      <c r="FBE55" s="95"/>
      <c r="FBF55" s="95"/>
      <c r="FBG55" s="95"/>
      <c r="FBH55" s="95"/>
      <c r="FBI55" s="95"/>
      <c r="FBJ55" s="95"/>
      <c r="FBK55" s="95"/>
      <c r="FBL55" s="95"/>
      <c r="FBM55" s="95"/>
      <c r="FBN55" s="95"/>
      <c r="FBO55" s="95"/>
      <c r="FBP55" s="95"/>
      <c r="FBQ55" s="95"/>
      <c r="FBR55" s="95"/>
      <c r="FBS55" s="95"/>
      <c r="FBT55" s="95"/>
      <c r="FBU55" s="95"/>
      <c r="FBV55" s="95"/>
      <c r="FBW55" s="95"/>
      <c r="FBX55" s="95"/>
      <c r="FBY55" s="95"/>
      <c r="FBZ55" s="95"/>
      <c r="FCA55" s="95"/>
      <c r="FCB55" s="95"/>
      <c r="FCC55" s="95"/>
      <c r="FCD55" s="95"/>
      <c r="FCE55" s="95"/>
      <c r="FCF55" s="95"/>
      <c r="FCG55" s="95"/>
      <c r="FCH55" s="95"/>
      <c r="FCI55" s="95"/>
      <c r="FCJ55" s="95"/>
      <c r="FCK55" s="95"/>
      <c r="FCL55" s="95"/>
      <c r="FCM55" s="95"/>
      <c r="FCN55" s="95"/>
      <c r="FCO55" s="95"/>
      <c r="FCP55" s="95"/>
      <c r="FCQ55" s="95"/>
      <c r="FCR55" s="95"/>
      <c r="FCS55" s="95"/>
      <c r="FCT55" s="95"/>
      <c r="FCU55" s="95"/>
      <c r="FCV55" s="95"/>
      <c r="FCW55" s="95"/>
      <c r="FCX55" s="95"/>
      <c r="FCY55" s="95"/>
      <c r="FCZ55" s="95"/>
      <c r="FDA55" s="95"/>
      <c r="FDB55" s="95"/>
      <c r="FDC55" s="95"/>
      <c r="FDD55" s="95"/>
      <c r="FDE55" s="95"/>
      <c r="FDF55" s="95"/>
      <c r="FDG55" s="95"/>
      <c r="FDH55" s="95"/>
      <c r="FDI55" s="95"/>
      <c r="FDJ55" s="95"/>
      <c r="FDK55" s="95"/>
      <c r="FDL55" s="95"/>
      <c r="FDM55" s="95"/>
      <c r="FDN55" s="95"/>
      <c r="FDO55" s="95"/>
      <c r="FDP55" s="95"/>
      <c r="FDQ55" s="95"/>
      <c r="FDR55" s="95"/>
      <c r="FDS55" s="95"/>
      <c r="FDT55" s="95"/>
      <c r="FDU55" s="95"/>
      <c r="FDV55" s="95"/>
      <c r="FDW55" s="95"/>
      <c r="FDX55" s="95"/>
      <c r="FDY55" s="95"/>
      <c r="FDZ55" s="95"/>
      <c r="FEA55" s="95"/>
      <c r="FEB55" s="95"/>
      <c r="FEC55" s="95"/>
      <c r="FED55" s="95"/>
      <c r="FEE55" s="95"/>
      <c r="FEF55" s="95"/>
      <c r="FEG55" s="95"/>
      <c r="FEH55" s="95"/>
      <c r="FEI55" s="95"/>
      <c r="FEJ55" s="95"/>
      <c r="FEK55" s="95"/>
      <c r="FEL55" s="95"/>
      <c r="FEM55" s="95"/>
      <c r="FEN55" s="95"/>
      <c r="FEO55" s="95"/>
      <c r="FEP55" s="95"/>
      <c r="FEQ55" s="95"/>
      <c r="FER55" s="95"/>
      <c r="FES55" s="95"/>
      <c r="FET55" s="95"/>
      <c r="FEU55" s="95"/>
      <c r="FEV55" s="95"/>
      <c r="FEW55" s="95"/>
      <c r="FEX55" s="95"/>
      <c r="FEY55" s="95"/>
      <c r="FEZ55" s="95"/>
      <c r="FFA55" s="95"/>
      <c r="FFB55" s="95"/>
      <c r="FFC55" s="95"/>
      <c r="FFD55" s="95"/>
      <c r="FFE55" s="95"/>
      <c r="FFF55" s="95"/>
      <c r="FFG55" s="95"/>
      <c r="FFH55" s="95"/>
      <c r="FFI55" s="95"/>
      <c r="FFJ55" s="95"/>
      <c r="FFK55" s="95"/>
      <c r="FFL55" s="95"/>
      <c r="FFM55" s="95"/>
      <c r="FFN55" s="95"/>
      <c r="FFO55" s="95"/>
      <c r="FFP55" s="95"/>
      <c r="FFQ55" s="95"/>
      <c r="FFR55" s="95"/>
      <c r="FFS55" s="95"/>
      <c r="FFT55" s="95"/>
      <c r="FFU55" s="95"/>
      <c r="FFV55" s="95"/>
      <c r="FFW55" s="95"/>
      <c r="FFX55" s="95"/>
      <c r="FFY55" s="95"/>
      <c r="FFZ55" s="95"/>
      <c r="FGA55" s="95"/>
      <c r="FGB55" s="95"/>
      <c r="FGC55" s="95"/>
      <c r="FGD55" s="95"/>
      <c r="FGE55" s="95"/>
      <c r="FGF55" s="95"/>
      <c r="FGG55" s="95"/>
      <c r="FGH55" s="95"/>
      <c r="FGI55" s="95"/>
      <c r="FGJ55" s="95"/>
      <c r="FGK55" s="95"/>
      <c r="FGL55" s="95"/>
      <c r="FGM55" s="95"/>
      <c r="FGN55" s="95"/>
      <c r="FGO55" s="95"/>
      <c r="FGP55" s="95"/>
      <c r="FGQ55" s="95"/>
      <c r="FGR55" s="95"/>
      <c r="FGS55" s="95"/>
      <c r="FGT55" s="95"/>
      <c r="FGU55" s="95"/>
      <c r="FGV55" s="95"/>
      <c r="FGW55" s="95"/>
      <c r="FGX55" s="95"/>
      <c r="FGY55" s="95"/>
      <c r="FGZ55" s="95"/>
      <c r="FHA55" s="95"/>
      <c r="FHB55" s="95"/>
      <c r="FHC55" s="95"/>
      <c r="FHD55" s="95"/>
      <c r="FHE55" s="95"/>
      <c r="FHF55" s="95"/>
      <c r="FHG55" s="95"/>
      <c r="FHH55" s="95"/>
      <c r="FHI55" s="95"/>
      <c r="FHJ55" s="95"/>
      <c r="FHK55" s="95"/>
      <c r="FHL55" s="95"/>
      <c r="FHM55" s="95"/>
      <c r="FHN55" s="95"/>
      <c r="FHO55" s="95"/>
      <c r="FHP55" s="95"/>
      <c r="FHQ55" s="95"/>
      <c r="FHR55" s="95"/>
      <c r="FHS55" s="95"/>
      <c r="FHT55" s="95"/>
      <c r="FHU55" s="95"/>
      <c r="FHV55" s="95"/>
      <c r="FHW55" s="95"/>
      <c r="FHX55" s="95"/>
      <c r="FHY55" s="95"/>
      <c r="FHZ55" s="95"/>
      <c r="FIA55" s="95"/>
      <c r="FIB55" s="95"/>
      <c r="FIC55" s="95"/>
      <c r="FID55" s="95"/>
      <c r="FIE55" s="95"/>
      <c r="FIF55" s="95"/>
      <c r="FIG55" s="95"/>
      <c r="FIH55" s="95"/>
      <c r="FII55" s="95"/>
      <c r="FIJ55" s="95"/>
      <c r="FIK55" s="95"/>
      <c r="FIL55" s="95"/>
      <c r="FIM55" s="95"/>
      <c r="FIN55" s="95"/>
      <c r="FIO55" s="95"/>
      <c r="FIP55" s="95"/>
      <c r="FIQ55" s="95"/>
      <c r="FIR55" s="95"/>
      <c r="FIS55" s="95"/>
      <c r="FIT55" s="95"/>
      <c r="FIU55" s="95"/>
      <c r="FIV55" s="95"/>
      <c r="FIW55" s="95"/>
      <c r="FIX55" s="95"/>
      <c r="FIY55" s="95"/>
      <c r="FIZ55" s="95"/>
      <c r="FJA55" s="95"/>
      <c r="FJB55" s="95"/>
      <c r="FJC55" s="95"/>
      <c r="FJD55" s="95"/>
      <c r="FJE55" s="95"/>
      <c r="FJF55" s="95"/>
      <c r="FJG55" s="95"/>
      <c r="FJH55" s="95"/>
      <c r="FJI55" s="95"/>
      <c r="FJJ55" s="95"/>
      <c r="FJK55" s="95"/>
      <c r="FJL55" s="95"/>
      <c r="FJM55" s="95"/>
      <c r="FJN55" s="95"/>
      <c r="FJO55" s="95"/>
      <c r="FJP55" s="95"/>
      <c r="FJQ55" s="95"/>
      <c r="FJR55" s="95"/>
      <c r="FJS55" s="95"/>
      <c r="FJT55" s="95"/>
      <c r="FJU55" s="95"/>
      <c r="FJV55" s="95"/>
      <c r="FJW55" s="95"/>
      <c r="FJX55" s="95"/>
      <c r="FJY55" s="95"/>
      <c r="FJZ55" s="95"/>
      <c r="FKA55" s="95"/>
      <c r="FKB55" s="95"/>
      <c r="FKC55" s="95"/>
      <c r="FKD55" s="95"/>
      <c r="FKE55" s="95"/>
      <c r="FKF55" s="95"/>
      <c r="FKG55" s="95"/>
      <c r="FKH55" s="95"/>
      <c r="FKI55" s="95"/>
      <c r="FKJ55" s="95"/>
      <c r="FKK55" s="95"/>
      <c r="FKL55" s="95"/>
      <c r="FKM55" s="95"/>
      <c r="FKN55" s="95"/>
      <c r="FKO55" s="95"/>
      <c r="FKP55" s="95"/>
      <c r="FKQ55" s="95"/>
      <c r="FKR55" s="95"/>
      <c r="FKS55" s="95"/>
      <c r="FKT55" s="95"/>
      <c r="FKU55" s="95"/>
      <c r="FKV55" s="95"/>
      <c r="FKW55" s="95"/>
      <c r="FKX55" s="95"/>
      <c r="FKY55" s="95"/>
      <c r="FKZ55" s="95"/>
      <c r="FLA55" s="95"/>
      <c r="FLB55" s="95"/>
      <c r="FLC55" s="95"/>
      <c r="FLD55" s="95"/>
      <c r="FLE55" s="95"/>
      <c r="FLF55" s="95"/>
      <c r="FLG55" s="95"/>
      <c r="FLH55" s="95"/>
      <c r="FLI55" s="95"/>
      <c r="FLJ55" s="95"/>
      <c r="FLK55" s="95"/>
      <c r="FLL55" s="95"/>
      <c r="FLM55" s="95"/>
      <c r="FLN55" s="95"/>
      <c r="FLO55" s="95"/>
      <c r="FLP55" s="95"/>
      <c r="FLQ55" s="95"/>
      <c r="FLR55" s="95"/>
      <c r="FLS55" s="95"/>
      <c r="FLT55" s="95"/>
      <c r="FLU55" s="95"/>
      <c r="FLV55" s="95"/>
      <c r="FLW55" s="95"/>
      <c r="FLX55" s="95"/>
      <c r="FLY55" s="95"/>
      <c r="FLZ55" s="95"/>
      <c r="FMA55" s="95"/>
      <c r="FMB55" s="95"/>
      <c r="FMC55" s="95"/>
      <c r="FMD55" s="95"/>
      <c r="FME55" s="95"/>
      <c r="FMF55" s="95"/>
      <c r="FMG55" s="95"/>
      <c r="FMH55" s="95"/>
      <c r="FMI55" s="95"/>
      <c r="FMJ55" s="95"/>
      <c r="FMK55" s="95"/>
      <c r="FML55" s="95"/>
      <c r="FMM55" s="95"/>
      <c r="FMN55" s="95"/>
      <c r="FMO55" s="95"/>
      <c r="FMP55" s="95"/>
      <c r="FMQ55" s="95"/>
      <c r="FMR55" s="95"/>
      <c r="FMS55" s="95"/>
      <c r="FMT55" s="95"/>
      <c r="FMU55" s="95"/>
      <c r="FMV55" s="95"/>
      <c r="FMW55" s="95"/>
      <c r="FMX55" s="95"/>
      <c r="FMY55" s="95"/>
      <c r="FMZ55" s="95"/>
      <c r="FNA55" s="95"/>
      <c r="FNB55" s="95"/>
      <c r="FNC55" s="95"/>
      <c r="FND55" s="95"/>
      <c r="FNE55" s="95"/>
      <c r="FNF55" s="95"/>
      <c r="FNG55" s="95"/>
      <c r="FNH55" s="95"/>
      <c r="FNI55" s="95"/>
      <c r="FNJ55" s="95"/>
      <c r="FNK55" s="95"/>
      <c r="FNL55" s="95"/>
      <c r="FNM55" s="95"/>
      <c r="FNN55" s="95"/>
      <c r="FNO55" s="95"/>
      <c r="FNP55" s="95"/>
      <c r="FNQ55" s="95"/>
      <c r="FNR55" s="95"/>
      <c r="FNS55" s="95"/>
      <c r="FNT55" s="95"/>
      <c r="FNU55" s="95"/>
      <c r="FNV55" s="95"/>
      <c r="FNW55" s="95"/>
      <c r="FNX55" s="95"/>
      <c r="FNY55" s="95"/>
      <c r="FNZ55" s="95"/>
      <c r="FOA55" s="95"/>
      <c r="FOB55" s="95"/>
      <c r="FOC55" s="95"/>
      <c r="FOD55" s="95"/>
      <c r="FOE55" s="95"/>
      <c r="FOF55" s="95"/>
      <c r="FOG55" s="95"/>
      <c r="FOH55" s="95"/>
      <c r="FOI55" s="95"/>
      <c r="FOJ55" s="95"/>
      <c r="FOK55" s="95"/>
      <c r="FOL55" s="95"/>
      <c r="FOM55" s="95"/>
      <c r="FON55" s="95"/>
      <c r="FOO55" s="95"/>
      <c r="FOP55" s="95"/>
      <c r="FOQ55" s="95"/>
      <c r="FOR55" s="95"/>
      <c r="FOS55" s="95"/>
      <c r="FOT55" s="95"/>
      <c r="FOU55" s="95"/>
      <c r="FOV55" s="95"/>
      <c r="FOW55" s="95"/>
      <c r="FOX55" s="95"/>
      <c r="FOY55" s="95"/>
      <c r="FOZ55" s="95"/>
      <c r="FPA55" s="95"/>
      <c r="FPB55" s="95"/>
      <c r="FPC55" s="95"/>
      <c r="FPD55" s="95"/>
      <c r="FPE55" s="95"/>
      <c r="FPF55" s="95"/>
      <c r="FPG55" s="95"/>
      <c r="FPH55" s="95"/>
      <c r="FPI55" s="95"/>
      <c r="FPJ55" s="95"/>
      <c r="FPK55" s="95"/>
      <c r="FPL55" s="95"/>
      <c r="FPM55" s="95"/>
      <c r="FPN55" s="95"/>
      <c r="FPO55" s="95"/>
      <c r="FPP55" s="95"/>
      <c r="FPQ55" s="95"/>
      <c r="FPR55" s="95"/>
      <c r="FPS55" s="95"/>
      <c r="FPT55" s="95"/>
      <c r="FPU55" s="95"/>
      <c r="FPV55" s="95"/>
      <c r="FPW55" s="95"/>
      <c r="FPX55" s="95"/>
      <c r="FPY55" s="95"/>
      <c r="FPZ55" s="95"/>
      <c r="FQA55" s="95"/>
      <c r="FQB55" s="95"/>
      <c r="FQC55" s="95"/>
      <c r="FQD55" s="95"/>
      <c r="FQE55" s="95"/>
      <c r="FQF55" s="95"/>
      <c r="FQG55" s="95"/>
      <c r="FQH55" s="95"/>
      <c r="FQI55" s="95"/>
      <c r="FQJ55" s="95"/>
      <c r="FQK55" s="95"/>
      <c r="FQL55" s="95"/>
      <c r="FQM55" s="95"/>
      <c r="FQN55" s="95"/>
      <c r="FQO55" s="95"/>
      <c r="FQP55" s="95"/>
      <c r="FQQ55" s="95"/>
      <c r="FQR55" s="95"/>
      <c r="FQS55" s="95"/>
      <c r="FQT55" s="95"/>
      <c r="FQU55" s="95"/>
      <c r="FQV55" s="95"/>
      <c r="FQW55" s="95"/>
      <c r="FQX55" s="95"/>
      <c r="FQY55" s="95"/>
      <c r="FQZ55" s="95"/>
      <c r="FRA55" s="95"/>
      <c r="FRB55" s="95"/>
      <c r="FRC55" s="95"/>
      <c r="FRD55" s="95"/>
      <c r="FRE55" s="95"/>
      <c r="FRF55" s="95"/>
      <c r="FRG55" s="95"/>
      <c r="FRH55" s="95"/>
      <c r="FRI55" s="95"/>
      <c r="FRJ55" s="95"/>
      <c r="FRK55" s="95"/>
      <c r="FRL55" s="95"/>
      <c r="FRM55" s="95"/>
      <c r="FRN55" s="95"/>
      <c r="FRO55" s="95"/>
      <c r="FRP55" s="95"/>
      <c r="FRQ55" s="95"/>
      <c r="FRR55" s="95"/>
      <c r="FRS55" s="95"/>
      <c r="FRT55" s="95"/>
      <c r="FRU55" s="95"/>
      <c r="FRV55" s="95"/>
      <c r="FRW55" s="95"/>
      <c r="FRX55" s="95"/>
      <c r="FRY55" s="95"/>
      <c r="FRZ55" s="95"/>
      <c r="FSA55" s="95"/>
      <c r="FSB55" s="95"/>
      <c r="FSC55" s="95"/>
      <c r="FSD55" s="95"/>
      <c r="FSE55" s="95"/>
      <c r="FSF55" s="95"/>
      <c r="FSG55" s="95"/>
      <c r="FSH55" s="95"/>
      <c r="FSI55" s="95"/>
      <c r="FSJ55" s="95"/>
      <c r="FSK55" s="95"/>
      <c r="FSL55" s="95"/>
      <c r="FSM55" s="95"/>
      <c r="FSN55" s="95"/>
      <c r="FSO55" s="95"/>
      <c r="FSP55" s="95"/>
      <c r="FSQ55" s="95"/>
      <c r="FSR55" s="95"/>
      <c r="FSS55" s="95"/>
      <c r="FST55" s="95"/>
      <c r="FSU55" s="95"/>
      <c r="FSV55" s="95"/>
      <c r="FSW55" s="95"/>
      <c r="FSX55" s="95"/>
      <c r="FSY55" s="95"/>
      <c r="FSZ55" s="95"/>
      <c r="FTA55" s="95"/>
      <c r="FTB55" s="95"/>
      <c r="FTC55" s="95"/>
      <c r="FTD55" s="95"/>
      <c r="FTE55" s="95"/>
      <c r="FTF55" s="95"/>
      <c r="FTG55" s="95"/>
      <c r="FTH55" s="95"/>
      <c r="FTI55" s="95"/>
      <c r="FTJ55" s="95"/>
      <c r="FTK55" s="95"/>
      <c r="FTL55" s="95"/>
      <c r="FTM55" s="95"/>
      <c r="FTN55" s="95"/>
      <c r="FTO55" s="95"/>
      <c r="FTP55" s="95"/>
      <c r="FTQ55" s="95"/>
      <c r="FTR55" s="95"/>
      <c r="FTS55" s="95"/>
      <c r="FTT55" s="95"/>
      <c r="FTU55" s="95"/>
      <c r="FTV55" s="95"/>
      <c r="FTW55" s="95"/>
      <c r="FTX55" s="95"/>
      <c r="FTY55" s="95"/>
      <c r="FTZ55" s="95"/>
      <c r="FUA55" s="95"/>
      <c r="FUB55" s="95"/>
      <c r="FUC55" s="95"/>
      <c r="FUD55" s="95"/>
      <c r="FUE55" s="95"/>
      <c r="FUF55" s="95"/>
      <c r="FUG55" s="95"/>
      <c r="FUH55" s="95"/>
      <c r="FUI55" s="95"/>
      <c r="FUJ55" s="95"/>
      <c r="FUK55" s="95"/>
      <c r="FUL55" s="95"/>
      <c r="FUM55" s="95"/>
      <c r="FUN55" s="95"/>
      <c r="FUO55" s="95"/>
      <c r="FUP55" s="95"/>
      <c r="FUQ55" s="95"/>
      <c r="FUR55" s="95"/>
      <c r="FUS55" s="95"/>
      <c r="FUT55" s="95"/>
      <c r="FUU55" s="95"/>
      <c r="FUV55" s="95"/>
      <c r="FUW55" s="95"/>
      <c r="FUX55" s="95"/>
      <c r="FUY55" s="95"/>
      <c r="FUZ55" s="95"/>
      <c r="FVA55" s="95"/>
      <c r="FVB55" s="95"/>
      <c r="FVC55" s="95"/>
      <c r="FVD55" s="95"/>
      <c r="FVE55" s="95"/>
      <c r="FVF55" s="95"/>
      <c r="FVG55" s="95"/>
      <c r="FVH55" s="95"/>
      <c r="FVI55" s="95"/>
      <c r="FVJ55" s="95"/>
      <c r="FVK55" s="95"/>
      <c r="FVL55" s="95"/>
      <c r="FVM55" s="95"/>
      <c r="FVN55" s="95"/>
      <c r="FVO55" s="95"/>
      <c r="FVP55" s="95"/>
      <c r="FVQ55" s="95"/>
      <c r="FVR55" s="95"/>
      <c r="FVS55" s="95"/>
      <c r="FVT55" s="95"/>
      <c r="FVU55" s="95"/>
      <c r="FVV55" s="95"/>
      <c r="FVW55" s="95"/>
      <c r="FVX55" s="95"/>
      <c r="FVY55" s="95"/>
      <c r="FVZ55" s="95"/>
      <c r="FWA55" s="95"/>
      <c r="FWB55" s="95"/>
      <c r="FWC55" s="95"/>
      <c r="FWD55" s="95"/>
      <c r="FWE55" s="95"/>
      <c r="FWF55" s="95"/>
      <c r="FWG55" s="95"/>
      <c r="FWH55" s="95"/>
      <c r="FWI55" s="95"/>
      <c r="FWJ55" s="95"/>
      <c r="FWK55" s="95"/>
      <c r="FWL55" s="95"/>
      <c r="FWM55" s="95"/>
      <c r="FWN55" s="95"/>
      <c r="FWO55" s="95"/>
      <c r="FWP55" s="95"/>
      <c r="FWQ55" s="95"/>
      <c r="FWR55" s="95"/>
      <c r="FWS55" s="95"/>
      <c r="FWT55" s="95"/>
      <c r="FWU55" s="95"/>
      <c r="FWV55" s="95"/>
      <c r="FWW55" s="95"/>
      <c r="FWX55" s="95"/>
      <c r="FWY55" s="95"/>
      <c r="FWZ55" s="95"/>
      <c r="FXA55" s="95"/>
      <c r="FXB55" s="95"/>
      <c r="FXC55" s="95"/>
      <c r="FXD55" s="95"/>
      <c r="FXE55" s="95"/>
      <c r="FXF55" s="95"/>
      <c r="FXG55" s="95"/>
      <c r="FXH55" s="95"/>
      <c r="FXI55" s="95"/>
      <c r="FXJ55" s="95"/>
      <c r="FXK55" s="95"/>
      <c r="FXL55" s="95"/>
      <c r="FXM55" s="95"/>
      <c r="FXN55" s="95"/>
      <c r="FXO55" s="95"/>
      <c r="FXP55" s="95"/>
      <c r="FXQ55" s="95"/>
      <c r="FXR55" s="95"/>
      <c r="FXS55" s="95"/>
      <c r="FXT55" s="95"/>
      <c r="FXU55" s="95"/>
      <c r="FXV55" s="95"/>
      <c r="FXW55" s="95"/>
      <c r="FXX55" s="95"/>
      <c r="FXY55" s="95"/>
      <c r="FXZ55" s="95"/>
      <c r="FYA55" s="95"/>
      <c r="FYB55" s="95"/>
      <c r="FYC55" s="95"/>
      <c r="FYD55" s="95"/>
      <c r="FYE55" s="95"/>
      <c r="FYF55" s="95"/>
      <c r="FYG55" s="95"/>
      <c r="FYH55" s="95"/>
      <c r="FYI55" s="95"/>
      <c r="FYJ55" s="95"/>
      <c r="FYK55" s="95"/>
      <c r="FYL55" s="95"/>
      <c r="FYM55" s="95"/>
      <c r="FYN55" s="95"/>
      <c r="FYO55" s="95"/>
      <c r="FYP55" s="95"/>
      <c r="FYQ55" s="95"/>
      <c r="FYR55" s="95"/>
      <c r="FYS55" s="95"/>
      <c r="FYT55" s="95"/>
      <c r="FYU55" s="95"/>
      <c r="FYV55" s="95"/>
      <c r="FYW55" s="95"/>
      <c r="FYX55" s="95"/>
      <c r="FYY55" s="95"/>
      <c r="FYZ55" s="95"/>
      <c r="FZA55" s="95"/>
      <c r="FZB55" s="95"/>
      <c r="FZC55" s="95"/>
      <c r="FZD55" s="95"/>
      <c r="FZE55" s="95"/>
      <c r="FZF55" s="95"/>
      <c r="FZG55" s="95"/>
      <c r="FZH55" s="95"/>
      <c r="FZI55" s="95"/>
      <c r="FZJ55" s="95"/>
      <c r="FZK55" s="95"/>
      <c r="FZL55" s="95"/>
      <c r="FZM55" s="95"/>
      <c r="FZN55" s="95"/>
      <c r="FZO55" s="95"/>
      <c r="FZP55" s="95"/>
      <c r="FZQ55" s="95"/>
      <c r="FZR55" s="95"/>
      <c r="FZS55" s="95"/>
      <c r="FZT55" s="95"/>
      <c r="FZU55" s="95"/>
      <c r="FZV55" s="95"/>
      <c r="FZW55" s="95"/>
      <c r="FZX55" s="95"/>
      <c r="FZY55" s="95"/>
      <c r="FZZ55" s="95"/>
      <c r="GAA55" s="95"/>
      <c r="GAB55" s="95"/>
      <c r="GAC55" s="95"/>
      <c r="GAD55" s="95"/>
      <c r="GAE55" s="95"/>
      <c r="GAF55" s="95"/>
      <c r="GAG55" s="95"/>
      <c r="GAH55" s="95"/>
      <c r="GAI55" s="95"/>
      <c r="GAJ55" s="95"/>
      <c r="GAK55" s="95"/>
      <c r="GAL55" s="95"/>
      <c r="GAM55" s="95"/>
      <c r="GAN55" s="95"/>
      <c r="GAO55" s="95"/>
      <c r="GAP55" s="95"/>
      <c r="GAQ55" s="95"/>
      <c r="GAR55" s="95"/>
      <c r="GAS55" s="95"/>
      <c r="GAT55" s="95"/>
      <c r="GAU55" s="95"/>
      <c r="GAV55" s="95"/>
      <c r="GAW55" s="95"/>
      <c r="GAX55" s="95"/>
      <c r="GAY55" s="95"/>
      <c r="GAZ55" s="95"/>
      <c r="GBA55" s="95"/>
      <c r="GBB55" s="95"/>
      <c r="GBC55" s="95"/>
      <c r="GBD55" s="95"/>
      <c r="GBE55" s="95"/>
      <c r="GBF55" s="95"/>
      <c r="GBG55" s="95"/>
      <c r="GBH55" s="95"/>
      <c r="GBI55" s="95"/>
      <c r="GBJ55" s="95"/>
      <c r="GBK55" s="95"/>
      <c r="GBL55" s="95"/>
      <c r="GBM55" s="95"/>
      <c r="GBN55" s="95"/>
      <c r="GBO55" s="95"/>
      <c r="GBP55" s="95"/>
      <c r="GBQ55" s="95"/>
      <c r="GBR55" s="95"/>
      <c r="GBS55" s="95"/>
      <c r="GBT55" s="95"/>
      <c r="GBU55" s="95"/>
      <c r="GBV55" s="95"/>
      <c r="GBW55" s="95"/>
      <c r="GBX55" s="95"/>
      <c r="GBY55" s="95"/>
      <c r="GBZ55" s="95"/>
      <c r="GCA55" s="95"/>
      <c r="GCB55" s="95"/>
      <c r="GCC55" s="95"/>
      <c r="GCD55" s="95"/>
      <c r="GCE55" s="95"/>
      <c r="GCF55" s="95"/>
      <c r="GCG55" s="95"/>
      <c r="GCH55" s="95"/>
      <c r="GCI55" s="95"/>
      <c r="GCJ55" s="95"/>
      <c r="GCK55" s="95"/>
      <c r="GCL55" s="95"/>
      <c r="GCM55" s="95"/>
      <c r="GCN55" s="95"/>
      <c r="GCO55" s="95"/>
      <c r="GCP55" s="95"/>
      <c r="GCQ55" s="95"/>
      <c r="GCR55" s="95"/>
      <c r="GCS55" s="95"/>
      <c r="GCT55" s="95"/>
      <c r="GCU55" s="95"/>
      <c r="GCV55" s="95"/>
      <c r="GCW55" s="95"/>
      <c r="GCX55" s="95"/>
      <c r="GCY55" s="95"/>
      <c r="GCZ55" s="95"/>
      <c r="GDA55" s="95"/>
      <c r="GDB55" s="95"/>
      <c r="GDC55" s="95"/>
      <c r="GDD55" s="95"/>
      <c r="GDE55" s="95"/>
      <c r="GDF55" s="95"/>
      <c r="GDG55" s="95"/>
      <c r="GDH55" s="95"/>
      <c r="GDI55" s="95"/>
      <c r="GDJ55" s="95"/>
      <c r="GDK55" s="95"/>
      <c r="GDL55" s="95"/>
      <c r="GDM55" s="95"/>
      <c r="GDN55" s="95"/>
      <c r="GDO55" s="95"/>
      <c r="GDP55" s="95"/>
      <c r="GDQ55" s="95"/>
      <c r="GDR55" s="95"/>
      <c r="GDS55" s="95"/>
      <c r="GDT55" s="95"/>
      <c r="GDU55" s="95"/>
      <c r="GDV55" s="95"/>
      <c r="GDW55" s="95"/>
      <c r="GDX55" s="95"/>
      <c r="GDY55" s="95"/>
      <c r="GDZ55" s="95"/>
      <c r="GEA55" s="95"/>
      <c r="GEB55" s="95"/>
      <c r="GEC55" s="95"/>
      <c r="GED55" s="95"/>
      <c r="GEE55" s="95"/>
      <c r="GEF55" s="95"/>
      <c r="GEG55" s="95"/>
      <c r="GEH55" s="95"/>
      <c r="GEI55" s="95"/>
      <c r="GEJ55" s="95"/>
      <c r="GEK55" s="95"/>
      <c r="GEL55" s="95"/>
      <c r="GEM55" s="95"/>
      <c r="GEN55" s="95"/>
      <c r="GEO55" s="95"/>
      <c r="GEP55" s="95"/>
      <c r="GEQ55" s="95"/>
      <c r="GER55" s="95"/>
      <c r="GES55" s="95"/>
      <c r="GET55" s="95"/>
      <c r="GEU55" s="95"/>
      <c r="GEV55" s="95"/>
      <c r="GEW55" s="95"/>
      <c r="GEX55" s="95"/>
      <c r="GEY55" s="95"/>
      <c r="GEZ55" s="95"/>
      <c r="GFA55" s="95"/>
      <c r="GFB55" s="95"/>
      <c r="GFC55" s="95"/>
      <c r="GFD55" s="95"/>
      <c r="GFE55" s="95"/>
      <c r="GFF55" s="95"/>
      <c r="GFG55" s="95"/>
      <c r="GFH55" s="95"/>
      <c r="GFI55" s="95"/>
      <c r="GFJ55" s="95"/>
      <c r="GFK55" s="95"/>
      <c r="GFL55" s="95"/>
      <c r="GFM55" s="95"/>
      <c r="GFN55" s="95"/>
      <c r="GFO55" s="95"/>
      <c r="GFP55" s="95"/>
      <c r="GFQ55" s="95"/>
      <c r="GFR55" s="95"/>
      <c r="GFS55" s="95"/>
      <c r="GFT55" s="95"/>
      <c r="GFU55" s="95"/>
      <c r="GFV55" s="95"/>
      <c r="GFW55" s="95"/>
      <c r="GFX55" s="95"/>
      <c r="GFY55" s="95"/>
      <c r="GFZ55" s="95"/>
      <c r="GGA55" s="95"/>
      <c r="GGB55" s="95"/>
      <c r="GGC55" s="95"/>
      <c r="GGD55" s="95"/>
      <c r="GGE55" s="95"/>
      <c r="GGF55" s="95"/>
      <c r="GGG55" s="95"/>
      <c r="GGH55" s="95"/>
      <c r="GGI55" s="95"/>
      <c r="GGJ55" s="95"/>
      <c r="GGK55" s="95"/>
      <c r="GGL55" s="95"/>
      <c r="GGM55" s="95"/>
      <c r="GGN55" s="95"/>
      <c r="GGO55" s="95"/>
      <c r="GGP55" s="95"/>
      <c r="GGQ55" s="95"/>
      <c r="GGR55" s="95"/>
      <c r="GGS55" s="95"/>
      <c r="GGT55" s="95"/>
      <c r="GGU55" s="95"/>
      <c r="GGV55" s="95"/>
      <c r="GGW55" s="95"/>
      <c r="GGX55" s="95"/>
      <c r="GGY55" s="95"/>
      <c r="GGZ55" s="95"/>
      <c r="GHA55" s="95"/>
      <c r="GHB55" s="95"/>
      <c r="GHC55" s="95"/>
      <c r="GHD55" s="95"/>
      <c r="GHE55" s="95"/>
      <c r="GHF55" s="95"/>
      <c r="GHG55" s="95"/>
      <c r="GHH55" s="95"/>
      <c r="GHI55" s="95"/>
      <c r="GHJ55" s="95"/>
      <c r="GHK55" s="95"/>
      <c r="GHL55" s="95"/>
      <c r="GHM55" s="95"/>
      <c r="GHN55" s="95"/>
      <c r="GHO55" s="95"/>
      <c r="GHP55" s="95"/>
      <c r="GHQ55" s="95"/>
      <c r="GHR55" s="95"/>
      <c r="GHS55" s="95"/>
      <c r="GHT55" s="95"/>
      <c r="GHU55" s="95"/>
      <c r="GHV55" s="95"/>
      <c r="GHW55" s="95"/>
      <c r="GHX55" s="95"/>
      <c r="GHY55" s="95"/>
      <c r="GHZ55" s="95"/>
      <c r="GIA55" s="95"/>
      <c r="GIB55" s="95"/>
      <c r="GIC55" s="95"/>
      <c r="GID55" s="95"/>
      <c r="GIE55" s="95"/>
      <c r="GIF55" s="95"/>
      <c r="GIG55" s="95"/>
      <c r="GIH55" s="95"/>
      <c r="GII55" s="95"/>
      <c r="GIJ55" s="95"/>
      <c r="GIK55" s="95"/>
      <c r="GIL55" s="95"/>
      <c r="GIM55" s="95"/>
      <c r="GIN55" s="95"/>
      <c r="GIO55" s="95"/>
      <c r="GIP55" s="95"/>
      <c r="GIQ55" s="95"/>
      <c r="GIR55" s="95"/>
      <c r="GIS55" s="95"/>
      <c r="GIT55" s="95"/>
      <c r="GIU55" s="95"/>
      <c r="GIV55" s="95"/>
      <c r="GIW55" s="95"/>
      <c r="GIX55" s="95"/>
      <c r="GIY55" s="95"/>
      <c r="GIZ55" s="95"/>
      <c r="GJA55" s="95"/>
      <c r="GJB55" s="95"/>
      <c r="GJC55" s="95"/>
      <c r="GJD55" s="95"/>
      <c r="GJE55" s="95"/>
      <c r="GJF55" s="95"/>
      <c r="GJG55" s="95"/>
      <c r="GJH55" s="95"/>
      <c r="GJI55" s="95"/>
      <c r="GJJ55" s="95"/>
      <c r="GJK55" s="95"/>
      <c r="GJL55" s="95"/>
      <c r="GJM55" s="95"/>
      <c r="GJN55" s="95"/>
      <c r="GJO55" s="95"/>
      <c r="GJP55" s="95"/>
      <c r="GJQ55" s="95"/>
      <c r="GJR55" s="95"/>
      <c r="GJS55" s="95"/>
      <c r="GJT55" s="95"/>
      <c r="GJU55" s="95"/>
      <c r="GJV55" s="95"/>
      <c r="GJW55" s="95"/>
      <c r="GJX55" s="95"/>
      <c r="GJY55" s="95"/>
      <c r="GJZ55" s="95"/>
      <c r="GKA55" s="95"/>
      <c r="GKB55" s="95"/>
      <c r="GKC55" s="95"/>
      <c r="GKD55" s="95"/>
      <c r="GKE55" s="95"/>
      <c r="GKF55" s="95"/>
      <c r="GKG55" s="95"/>
      <c r="GKH55" s="95"/>
      <c r="GKI55" s="95"/>
      <c r="GKJ55" s="95"/>
      <c r="GKK55" s="95"/>
      <c r="GKL55" s="95"/>
      <c r="GKM55" s="95"/>
      <c r="GKN55" s="95"/>
      <c r="GKO55" s="95"/>
      <c r="GKP55" s="95"/>
      <c r="GKQ55" s="95"/>
      <c r="GKR55" s="95"/>
      <c r="GKS55" s="95"/>
      <c r="GKT55" s="95"/>
      <c r="GKU55" s="95"/>
      <c r="GKV55" s="95"/>
      <c r="GKW55" s="95"/>
      <c r="GKX55" s="95"/>
      <c r="GKY55" s="95"/>
      <c r="GKZ55" s="95"/>
      <c r="GLA55" s="95"/>
      <c r="GLB55" s="95"/>
      <c r="GLC55" s="95"/>
      <c r="GLD55" s="95"/>
      <c r="GLE55" s="95"/>
      <c r="GLF55" s="95"/>
      <c r="GLG55" s="95"/>
      <c r="GLH55" s="95"/>
      <c r="GLI55" s="95"/>
      <c r="GLJ55" s="95"/>
      <c r="GLK55" s="95"/>
      <c r="GLL55" s="95"/>
      <c r="GLM55" s="95"/>
      <c r="GLN55" s="95"/>
      <c r="GLO55" s="95"/>
      <c r="GLP55" s="95"/>
      <c r="GLQ55" s="95"/>
      <c r="GLR55" s="95"/>
      <c r="GLS55" s="95"/>
      <c r="GLT55" s="95"/>
      <c r="GLU55" s="95"/>
      <c r="GLV55" s="95"/>
      <c r="GLW55" s="95"/>
      <c r="GLX55" s="95"/>
      <c r="GLY55" s="95"/>
      <c r="GLZ55" s="95"/>
      <c r="GMA55" s="95"/>
      <c r="GMB55" s="95"/>
      <c r="GMC55" s="95"/>
      <c r="GMD55" s="95"/>
      <c r="GME55" s="95"/>
      <c r="GMF55" s="95"/>
      <c r="GMG55" s="95"/>
      <c r="GMH55" s="95"/>
      <c r="GMI55" s="95"/>
      <c r="GMJ55" s="95"/>
      <c r="GMK55" s="95"/>
      <c r="GML55" s="95"/>
      <c r="GMM55" s="95"/>
      <c r="GMN55" s="95"/>
      <c r="GMO55" s="95"/>
      <c r="GMP55" s="95"/>
      <c r="GMQ55" s="95"/>
      <c r="GMR55" s="95"/>
      <c r="GMS55" s="95"/>
      <c r="GMT55" s="95"/>
      <c r="GMU55" s="95"/>
      <c r="GMV55" s="95"/>
      <c r="GMW55" s="95"/>
      <c r="GMX55" s="95"/>
      <c r="GMY55" s="95"/>
      <c r="GMZ55" s="95"/>
      <c r="GNA55" s="95"/>
      <c r="GNB55" s="95"/>
      <c r="GNC55" s="95"/>
      <c r="GND55" s="95"/>
      <c r="GNE55" s="95"/>
      <c r="GNF55" s="95"/>
      <c r="GNG55" s="95"/>
      <c r="GNH55" s="95"/>
      <c r="GNI55" s="95"/>
      <c r="GNJ55" s="95"/>
      <c r="GNK55" s="95"/>
      <c r="GNL55" s="95"/>
      <c r="GNM55" s="95"/>
      <c r="GNN55" s="95"/>
      <c r="GNO55" s="95"/>
      <c r="GNP55" s="95"/>
      <c r="GNQ55" s="95"/>
      <c r="GNR55" s="95"/>
      <c r="GNS55" s="95"/>
      <c r="GNT55" s="95"/>
      <c r="GNU55" s="95"/>
      <c r="GNV55" s="95"/>
      <c r="GNW55" s="95"/>
      <c r="GNX55" s="95"/>
      <c r="GNY55" s="95"/>
      <c r="GNZ55" s="95"/>
      <c r="GOA55" s="95"/>
      <c r="GOB55" s="95"/>
      <c r="GOC55" s="95"/>
      <c r="GOD55" s="95"/>
      <c r="GOE55" s="95"/>
      <c r="GOF55" s="95"/>
      <c r="GOG55" s="95"/>
      <c r="GOH55" s="95"/>
      <c r="GOI55" s="95"/>
      <c r="GOJ55" s="95"/>
      <c r="GOK55" s="95"/>
      <c r="GOL55" s="95"/>
      <c r="GOM55" s="95"/>
      <c r="GON55" s="95"/>
      <c r="GOO55" s="95"/>
      <c r="GOP55" s="95"/>
      <c r="GOQ55" s="95"/>
      <c r="GOR55" s="95"/>
      <c r="GOS55" s="95"/>
      <c r="GOT55" s="95"/>
      <c r="GOU55" s="95"/>
      <c r="GOV55" s="95"/>
      <c r="GOW55" s="95"/>
      <c r="GOX55" s="95"/>
      <c r="GOY55" s="95"/>
      <c r="GOZ55" s="95"/>
      <c r="GPA55" s="95"/>
      <c r="GPB55" s="95"/>
      <c r="GPC55" s="95"/>
      <c r="GPD55" s="95"/>
      <c r="GPE55" s="95"/>
      <c r="GPF55" s="95"/>
      <c r="GPG55" s="95"/>
      <c r="GPH55" s="95"/>
      <c r="GPI55" s="95"/>
      <c r="GPJ55" s="95"/>
      <c r="GPK55" s="95"/>
      <c r="GPL55" s="95"/>
      <c r="GPM55" s="95"/>
      <c r="GPN55" s="95"/>
      <c r="GPO55" s="95"/>
      <c r="GPP55" s="95"/>
      <c r="GPQ55" s="95"/>
      <c r="GPR55" s="95"/>
      <c r="GPS55" s="95"/>
      <c r="GPT55" s="95"/>
      <c r="GPU55" s="95"/>
      <c r="GPV55" s="95"/>
      <c r="GPW55" s="95"/>
      <c r="GPX55" s="95"/>
      <c r="GPY55" s="95"/>
      <c r="GPZ55" s="95"/>
      <c r="GQA55" s="95"/>
      <c r="GQB55" s="95"/>
      <c r="GQC55" s="95"/>
      <c r="GQD55" s="95"/>
      <c r="GQE55" s="95"/>
      <c r="GQF55" s="95"/>
      <c r="GQG55" s="95"/>
      <c r="GQH55" s="95"/>
      <c r="GQI55" s="95"/>
      <c r="GQJ55" s="95"/>
      <c r="GQK55" s="95"/>
      <c r="GQL55" s="95"/>
      <c r="GQM55" s="95"/>
      <c r="GQN55" s="95"/>
      <c r="GQO55" s="95"/>
      <c r="GQP55" s="95"/>
      <c r="GQQ55" s="95"/>
      <c r="GQR55" s="95"/>
      <c r="GQS55" s="95"/>
      <c r="GQT55" s="95"/>
      <c r="GQU55" s="95"/>
      <c r="GQV55" s="95"/>
      <c r="GQW55" s="95"/>
      <c r="GQX55" s="95"/>
      <c r="GQY55" s="95"/>
      <c r="GQZ55" s="95"/>
      <c r="GRA55" s="95"/>
      <c r="GRB55" s="95"/>
      <c r="GRC55" s="95"/>
      <c r="GRD55" s="95"/>
      <c r="GRE55" s="95"/>
      <c r="GRF55" s="95"/>
      <c r="GRG55" s="95"/>
      <c r="GRH55" s="95"/>
      <c r="GRI55" s="95"/>
      <c r="GRJ55" s="95"/>
      <c r="GRK55" s="95"/>
      <c r="GRL55" s="95"/>
      <c r="GRM55" s="95"/>
      <c r="GRN55" s="95"/>
      <c r="GRO55" s="95"/>
      <c r="GRP55" s="95"/>
      <c r="GRQ55" s="95"/>
      <c r="GRR55" s="95"/>
      <c r="GRS55" s="95"/>
      <c r="GRT55" s="95"/>
      <c r="GRU55" s="95"/>
      <c r="GRV55" s="95"/>
      <c r="GRW55" s="95"/>
      <c r="GRX55" s="95"/>
      <c r="GRY55" s="95"/>
      <c r="GRZ55" s="95"/>
      <c r="GSA55" s="95"/>
      <c r="GSB55" s="95"/>
      <c r="GSC55" s="95"/>
      <c r="GSD55" s="95"/>
      <c r="GSE55" s="95"/>
      <c r="GSF55" s="95"/>
      <c r="GSG55" s="95"/>
      <c r="GSH55" s="95"/>
      <c r="GSI55" s="95"/>
      <c r="GSJ55" s="95"/>
      <c r="GSK55" s="95"/>
      <c r="GSL55" s="95"/>
      <c r="GSM55" s="95"/>
      <c r="GSN55" s="95"/>
      <c r="GSO55" s="95"/>
      <c r="GSP55" s="95"/>
      <c r="GSQ55" s="95"/>
      <c r="GSR55" s="95"/>
      <c r="GSS55" s="95"/>
      <c r="GST55" s="95"/>
      <c r="GSU55" s="95"/>
      <c r="GSV55" s="95"/>
      <c r="GSW55" s="95"/>
      <c r="GSX55" s="95"/>
      <c r="GSY55" s="95"/>
      <c r="GSZ55" s="95"/>
      <c r="GTA55" s="95"/>
      <c r="GTB55" s="95"/>
      <c r="GTC55" s="95"/>
      <c r="GTD55" s="95"/>
      <c r="GTE55" s="95"/>
      <c r="GTF55" s="95"/>
      <c r="GTG55" s="95"/>
      <c r="GTH55" s="95"/>
      <c r="GTI55" s="95"/>
      <c r="GTJ55" s="95"/>
      <c r="GTK55" s="95"/>
      <c r="GTL55" s="95"/>
      <c r="GTM55" s="95"/>
      <c r="GTN55" s="95"/>
      <c r="GTO55" s="95"/>
      <c r="GTP55" s="95"/>
      <c r="GTQ55" s="95"/>
      <c r="GTR55" s="95"/>
      <c r="GTS55" s="95"/>
      <c r="GTT55" s="95"/>
      <c r="GTU55" s="95"/>
      <c r="GTV55" s="95"/>
      <c r="GTW55" s="95"/>
      <c r="GTX55" s="95"/>
      <c r="GTY55" s="95"/>
      <c r="GTZ55" s="95"/>
      <c r="GUA55" s="95"/>
      <c r="GUB55" s="95"/>
      <c r="GUC55" s="95"/>
      <c r="GUD55" s="95"/>
      <c r="GUE55" s="95"/>
      <c r="GUF55" s="95"/>
      <c r="GUG55" s="95"/>
      <c r="GUH55" s="95"/>
      <c r="GUI55" s="95"/>
      <c r="GUJ55" s="95"/>
      <c r="GUK55" s="95"/>
      <c r="GUL55" s="95"/>
      <c r="GUM55" s="95"/>
      <c r="GUN55" s="95"/>
      <c r="GUO55" s="95"/>
      <c r="GUP55" s="95"/>
      <c r="GUQ55" s="95"/>
      <c r="GUR55" s="95"/>
      <c r="GUS55" s="95"/>
      <c r="GUT55" s="95"/>
      <c r="GUU55" s="95"/>
      <c r="GUV55" s="95"/>
      <c r="GUW55" s="95"/>
      <c r="GUX55" s="95"/>
      <c r="GUY55" s="95"/>
      <c r="GUZ55" s="95"/>
      <c r="GVA55" s="95"/>
      <c r="GVB55" s="95"/>
      <c r="GVC55" s="95"/>
      <c r="GVD55" s="95"/>
      <c r="GVE55" s="95"/>
      <c r="GVF55" s="95"/>
      <c r="GVG55" s="95"/>
      <c r="GVH55" s="95"/>
      <c r="GVI55" s="95"/>
      <c r="GVJ55" s="95"/>
      <c r="GVK55" s="95"/>
      <c r="GVL55" s="95"/>
      <c r="GVM55" s="95"/>
      <c r="GVN55" s="95"/>
      <c r="GVO55" s="95"/>
      <c r="GVP55" s="95"/>
      <c r="GVQ55" s="95"/>
      <c r="GVR55" s="95"/>
      <c r="GVS55" s="95"/>
      <c r="GVT55" s="95"/>
      <c r="GVU55" s="95"/>
      <c r="GVV55" s="95"/>
      <c r="GVW55" s="95"/>
      <c r="GVX55" s="95"/>
      <c r="GVY55" s="95"/>
      <c r="GVZ55" s="95"/>
      <c r="GWA55" s="95"/>
      <c r="GWB55" s="95"/>
      <c r="GWC55" s="95"/>
      <c r="GWD55" s="95"/>
      <c r="GWE55" s="95"/>
      <c r="GWF55" s="95"/>
      <c r="GWG55" s="95"/>
      <c r="GWH55" s="95"/>
      <c r="GWI55" s="95"/>
      <c r="GWJ55" s="95"/>
      <c r="GWK55" s="95"/>
      <c r="GWL55" s="95"/>
      <c r="GWM55" s="95"/>
      <c r="GWN55" s="95"/>
      <c r="GWO55" s="95"/>
      <c r="GWP55" s="95"/>
      <c r="GWQ55" s="95"/>
      <c r="GWR55" s="95"/>
      <c r="GWS55" s="95"/>
      <c r="GWT55" s="95"/>
      <c r="GWU55" s="95"/>
      <c r="GWV55" s="95"/>
      <c r="GWW55" s="95"/>
      <c r="GWX55" s="95"/>
      <c r="GWY55" s="95"/>
      <c r="GWZ55" s="95"/>
      <c r="GXA55" s="95"/>
      <c r="GXB55" s="95"/>
      <c r="GXC55" s="95"/>
      <c r="GXD55" s="95"/>
      <c r="GXE55" s="95"/>
      <c r="GXF55" s="95"/>
      <c r="GXG55" s="95"/>
      <c r="GXH55" s="95"/>
      <c r="GXI55" s="95"/>
      <c r="GXJ55" s="95"/>
      <c r="GXK55" s="95"/>
      <c r="GXL55" s="95"/>
      <c r="GXM55" s="95"/>
      <c r="GXN55" s="95"/>
      <c r="GXO55" s="95"/>
      <c r="GXP55" s="95"/>
      <c r="GXQ55" s="95"/>
      <c r="GXR55" s="95"/>
      <c r="GXS55" s="95"/>
      <c r="GXT55" s="95"/>
      <c r="GXU55" s="95"/>
      <c r="GXV55" s="95"/>
      <c r="GXW55" s="95"/>
      <c r="GXX55" s="95"/>
      <c r="GXY55" s="95"/>
      <c r="GXZ55" s="95"/>
      <c r="GYA55" s="95"/>
      <c r="GYB55" s="95"/>
      <c r="GYC55" s="95"/>
      <c r="GYD55" s="95"/>
      <c r="GYE55" s="95"/>
      <c r="GYF55" s="95"/>
      <c r="GYG55" s="95"/>
      <c r="GYH55" s="95"/>
      <c r="GYI55" s="95"/>
      <c r="GYJ55" s="95"/>
      <c r="GYK55" s="95"/>
      <c r="GYL55" s="95"/>
      <c r="GYM55" s="95"/>
      <c r="GYN55" s="95"/>
      <c r="GYO55" s="95"/>
      <c r="GYP55" s="95"/>
      <c r="GYQ55" s="95"/>
      <c r="GYR55" s="95"/>
      <c r="GYS55" s="95"/>
      <c r="GYT55" s="95"/>
      <c r="GYU55" s="95"/>
      <c r="GYV55" s="95"/>
      <c r="GYW55" s="95"/>
      <c r="GYX55" s="95"/>
      <c r="GYY55" s="95"/>
      <c r="GYZ55" s="95"/>
      <c r="GZA55" s="95"/>
      <c r="GZB55" s="95"/>
      <c r="GZC55" s="95"/>
      <c r="GZD55" s="95"/>
      <c r="GZE55" s="95"/>
      <c r="GZF55" s="95"/>
      <c r="GZG55" s="95"/>
      <c r="GZH55" s="95"/>
      <c r="GZI55" s="95"/>
      <c r="GZJ55" s="95"/>
      <c r="GZK55" s="95"/>
      <c r="GZL55" s="95"/>
      <c r="GZM55" s="95"/>
      <c r="GZN55" s="95"/>
      <c r="GZO55" s="95"/>
      <c r="GZP55" s="95"/>
      <c r="GZQ55" s="95"/>
      <c r="GZR55" s="95"/>
      <c r="GZS55" s="95"/>
      <c r="GZT55" s="95"/>
      <c r="GZU55" s="95"/>
      <c r="GZV55" s="95"/>
      <c r="GZW55" s="95"/>
      <c r="GZX55" s="95"/>
      <c r="GZY55" s="95"/>
      <c r="GZZ55" s="95"/>
      <c r="HAA55" s="95"/>
      <c r="HAB55" s="95"/>
      <c r="HAC55" s="95"/>
      <c r="HAD55" s="95"/>
      <c r="HAE55" s="95"/>
      <c r="HAF55" s="95"/>
      <c r="HAG55" s="95"/>
      <c r="HAH55" s="95"/>
      <c r="HAI55" s="95"/>
      <c r="HAJ55" s="95"/>
      <c r="HAK55" s="95"/>
      <c r="HAL55" s="95"/>
      <c r="HAM55" s="95"/>
      <c r="HAN55" s="95"/>
      <c r="HAO55" s="95"/>
      <c r="HAP55" s="95"/>
      <c r="HAQ55" s="95"/>
      <c r="HAR55" s="95"/>
      <c r="HAS55" s="95"/>
      <c r="HAT55" s="95"/>
      <c r="HAU55" s="95"/>
      <c r="HAV55" s="95"/>
      <c r="HAW55" s="95"/>
      <c r="HAX55" s="95"/>
      <c r="HAY55" s="95"/>
      <c r="HAZ55" s="95"/>
      <c r="HBA55" s="95"/>
      <c r="HBB55" s="95"/>
      <c r="HBC55" s="95"/>
      <c r="HBD55" s="95"/>
      <c r="HBE55" s="95"/>
      <c r="HBF55" s="95"/>
      <c r="HBG55" s="95"/>
      <c r="HBH55" s="95"/>
      <c r="HBI55" s="95"/>
      <c r="HBJ55" s="95"/>
      <c r="HBK55" s="95"/>
      <c r="HBL55" s="95"/>
      <c r="HBM55" s="95"/>
      <c r="HBN55" s="95"/>
      <c r="HBO55" s="95"/>
      <c r="HBP55" s="95"/>
      <c r="HBQ55" s="95"/>
      <c r="HBR55" s="95"/>
      <c r="HBS55" s="95"/>
      <c r="HBT55" s="95"/>
      <c r="HBU55" s="95"/>
      <c r="HBV55" s="95"/>
      <c r="HBW55" s="95"/>
      <c r="HBX55" s="95"/>
      <c r="HBY55" s="95"/>
      <c r="HBZ55" s="95"/>
      <c r="HCA55" s="95"/>
      <c r="HCB55" s="95"/>
      <c r="HCC55" s="95"/>
      <c r="HCD55" s="95"/>
      <c r="HCE55" s="95"/>
      <c r="HCF55" s="95"/>
      <c r="HCG55" s="95"/>
      <c r="HCH55" s="95"/>
      <c r="HCI55" s="95"/>
      <c r="HCJ55" s="95"/>
      <c r="HCK55" s="95"/>
      <c r="HCL55" s="95"/>
      <c r="HCM55" s="95"/>
      <c r="HCN55" s="95"/>
      <c r="HCO55" s="95"/>
      <c r="HCP55" s="95"/>
      <c r="HCQ55" s="95"/>
      <c r="HCR55" s="95"/>
      <c r="HCS55" s="95"/>
      <c r="HCT55" s="95"/>
      <c r="HCU55" s="95"/>
      <c r="HCV55" s="95"/>
      <c r="HCW55" s="95"/>
      <c r="HCX55" s="95"/>
      <c r="HCY55" s="95"/>
      <c r="HCZ55" s="95"/>
      <c r="HDA55" s="95"/>
      <c r="HDB55" s="95"/>
      <c r="HDC55" s="95"/>
      <c r="HDD55" s="95"/>
      <c r="HDE55" s="95"/>
      <c r="HDF55" s="95"/>
      <c r="HDG55" s="95"/>
      <c r="HDH55" s="95"/>
      <c r="HDI55" s="95"/>
      <c r="HDJ55" s="95"/>
      <c r="HDK55" s="95"/>
      <c r="HDL55" s="95"/>
      <c r="HDM55" s="95"/>
      <c r="HDN55" s="95"/>
      <c r="HDO55" s="95"/>
      <c r="HDP55" s="95"/>
      <c r="HDQ55" s="95"/>
      <c r="HDR55" s="95"/>
      <c r="HDS55" s="95"/>
      <c r="HDT55" s="95"/>
      <c r="HDU55" s="95"/>
      <c r="HDV55" s="95"/>
      <c r="HDW55" s="95"/>
      <c r="HDX55" s="95"/>
      <c r="HDY55" s="95"/>
      <c r="HDZ55" s="95"/>
      <c r="HEA55" s="95"/>
      <c r="HEB55" s="95"/>
      <c r="HEC55" s="95"/>
      <c r="HED55" s="95"/>
      <c r="HEE55" s="95"/>
      <c r="HEF55" s="95"/>
      <c r="HEG55" s="95"/>
      <c r="HEH55" s="95"/>
      <c r="HEI55" s="95"/>
      <c r="HEJ55" s="95"/>
      <c r="HEK55" s="95"/>
      <c r="HEL55" s="95"/>
      <c r="HEM55" s="95"/>
      <c r="HEN55" s="95"/>
      <c r="HEO55" s="95"/>
      <c r="HEP55" s="95"/>
      <c r="HEQ55" s="95"/>
      <c r="HER55" s="95"/>
      <c r="HES55" s="95"/>
      <c r="HET55" s="95"/>
      <c r="HEU55" s="95"/>
      <c r="HEV55" s="95"/>
      <c r="HEW55" s="95"/>
      <c r="HEX55" s="95"/>
      <c r="HEY55" s="95"/>
      <c r="HEZ55" s="95"/>
      <c r="HFA55" s="95"/>
      <c r="HFB55" s="95"/>
      <c r="HFC55" s="95"/>
      <c r="HFD55" s="95"/>
      <c r="HFE55" s="95"/>
      <c r="HFF55" s="95"/>
      <c r="HFG55" s="95"/>
      <c r="HFH55" s="95"/>
      <c r="HFI55" s="95"/>
      <c r="HFJ55" s="95"/>
      <c r="HFK55" s="95"/>
      <c r="HFL55" s="95"/>
      <c r="HFM55" s="95"/>
      <c r="HFN55" s="95"/>
      <c r="HFO55" s="95"/>
      <c r="HFP55" s="95"/>
      <c r="HFQ55" s="95"/>
      <c r="HFR55" s="95"/>
      <c r="HFS55" s="95"/>
      <c r="HFT55" s="95"/>
      <c r="HFU55" s="95"/>
      <c r="HFV55" s="95"/>
      <c r="HFW55" s="95"/>
      <c r="HFX55" s="95"/>
      <c r="HFY55" s="95"/>
      <c r="HFZ55" s="95"/>
      <c r="HGA55" s="95"/>
      <c r="HGB55" s="95"/>
      <c r="HGC55" s="95"/>
      <c r="HGD55" s="95"/>
      <c r="HGE55" s="95"/>
      <c r="HGF55" s="95"/>
      <c r="HGG55" s="95"/>
      <c r="HGH55" s="95"/>
      <c r="HGI55" s="95"/>
      <c r="HGJ55" s="95"/>
      <c r="HGK55" s="95"/>
      <c r="HGL55" s="95"/>
      <c r="HGM55" s="95"/>
      <c r="HGN55" s="95"/>
      <c r="HGO55" s="95"/>
      <c r="HGP55" s="95"/>
      <c r="HGQ55" s="95"/>
      <c r="HGR55" s="95"/>
      <c r="HGS55" s="95"/>
      <c r="HGT55" s="95"/>
      <c r="HGU55" s="95"/>
      <c r="HGV55" s="95"/>
      <c r="HGW55" s="95"/>
      <c r="HGX55" s="95"/>
      <c r="HGY55" s="95"/>
      <c r="HGZ55" s="95"/>
      <c r="HHA55" s="95"/>
      <c r="HHB55" s="95"/>
      <c r="HHC55" s="95"/>
      <c r="HHD55" s="95"/>
      <c r="HHE55" s="95"/>
      <c r="HHF55" s="95"/>
      <c r="HHG55" s="95"/>
      <c r="HHH55" s="95"/>
      <c r="HHI55" s="95"/>
      <c r="HHJ55" s="95"/>
      <c r="HHK55" s="95"/>
      <c r="HHL55" s="95"/>
      <c r="HHM55" s="95"/>
      <c r="HHN55" s="95"/>
      <c r="HHO55" s="95"/>
      <c r="HHP55" s="95"/>
      <c r="HHQ55" s="95"/>
      <c r="HHR55" s="95"/>
      <c r="HHS55" s="95"/>
      <c r="HHT55" s="95"/>
      <c r="HHU55" s="95"/>
      <c r="HHV55" s="95"/>
      <c r="HHW55" s="95"/>
      <c r="HHX55" s="95"/>
      <c r="HHY55" s="95"/>
      <c r="HHZ55" s="95"/>
      <c r="HIA55" s="95"/>
      <c r="HIB55" s="95"/>
      <c r="HIC55" s="95"/>
      <c r="HID55" s="95"/>
      <c r="HIE55" s="95"/>
      <c r="HIF55" s="95"/>
      <c r="HIG55" s="95"/>
      <c r="HIH55" s="95"/>
      <c r="HII55" s="95"/>
      <c r="HIJ55" s="95"/>
      <c r="HIK55" s="95"/>
      <c r="HIL55" s="95"/>
      <c r="HIM55" s="95"/>
      <c r="HIN55" s="95"/>
      <c r="HIO55" s="95"/>
      <c r="HIP55" s="95"/>
      <c r="HIQ55" s="95"/>
      <c r="HIR55" s="95"/>
      <c r="HIS55" s="95"/>
      <c r="HIT55" s="95"/>
      <c r="HIU55" s="95"/>
      <c r="HIV55" s="95"/>
      <c r="HIW55" s="95"/>
      <c r="HIX55" s="95"/>
      <c r="HIY55" s="95"/>
      <c r="HIZ55" s="95"/>
      <c r="HJA55" s="95"/>
      <c r="HJB55" s="95"/>
      <c r="HJC55" s="95"/>
      <c r="HJD55" s="95"/>
      <c r="HJE55" s="95"/>
      <c r="HJF55" s="95"/>
      <c r="HJG55" s="95"/>
      <c r="HJH55" s="95"/>
      <c r="HJI55" s="95"/>
      <c r="HJJ55" s="95"/>
      <c r="HJK55" s="95"/>
      <c r="HJL55" s="95"/>
      <c r="HJM55" s="95"/>
      <c r="HJN55" s="95"/>
      <c r="HJO55" s="95"/>
      <c r="HJP55" s="95"/>
      <c r="HJQ55" s="95"/>
      <c r="HJR55" s="95"/>
      <c r="HJS55" s="95"/>
      <c r="HJT55" s="95"/>
      <c r="HJU55" s="95"/>
      <c r="HJV55" s="95"/>
      <c r="HJW55" s="95"/>
      <c r="HJX55" s="95"/>
      <c r="HJY55" s="95"/>
      <c r="HJZ55" s="95"/>
      <c r="HKA55" s="95"/>
      <c r="HKB55" s="95"/>
      <c r="HKC55" s="95"/>
      <c r="HKD55" s="95"/>
      <c r="HKE55" s="95"/>
      <c r="HKF55" s="95"/>
      <c r="HKG55" s="95"/>
      <c r="HKH55" s="95"/>
      <c r="HKI55" s="95"/>
      <c r="HKJ55" s="95"/>
      <c r="HKK55" s="95"/>
      <c r="HKL55" s="95"/>
      <c r="HKM55" s="95"/>
      <c r="HKN55" s="95"/>
      <c r="HKO55" s="95"/>
      <c r="HKP55" s="95"/>
      <c r="HKQ55" s="95"/>
      <c r="HKR55" s="95"/>
      <c r="HKS55" s="95"/>
      <c r="HKT55" s="95"/>
      <c r="HKU55" s="95"/>
      <c r="HKV55" s="95"/>
      <c r="HKW55" s="95"/>
      <c r="HKX55" s="95"/>
      <c r="HKY55" s="95"/>
      <c r="HKZ55" s="95"/>
      <c r="HLA55" s="95"/>
      <c r="HLB55" s="95"/>
      <c r="HLC55" s="95"/>
      <c r="HLD55" s="95"/>
      <c r="HLE55" s="95"/>
      <c r="HLF55" s="95"/>
      <c r="HLG55" s="95"/>
      <c r="HLH55" s="95"/>
      <c r="HLI55" s="95"/>
      <c r="HLJ55" s="95"/>
      <c r="HLK55" s="95"/>
      <c r="HLL55" s="95"/>
      <c r="HLM55" s="95"/>
      <c r="HLN55" s="95"/>
      <c r="HLO55" s="95"/>
      <c r="HLP55" s="95"/>
      <c r="HLQ55" s="95"/>
      <c r="HLR55" s="95"/>
      <c r="HLS55" s="95"/>
      <c r="HLT55" s="95"/>
      <c r="HLU55" s="95"/>
      <c r="HLV55" s="95"/>
      <c r="HLW55" s="95"/>
      <c r="HLX55" s="95"/>
      <c r="HLY55" s="95"/>
      <c r="HLZ55" s="95"/>
      <c r="HMA55" s="95"/>
      <c r="HMB55" s="95"/>
      <c r="HMC55" s="95"/>
      <c r="HMD55" s="95"/>
      <c r="HME55" s="95"/>
      <c r="HMF55" s="95"/>
      <c r="HMG55" s="95"/>
      <c r="HMH55" s="95"/>
      <c r="HMI55" s="95"/>
      <c r="HMJ55" s="95"/>
      <c r="HMK55" s="95"/>
      <c r="HML55" s="95"/>
      <c r="HMM55" s="95"/>
      <c r="HMN55" s="95"/>
      <c r="HMO55" s="95"/>
      <c r="HMP55" s="95"/>
      <c r="HMQ55" s="95"/>
      <c r="HMR55" s="95"/>
      <c r="HMS55" s="95"/>
      <c r="HMT55" s="95"/>
      <c r="HMU55" s="95"/>
      <c r="HMV55" s="95"/>
      <c r="HMW55" s="95"/>
      <c r="HMX55" s="95"/>
      <c r="HMY55" s="95"/>
      <c r="HMZ55" s="95"/>
      <c r="HNA55" s="95"/>
      <c r="HNB55" s="95"/>
      <c r="HNC55" s="95"/>
      <c r="HND55" s="95"/>
      <c r="HNE55" s="95"/>
      <c r="HNF55" s="95"/>
      <c r="HNG55" s="95"/>
      <c r="HNH55" s="95"/>
      <c r="HNI55" s="95"/>
      <c r="HNJ55" s="95"/>
      <c r="HNK55" s="95"/>
      <c r="HNL55" s="95"/>
      <c r="HNM55" s="95"/>
      <c r="HNN55" s="95"/>
      <c r="HNO55" s="95"/>
      <c r="HNP55" s="95"/>
      <c r="HNQ55" s="95"/>
      <c r="HNR55" s="95"/>
      <c r="HNS55" s="95"/>
      <c r="HNT55" s="95"/>
      <c r="HNU55" s="95"/>
      <c r="HNV55" s="95"/>
      <c r="HNW55" s="95"/>
      <c r="HNX55" s="95"/>
      <c r="HNY55" s="95"/>
      <c r="HNZ55" s="95"/>
      <c r="HOA55" s="95"/>
      <c r="HOB55" s="95"/>
      <c r="HOC55" s="95"/>
      <c r="HOD55" s="95"/>
      <c r="HOE55" s="95"/>
      <c r="HOF55" s="95"/>
      <c r="HOG55" s="95"/>
      <c r="HOH55" s="95"/>
      <c r="HOI55" s="95"/>
      <c r="HOJ55" s="95"/>
      <c r="HOK55" s="95"/>
      <c r="HOL55" s="95"/>
      <c r="HOM55" s="95"/>
      <c r="HON55" s="95"/>
      <c r="HOO55" s="95"/>
      <c r="HOP55" s="95"/>
      <c r="HOQ55" s="95"/>
      <c r="HOR55" s="95"/>
      <c r="HOS55" s="95"/>
      <c r="HOT55" s="95"/>
      <c r="HOU55" s="95"/>
      <c r="HOV55" s="95"/>
      <c r="HOW55" s="95"/>
      <c r="HOX55" s="95"/>
      <c r="HOY55" s="95"/>
      <c r="HOZ55" s="95"/>
      <c r="HPA55" s="95"/>
      <c r="HPB55" s="95"/>
      <c r="HPC55" s="95"/>
      <c r="HPD55" s="95"/>
      <c r="HPE55" s="95"/>
      <c r="HPF55" s="95"/>
      <c r="HPG55" s="95"/>
      <c r="HPH55" s="95"/>
      <c r="HPI55" s="95"/>
      <c r="HPJ55" s="95"/>
      <c r="HPK55" s="95"/>
      <c r="HPL55" s="95"/>
      <c r="HPM55" s="95"/>
      <c r="HPN55" s="95"/>
      <c r="HPO55" s="95"/>
      <c r="HPP55" s="95"/>
      <c r="HPQ55" s="95"/>
      <c r="HPR55" s="95"/>
      <c r="HPS55" s="95"/>
      <c r="HPT55" s="95"/>
      <c r="HPU55" s="95"/>
      <c r="HPV55" s="95"/>
      <c r="HPW55" s="95"/>
      <c r="HPX55" s="95"/>
      <c r="HPY55" s="95"/>
      <c r="HPZ55" s="95"/>
      <c r="HQA55" s="95"/>
      <c r="HQB55" s="95"/>
      <c r="HQC55" s="95"/>
      <c r="HQD55" s="95"/>
      <c r="HQE55" s="95"/>
      <c r="HQF55" s="95"/>
      <c r="HQG55" s="95"/>
      <c r="HQH55" s="95"/>
      <c r="HQI55" s="95"/>
      <c r="HQJ55" s="95"/>
      <c r="HQK55" s="95"/>
      <c r="HQL55" s="95"/>
      <c r="HQM55" s="95"/>
      <c r="HQN55" s="95"/>
      <c r="HQO55" s="95"/>
      <c r="HQP55" s="95"/>
      <c r="HQQ55" s="95"/>
      <c r="HQR55" s="95"/>
      <c r="HQS55" s="95"/>
      <c r="HQT55" s="95"/>
      <c r="HQU55" s="95"/>
      <c r="HQV55" s="95"/>
      <c r="HQW55" s="95"/>
      <c r="HQX55" s="95"/>
      <c r="HQY55" s="95"/>
      <c r="HQZ55" s="95"/>
      <c r="HRA55" s="95"/>
      <c r="HRB55" s="95"/>
      <c r="HRC55" s="95"/>
      <c r="HRD55" s="95"/>
      <c r="HRE55" s="95"/>
      <c r="HRF55" s="95"/>
      <c r="HRG55" s="95"/>
      <c r="HRH55" s="95"/>
      <c r="HRI55" s="95"/>
      <c r="HRJ55" s="95"/>
      <c r="HRK55" s="95"/>
      <c r="HRL55" s="95"/>
      <c r="HRM55" s="95"/>
      <c r="HRN55" s="95"/>
      <c r="HRO55" s="95"/>
      <c r="HRP55" s="95"/>
      <c r="HRQ55" s="95"/>
      <c r="HRR55" s="95"/>
      <c r="HRS55" s="95"/>
      <c r="HRT55" s="95"/>
      <c r="HRU55" s="95"/>
      <c r="HRV55" s="95"/>
      <c r="HRW55" s="95"/>
      <c r="HRX55" s="95"/>
      <c r="HRY55" s="95"/>
      <c r="HRZ55" s="95"/>
      <c r="HSA55" s="95"/>
      <c r="HSB55" s="95"/>
      <c r="HSC55" s="95"/>
      <c r="HSD55" s="95"/>
      <c r="HSE55" s="95"/>
      <c r="HSF55" s="95"/>
      <c r="HSG55" s="95"/>
      <c r="HSH55" s="95"/>
      <c r="HSI55" s="95"/>
      <c r="HSJ55" s="95"/>
      <c r="HSK55" s="95"/>
      <c r="HSL55" s="95"/>
      <c r="HSM55" s="95"/>
      <c r="HSN55" s="95"/>
      <c r="HSO55" s="95"/>
      <c r="HSP55" s="95"/>
      <c r="HSQ55" s="95"/>
      <c r="HSR55" s="95"/>
      <c r="HSS55" s="95"/>
      <c r="HST55" s="95"/>
      <c r="HSU55" s="95"/>
      <c r="HSV55" s="95"/>
      <c r="HSW55" s="95"/>
      <c r="HSX55" s="95"/>
      <c r="HSY55" s="95"/>
      <c r="HSZ55" s="95"/>
      <c r="HTA55" s="95"/>
      <c r="HTB55" s="95"/>
      <c r="HTC55" s="95"/>
      <c r="HTD55" s="95"/>
      <c r="HTE55" s="95"/>
      <c r="HTF55" s="95"/>
      <c r="HTG55" s="95"/>
      <c r="HTH55" s="95"/>
      <c r="HTI55" s="95"/>
      <c r="HTJ55" s="95"/>
      <c r="HTK55" s="95"/>
      <c r="HTL55" s="95"/>
      <c r="HTM55" s="95"/>
      <c r="HTN55" s="95"/>
      <c r="HTO55" s="95"/>
      <c r="HTP55" s="95"/>
      <c r="HTQ55" s="95"/>
      <c r="HTR55" s="95"/>
      <c r="HTS55" s="95"/>
      <c r="HTT55" s="95"/>
      <c r="HTU55" s="95"/>
      <c r="HTV55" s="95"/>
      <c r="HTW55" s="95"/>
      <c r="HTX55" s="95"/>
      <c r="HTY55" s="95"/>
      <c r="HTZ55" s="95"/>
      <c r="HUA55" s="95"/>
      <c r="HUB55" s="95"/>
      <c r="HUC55" s="95"/>
      <c r="HUD55" s="95"/>
      <c r="HUE55" s="95"/>
      <c r="HUF55" s="95"/>
      <c r="HUG55" s="95"/>
      <c r="HUH55" s="95"/>
      <c r="HUI55" s="95"/>
      <c r="HUJ55" s="95"/>
      <c r="HUK55" s="95"/>
      <c r="HUL55" s="95"/>
      <c r="HUM55" s="95"/>
      <c r="HUN55" s="95"/>
      <c r="HUO55" s="95"/>
      <c r="HUP55" s="95"/>
      <c r="HUQ55" s="95"/>
      <c r="HUR55" s="95"/>
      <c r="HUS55" s="95"/>
      <c r="HUT55" s="95"/>
      <c r="HUU55" s="95"/>
      <c r="HUV55" s="95"/>
      <c r="HUW55" s="95"/>
      <c r="HUX55" s="95"/>
      <c r="HUY55" s="95"/>
      <c r="HUZ55" s="95"/>
      <c r="HVA55" s="95"/>
      <c r="HVB55" s="95"/>
      <c r="HVC55" s="95"/>
      <c r="HVD55" s="95"/>
      <c r="HVE55" s="95"/>
      <c r="HVF55" s="95"/>
      <c r="HVG55" s="95"/>
      <c r="HVH55" s="95"/>
      <c r="HVI55" s="95"/>
      <c r="HVJ55" s="95"/>
      <c r="HVK55" s="95"/>
      <c r="HVL55" s="95"/>
      <c r="HVM55" s="95"/>
      <c r="HVN55" s="95"/>
      <c r="HVO55" s="95"/>
      <c r="HVP55" s="95"/>
      <c r="HVQ55" s="95"/>
      <c r="HVR55" s="95"/>
      <c r="HVS55" s="95"/>
      <c r="HVT55" s="95"/>
      <c r="HVU55" s="95"/>
      <c r="HVV55" s="95"/>
      <c r="HVW55" s="95"/>
      <c r="HVX55" s="95"/>
      <c r="HVY55" s="95"/>
      <c r="HVZ55" s="95"/>
      <c r="HWA55" s="95"/>
      <c r="HWB55" s="95"/>
      <c r="HWC55" s="95"/>
      <c r="HWD55" s="95"/>
      <c r="HWE55" s="95"/>
      <c r="HWF55" s="95"/>
      <c r="HWG55" s="95"/>
      <c r="HWH55" s="95"/>
      <c r="HWI55" s="95"/>
      <c r="HWJ55" s="95"/>
      <c r="HWK55" s="95"/>
      <c r="HWL55" s="95"/>
      <c r="HWM55" s="95"/>
      <c r="HWN55" s="95"/>
      <c r="HWO55" s="95"/>
      <c r="HWP55" s="95"/>
      <c r="HWQ55" s="95"/>
      <c r="HWR55" s="95"/>
      <c r="HWS55" s="95"/>
      <c r="HWT55" s="95"/>
      <c r="HWU55" s="95"/>
      <c r="HWV55" s="95"/>
      <c r="HWW55" s="95"/>
      <c r="HWX55" s="95"/>
      <c r="HWY55" s="95"/>
      <c r="HWZ55" s="95"/>
      <c r="HXA55" s="95"/>
      <c r="HXB55" s="95"/>
      <c r="HXC55" s="95"/>
      <c r="HXD55" s="95"/>
      <c r="HXE55" s="95"/>
      <c r="HXF55" s="95"/>
      <c r="HXG55" s="95"/>
      <c r="HXH55" s="95"/>
      <c r="HXI55" s="95"/>
      <c r="HXJ55" s="95"/>
      <c r="HXK55" s="95"/>
      <c r="HXL55" s="95"/>
      <c r="HXM55" s="95"/>
      <c r="HXN55" s="95"/>
      <c r="HXO55" s="95"/>
      <c r="HXP55" s="95"/>
      <c r="HXQ55" s="95"/>
      <c r="HXR55" s="95"/>
      <c r="HXS55" s="95"/>
      <c r="HXT55" s="95"/>
      <c r="HXU55" s="95"/>
      <c r="HXV55" s="95"/>
      <c r="HXW55" s="95"/>
      <c r="HXX55" s="95"/>
      <c r="HXY55" s="95"/>
      <c r="HXZ55" s="95"/>
      <c r="HYA55" s="95"/>
      <c r="HYB55" s="95"/>
      <c r="HYC55" s="95"/>
      <c r="HYD55" s="95"/>
      <c r="HYE55" s="95"/>
      <c r="HYF55" s="95"/>
      <c r="HYG55" s="95"/>
      <c r="HYH55" s="95"/>
      <c r="HYI55" s="95"/>
      <c r="HYJ55" s="95"/>
      <c r="HYK55" s="95"/>
      <c r="HYL55" s="95"/>
      <c r="HYM55" s="95"/>
      <c r="HYN55" s="95"/>
      <c r="HYO55" s="95"/>
      <c r="HYP55" s="95"/>
      <c r="HYQ55" s="95"/>
      <c r="HYR55" s="95"/>
      <c r="HYS55" s="95"/>
      <c r="HYT55" s="95"/>
      <c r="HYU55" s="95"/>
      <c r="HYV55" s="95"/>
      <c r="HYW55" s="95"/>
      <c r="HYX55" s="95"/>
      <c r="HYY55" s="95"/>
      <c r="HYZ55" s="95"/>
      <c r="HZA55" s="95"/>
      <c r="HZB55" s="95"/>
      <c r="HZC55" s="95"/>
      <c r="HZD55" s="95"/>
      <c r="HZE55" s="95"/>
      <c r="HZF55" s="95"/>
      <c r="HZG55" s="95"/>
      <c r="HZH55" s="95"/>
      <c r="HZI55" s="95"/>
      <c r="HZJ55" s="95"/>
      <c r="HZK55" s="95"/>
      <c r="HZL55" s="95"/>
      <c r="HZM55" s="95"/>
      <c r="HZN55" s="95"/>
      <c r="HZO55" s="95"/>
      <c r="HZP55" s="95"/>
      <c r="HZQ55" s="95"/>
      <c r="HZR55" s="95"/>
      <c r="HZS55" s="95"/>
      <c r="HZT55" s="95"/>
      <c r="HZU55" s="95"/>
      <c r="HZV55" s="95"/>
      <c r="HZW55" s="95"/>
      <c r="HZX55" s="95"/>
      <c r="HZY55" s="95"/>
      <c r="HZZ55" s="95"/>
      <c r="IAA55" s="95"/>
      <c r="IAB55" s="95"/>
      <c r="IAC55" s="95"/>
      <c r="IAD55" s="95"/>
      <c r="IAE55" s="95"/>
      <c r="IAF55" s="95"/>
      <c r="IAG55" s="95"/>
      <c r="IAH55" s="95"/>
      <c r="IAI55" s="95"/>
      <c r="IAJ55" s="95"/>
      <c r="IAK55" s="95"/>
      <c r="IAL55" s="95"/>
      <c r="IAM55" s="95"/>
      <c r="IAN55" s="95"/>
      <c r="IAO55" s="95"/>
      <c r="IAP55" s="95"/>
      <c r="IAQ55" s="95"/>
      <c r="IAR55" s="95"/>
      <c r="IAS55" s="95"/>
      <c r="IAT55" s="95"/>
      <c r="IAU55" s="95"/>
      <c r="IAV55" s="95"/>
      <c r="IAW55" s="95"/>
      <c r="IAX55" s="95"/>
      <c r="IAY55" s="95"/>
      <c r="IAZ55" s="95"/>
      <c r="IBA55" s="95"/>
      <c r="IBB55" s="95"/>
      <c r="IBC55" s="95"/>
      <c r="IBD55" s="95"/>
      <c r="IBE55" s="95"/>
      <c r="IBF55" s="95"/>
      <c r="IBG55" s="95"/>
      <c r="IBH55" s="95"/>
      <c r="IBI55" s="95"/>
      <c r="IBJ55" s="95"/>
      <c r="IBK55" s="95"/>
      <c r="IBL55" s="95"/>
      <c r="IBM55" s="95"/>
      <c r="IBN55" s="95"/>
      <c r="IBO55" s="95"/>
      <c r="IBP55" s="95"/>
      <c r="IBQ55" s="95"/>
      <c r="IBR55" s="95"/>
      <c r="IBS55" s="95"/>
      <c r="IBT55" s="95"/>
      <c r="IBU55" s="95"/>
      <c r="IBV55" s="95"/>
      <c r="IBW55" s="95"/>
      <c r="IBX55" s="95"/>
      <c r="IBY55" s="95"/>
      <c r="IBZ55" s="95"/>
      <c r="ICA55" s="95"/>
      <c r="ICB55" s="95"/>
      <c r="ICC55" s="95"/>
      <c r="ICD55" s="95"/>
      <c r="ICE55" s="95"/>
      <c r="ICF55" s="95"/>
      <c r="ICG55" s="95"/>
      <c r="ICH55" s="95"/>
      <c r="ICI55" s="95"/>
      <c r="ICJ55" s="95"/>
      <c r="ICK55" s="95"/>
      <c r="ICL55" s="95"/>
      <c r="ICM55" s="95"/>
      <c r="ICN55" s="95"/>
      <c r="ICO55" s="95"/>
      <c r="ICP55" s="95"/>
      <c r="ICQ55" s="95"/>
      <c r="ICR55" s="95"/>
      <c r="ICS55" s="95"/>
      <c r="ICT55" s="95"/>
      <c r="ICU55" s="95"/>
      <c r="ICV55" s="95"/>
      <c r="ICW55" s="95"/>
      <c r="ICX55" s="95"/>
      <c r="ICY55" s="95"/>
      <c r="ICZ55" s="95"/>
      <c r="IDA55" s="95"/>
      <c r="IDB55" s="95"/>
      <c r="IDC55" s="95"/>
      <c r="IDD55" s="95"/>
      <c r="IDE55" s="95"/>
      <c r="IDF55" s="95"/>
      <c r="IDG55" s="95"/>
      <c r="IDH55" s="95"/>
      <c r="IDI55" s="95"/>
      <c r="IDJ55" s="95"/>
      <c r="IDK55" s="95"/>
      <c r="IDL55" s="95"/>
      <c r="IDM55" s="95"/>
      <c r="IDN55" s="95"/>
      <c r="IDO55" s="95"/>
      <c r="IDP55" s="95"/>
      <c r="IDQ55" s="95"/>
      <c r="IDR55" s="95"/>
      <c r="IDS55" s="95"/>
      <c r="IDT55" s="95"/>
      <c r="IDU55" s="95"/>
      <c r="IDV55" s="95"/>
      <c r="IDW55" s="95"/>
      <c r="IDX55" s="95"/>
      <c r="IDY55" s="95"/>
      <c r="IDZ55" s="95"/>
      <c r="IEA55" s="95"/>
      <c r="IEB55" s="95"/>
      <c r="IEC55" s="95"/>
      <c r="IED55" s="95"/>
      <c r="IEE55" s="95"/>
      <c r="IEF55" s="95"/>
      <c r="IEG55" s="95"/>
      <c r="IEH55" s="95"/>
      <c r="IEI55" s="95"/>
      <c r="IEJ55" s="95"/>
      <c r="IEK55" s="95"/>
      <c r="IEL55" s="95"/>
      <c r="IEM55" s="95"/>
      <c r="IEN55" s="95"/>
      <c r="IEO55" s="95"/>
      <c r="IEP55" s="95"/>
      <c r="IEQ55" s="95"/>
      <c r="IER55" s="95"/>
      <c r="IES55" s="95"/>
      <c r="IET55" s="95"/>
      <c r="IEU55" s="95"/>
      <c r="IEV55" s="95"/>
      <c r="IEW55" s="95"/>
      <c r="IEX55" s="95"/>
      <c r="IEY55" s="95"/>
      <c r="IEZ55" s="95"/>
      <c r="IFA55" s="95"/>
      <c r="IFB55" s="95"/>
      <c r="IFC55" s="95"/>
      <c r="IFD55" s="95"/>
      <c r="IFE55" s="95"/>
      <c r="IFF55" s="95"/>
      <c r="IFG55" s="95"/>
      <c r="IFH55" s="95"/>
      <c r="IFI55" s="95"/>
      <c r="IFJ55" s="95"/>
      <c r="IFK55" s="95"/>
      <c r="IFL55" s="95"/>
      <c r="IFM55" s="95"/>
      <c r="IFN55" s="95"/>
      <c r="IFO55" s="95"/>
      <c r="IFP55" s="95"/>
      <c r="IFQ55" s="95"/>
      <c r="IFR55" s="95"/>
      <c r="IFS55" s="95"/>
      <c r="IFT55" s="95"/>
      <c r="IFU55" s="95"/>
      <c r="IFV55" s="95"/>
      <c r="IFW55" s="95"/>
      <c r="IFX55" s="95"/>
      <c r="IFY55" s="95"/>
      <c r="IFZ55" s="95"/>
      <c r="IGA55" s="95"/>
      <c r="IGB55" s="95"/>
      <c r="IGC55" s="95"/>
      <c r="IGD55" s="95"/>
      <c r="IGE55" s="95"/>
      <c r="IGF55" s="95"/>
      <c r="IGG55" s="95"/>
      <c r="IGH55" s="95"/>
      <c r="IGI55" s="95"/>
      <c r="IGJ55" s="95"/>
      <c r="IGK55" s="95"/>
      <c r="IGL55" s="95"/>
      <c r="IGM55" s="95"/>
      <c r="IGN55" s="95"/>
      <c r="IGO55" s="95"/>
      <c r="IGP55" s="95"/>
      <c r="IGQ55" s="95"/>
      <c r="IGR55" s="95"/>
      <c r="IGS55" s="95"/>
      <c r="IGT55" s="95"/>
      <c r="IGU55" s="95"/>
      <c r="IGV55" s="95"/>
      <c r="IGW55" s="95"/>
      <c r="IGX55" s="95"/>
      <c r="IGY55" s="95"/>
      <c r="IGZ55" s="95"/>
      <c r="IHA55" s="95"/>
      <c r="IHB55" s="95"/>
      <c r="IHC55" s="95"/>
      <c r="IHD55" s="95"/>
      <c r="IHE55" s="95"/>
      <c r="IHF55" s="95"/>
      <c r="IHG55" s="95"/>
      <c r="IHH55" s="95"/>
      <c r="IHI55" s="95"/>
      <c r="IHJ55" s="95"/>
      <c r="IHK55" s="95"/>
      <c r="IHL55" s="95"/>
      <c r="IHM55" s="95"/>
      <c r="IHN55" s="95"/>
      <c r="IHO55" s="95"/>
      <c r="IHP55" s="95"/>
      <c r="IHQ55" s="95"/>
      <c r="IHR55" s="95"/>
      <c r="IHS55" s="95"/>
      <c r="IHT55" s="95"/>
      <c r="IHU55" s="95"/>
      <c r="IHV55" s="95"/>
      <c r="IHW55" s="95"/>
      <c r="IHX55" s="95"/>
      <c r="IHY55" s="95"/>
      <c r="IHZ55" s="95"/>
      <c r="IIA55" s="95"/>
      <c r="IIB55" s="95"/>
      <c r="IIC55" s="95"/>
      <c r="IID55" s="95"/>
      <c r="IIE55" s="95"/>
      <c r="IIF55" s="95"/>
      <c r="IIG55" s="95"/>
      <c r="IIH55" s="95"/>
      <c r="III55" s="95"/>
      <c r="IIJ55" s="95"/>
      <c r="IIK55" s="95"/>
      <c r="IIL55" s="95"/>
      <c r="IIM55" s="95"/>
      <c r="IIN55" s="95"/>
      <c r="IIO55" s="95"/>
      <c r="IIP55" s="95"/>
      <c r="IIQ55" s="95"/>
      <c r="IIR55" s="95"/>
      <c r="IIS55" s="95"/>
      <c r="IIT55" s="95"/>
      <c r="IIU55" s="95"/>
      <c r="IIV55" s="95"/>
      <c r="IIW55" s="95"/>
      <c r="IIX55" s="95"/>
      <c r="IIY55" s="95"/>
      <c r="IIZ55" s="95"/>
      <c r="IJA55" s="95"/>
      <c r="IJB55" s="95"/>
      <c r="IJC55" s="95"/>
      <c r="IJD55" s="95"/>
      <c r="IJE55" s="95"/>
      <c r="IJF55" s="95"/>
      <c r="IJG55" s="95"/>
      <c r="IJH55" s="95"/>
      <c r="IJI55" s="95"/>
      <c r="IJJ55" s="95"/>
      <c r="IJK55" s="95"/>
      <c r="IJL55" s="95"/>
      <c r="IJM55" s="95"/>
      <c r="IJN55" s="95"/>
      <c r="IJO55" s="95"/>
      <c r="IJP55" s="95"/>
      <c r="IJQ55" s="95"/>
      <c r="IJR55" s="95"/>
      <c r="IJS55" s="95"/>
      <c r="IJT55" s="95"/>
      <c r="IJU55" s="95"/>
      <c r="IJV55" s="95"/>
      <c r="IJW55" s="95"/>
      <c r="IJX55" s="95"/>
      <c r="IJY55" s="95"/>
      <c r="IJZ55" s="95"/>
      <c r="IKA55" s="95"/>
      <c r="IKB55" s="95"/>
      <c r="IKC55" s="95"/>
      <c r="IKD55" s="95"/>
      <c r="IKE55" s="95"/>
      <c r="IKF55" s="95"/>
      <c r="IKG55" s="95"/>
      <c r="IKH55" s="95"/>
      <c r="IKI55" s="95"/>
      <c r="IKJ55" s="95"/>
      <c r="IKK55" s="95"/>
      <c r="IKL55" s="95"/>
      <c r="IKM55" s="95"/>
      <c r="IKN55" s="95"/>
      <c r="IKO55" s="95"/>
      <c r="IKP55" s="95"/>
      <c r="IKQ55" s="95"/>
      <c r="IKR55" s="95"/>
      <c r="IKS55" s="95"/>
      <c r="IKT55" s="95"/>
      <c r="IKU55" s="95"/>
      <c r="IKV55" s="95"/>
      <c r="IKW55" s="95"/>
      <c r="IKX55" s="95"/>
      <c r="IKY55" s="95"/>
      <c r="IKZ55" s="95"/>
      <c r="ILA55" s="95"/>
      <c r="ILB55" s="95"/>
      <c r="ILC55" s="95"/>
      <c r="ILD55" s="95"/>
      <c r="ILE55" s="95"/>
      <c r="ILF55" s="95"/>
      <c r="ILG55" s="95"/>
      <c r="ILH55" s="95"/>
      <c r="ILI55" s="95"/>
      <c r="ILJ55" s="95"/>
      <c r="ILK55" s="95"/>
      <c r="ILL55" s="95"/>
      <c r="ILM55" s="95"/>
      <c r="ILN55" s="95"/>
      <c r="ILO55" s="95"/>
      <c r="ILP55" s="95"/>
      <c r="ILQ55" s="95"/>
      <c r="ILR55" s="95"/>
      <c r="ILS55" s="95"/>
      <c r="ILT55" s="95"/>
      <c r="ILU55" s="95"/>
      <c r="ILV55" s="95"/>
      <c r="ILW55" s="95"/>
      <c r="ILX55" s="95"/>
      <c r="ILY55" s="95"/>
      <c r="ILZ55" s="95"/>
      <c r="IMA55" s="95"/>
      <c r="IMB55" s="95"/>
      <c r="IMC55" s="95"/>
      <c r="IMD55" s="95"/>
      <c r="IME55" s="95"/>
      <c r="IMF55" s="95"/>
      <c r="IMG55" s="95"/>
      <c r="IMH55" s="95"/>
      <c r="IMI55" s="95"/>
      <c r="IMJ55" s="95"/>
      <c r="IMK55" s="95"/>
      <c r="IML55" s="95"/>
      <c r="IMM55" s="95"/>
      <c r="IMN55" s="95"/>
      <c r="IMO55" s="95"/>
      <c r="IMP55" s="95"/>
      <c r="IMQ55" s="95"/>
      <c r="IMR55" s="95"/>
      <c r="IMS55" s="95"/>
      <c r="IMT55" s="95"/>
      <c r="IMU55" s="95"/>
      <c r="IMV55" s="95"/>
      <c r="IMW55" s="95"/>
      <c r="IMX55" s="95"/>
      <c r="IMY55" s="95"/>
      <c r="IMZ55" s="95"/>
      <c r="INA55" s="95"/>
      <c r="INB55" s="95"/>
      <c r="INC55" s="95"/>
      <c r="IND55" s="95"/>
      <c r="INE55" s="95"/>
      <c r="INF55" s="95"/>
      <c r="ING55" s="95"/>
      <c r="INH55" s="95"/>
      <c r="INI55" s="95"/>
      <c r="INJ55" s="95"/>
      <c r="INK55" s="95"/>
      <c r="INL55" s="95"/>
      <c r="INM55" s="95"/>
      <c r="INN55" s="95"/>
      <c r="INO55" s="95"/>
      <c r="INP55" s="95"/>
      <c r="INQ55" s="95"/>
      <c r="INR55" s="95"/>
      <c r="INS55" s="95"/>
      <c r="INT55" s="95"/>
      <c r="INU55" s="95"/>
      <c r="INV55" s="95"/>
      <c r="INW55" s="95"/>
      <c r="INX55" s="95"/>
      <c r="INY55" s="95"/>
      <c r="INZ55" s="95"/>
      <c r="IOA55" s="95"/>
      <c r="IOB55" s="95"/>
      <c r="IOC55" s="95"/>
      <c r="IOD55" s="95"/>
      <c r="IOE55" s="95"/>
      <c r="IOF55" s="95"/>
      <c r="IOG55" s="95"/>
      <c r="IOH55" s="95"/>
      <c r="IOI55" s="95"/>
      <c r="IOJ55" s="95"/>
      <c r="IOK55" s="95"/>
      <c r="IOL55" s="95"/>
      <c r="IOM55" s="95"/>
      <c r="ION55" s="95"/>
      <c r="IOO55" s="95"/>
      <c r="IOP55" s="95"/>
      <c r="IOQ55" s="95"/>
      <c r="IOR55" s="95"/>
      <c r="IOS55" s="95"/>
      <c r="IOT55" s="95"/>
      <c r="IOU55" s="95"/>
      <c r="IOV55" s="95"/>
      <c r="IOW55" s="95"/>
      <c r="IOX55" s="95"/>
      <c r="IOY55" s="95"/>
      <c r="IOZ55" s="95"/>
      <c r="IPA55" s="95"/>
      <c r="IPB55" s="95"/>
      <c r="IPC55" s="95"/>
      <c r="IPD55" s="95"/>
      <c r="IPE55" s="95"/>
      <c r="IPF55" s="95"/>
      <c r="IPG55" s="95"/>
      <c r="IPH55" s="95"/>
      <c r="IPI55" s="95"/>
      <c r="IPJ55" s="95"/>
      <c r="IPK55" s="95"/>
      <c r="IPL55" s="95"/>
      <c r="IPM55" s="95"/>
      <c r="IPN55" s="95"/>
      <c r="IPO55" s="95"/>
      <c r="IPP55" s="95"/>
      <c r="IPQ55" s="95"/>
      <c r="IPR55" s="95"/>
      <c r="IPS55" s="95"/>
      <c r="IPT55" s="95"/>
      <c r="IPU55" s="95"/>
      <c r="IPV55" s="95"/>
      <c r="IPW55" s="95"/>
      <c r="IPX55" s="95"/>
      <c r="IPY55" s="95"/>
      <c r="IPZ55" s="95"/>
      <c r="IQA55" s="95"/>
      <c r="IQB55" s="95"/>
      <c r="IQC55" s="95"/>
      <c r="IQD55" s="95"/>
      <c r="IQE55" s="95"/>
      <c r="IQF55" s="95"/>
      <c r="IQG55" s="95"/>
      <c r="IQH55" s="95"/>
      <c r="IQI55" s="95"/>
      <c r="IQJ55" s="95"/>
      <c r="IQK55" s="95"/>
      <c r="IQL55" s="95"/>
      <c r="IQM55" s="95"/>
      <c r="IQN55" s="95"/>
      <c r="IQO55" s="95"/>
      <c r="IQP55" s="95"/>
      <c r="IQQ55" s="95"/>
      <c r="IQR55" s="95"/>
      <c r="IQS55" s="95"/>
      <c r="IQT55" s="95"/>
      <c r="IQU55" s="95"/>
      <c r="IQV55" s="95"/>
      <c r="IQW55" s="95"/>
      <c r="IQX55" s="95"/>
      <c r="IQY55" s="95"/>
      <c r="IQZ55" s="95"/>
      <c r="IRA55" s="95"/>
      <c r="IRB55" s="95"/>
      <c r="IRC55" s="95"/>
      <c r="IRD55" s="95"/>
      <c r="IRE55" s="95"/>
      <c r="IRF55" s="95"/>
      <c r="IRG55" s="95"/>
      <c r="IRH55" s="95"/>
      <c r="IRI55" s="95"/>
      <c r="IRJ55" s="95"/>
      <c r="IRK55" s="95"/>
      <c r="IRL55" s="95"/>
      <c r="IRM55" s="95"/>
      <c r="IRN55" s="95"/>
      <c r="IRO55" s="95"/>
      <c r="IRP55" s="95"/>
      <c r="IRQ55" s="95"/>
      <c r="IRR55" s="95"/>
      <c r="IRS55" s="95"/>
      <c r="IRT55" s="95"/>
      <c r="IRU55" s="95"/>
      <c r="IRV55" s="95"/>
      <c r="IRW55" s="95"/>
      <c r="IRX55" s="95"/>
      <c r="IRY55" s="95"/>
      <c r="IRZ55" s="95"/>
      <c r="ISA55" s="95"/>
      <c r="ISB55" s="95"/>
      <c r="ISC55" s="95"/>
      <c r="ISD55" s="95"/>
      <c r="ISE55" s="95"/>
      <c r="ISF55" s="95"/>
      <c r="ISG55" s="95"/>
      <c r="ISH55" s="95"/>
      <c r="ISI55" s="95"/>
      <c r="ISJ55" s="95"/>
      <c r="ISK55" s="95"/>
      <c r="ISL55" s="95"/>
      <c r="ISM55" s="95"/>
      <c r="ISN55" s="95"/>
      <c r="ISO55" s="95"/>
      <c r="ISP55" s="95"/>
      <c r="ISQ55" s="95"/>
      <c r="ISR55" s="95"/>
      <c r="ISS55" s="95"/>
      <c r="IST55" s="95"/>
      <c r="ISU55" s="95"/>
      <c r="ISV55" s="95"/>
      <c r="ISW55" s="95"/>
      <c r="ISX55" s="95"/>
      <c r="ISY55" s="95"/>
      <c r="ISZ55" s="95"/>
      <c r="ITA55" s="95"/>
      <c r="ITB55" s="95"/>
      <c r="ITC55" s="95"/>
      <c r="ITD55" s="95"/>
      <c r="ITE55" s="95"/>
      <c r="ITF55" s="95"/>
      <c r="ITG55" s="95"/>
      <c r="ITH55" s="95"/>
      <c r="ITI55" s="95"/>
      <c r="ITJ55" s="95"/>
      <c r="ITK55" s="95"/>
      <c r="ITL55" s="95"/>
      <c r="ITM55" s="95"/>
      <c r="ITN55" s="95"/>
      <c r="ITO55" s="95"/>
      <c r="ITP55" s="95"/>
      <c r="ITQ55" s="95"/>
      <c r="ITR55" s="95"/>
      <c r="ITS55" s="95"/>
      <c r="ITT55" s="95"/>
      <c r="ITU55" s="95"/>
      <c r="ITV55" s="95"/>
      <c r="ITW55" s="95"/>
      <c r="ITX55" s="95"/>
      <c r="ITY55" s="95"/>
      <c r="ITZ55" s="95"/>
      <c r="IUA55" s="95"/>
      <c r="IUB55" s="95"/>
      <c r="IUC55" s="95"/>
      <c r="IUD55" s="95"/>
      <c r="IUE55" s="95"/>
      <c r="IUF55" s="95"/>
      <c r="IUG55" s="95"/>
      <c r="IUH55" s="95"/>
      <c r="IUI55" s="95"/>
      <c r="IUJ55" s="95"/>
      <c r="IUK55" s="95"/>
      <c r="IUL55" s="95"/>
      <c r="IUM55" s="95"/>
      <c r="IUN55" s="95"/>
      <c r="IUO55" s="95"/>
      <c r="IUP55" s="95"/>
      <c r="IUQ55" s="95"/>
      <c r="IUR55" s="95"/>
      <c r="IUS55" s="95"/>
      <c r="IUT55" s="95"/>
      <c r="IUU55" s="95"/>
      <c r="IUV55" s="95"/>
      <c r="IUW55" s="95"/>
      <c r="IUX55" s="95"/>
      <c r="IUY55" s="95"/>
      <c r="IUZ55" s="95"/>
      <c r="IVA55" s="95"/>
      <c r="IVB55" s="95"/>
      <c r="IVC55" s="95"/>
      <c r="IVD55" s="95"/>
      <c r="IVE55" s="95"/>
      <c r="IVF55" s="95"/>
      <c r="IVG55" s="95"/>
      <c r="IVH55" s="95"/>
      <c r="IVI55" s="95"/>
      <c r="IVJ55" s="95"/>
      <c r="IVK55" s="95"/>
      <c r="IVL55" s="95"/>
      <c r="IVM55" s="95"/>
      <c r="IVN55" s="95"/>
      <c r="IVO55" s="95"/>
      <c r="IVP55" s="95"/>
      <c r="IVQ55" s="95"/>
      <c r="IVR55" s="95"/>
      <c r="IVS55" s="95"/>
      <c r="IVT55" s="95"/>
      <c r="IVU55" s="95"/>
      <c r="IVV55" s="95"/>
      <c r="IVW55" s="95"/>
      <c r="IVX55" s="95"/>
      <c r="IVY55" s="95"/>
      <c r="IVZ55" s="95"/>
      <c r="IWA55" s="95"/>
      <c r="IWB55" s="95"/>
      <c r="IWC55" s="95"/>
      <c r="IWD55" s="95"/>
      <c r="IWE55" s="95"/>
      <c r="IWF55" s="95"/>
      <c r="IWG55" s="95"/>
      <c r="IWH55" s="95"/>
      <c r="IWI55" s="95"/>
      <c r="IWJ55" s="95"/>
      <c r="IWK55" s="95"/>
      <c r="IWL55" s="95"/>
      <c r="IWM55" s="95"/>
      <c r="IWN55" s="95"/>
      <c r="IWO55" s="95"/>
      <c r="IWP55" s="95"/>
      <c r="IWQ55" s="95"/>
      <c r="IWR55" s="95"/>
      <c r="IWS55" s="95"/>
      <c r="IWT55" s="95"/>
      <c r="IWU55" s="95"/>
      <c r="IWV55" s="95"/>
      <c r="IWW55" s="95"/>
      <c r="IWX55" s="95"/>
      <c r="IWY55" s="95"/>
      <c r="IWZ55" s="95"/>
      <c r="IXA55" s="95"/>
      <c r="IXB55" s="95"/>
      <c r="IXC55" s="95"/>
      <c r="IXD55" s="95"/>
      <c r="IXE55" s="95"/>
      <c r="IXF55" s="95"/>
      <c r="IXG55" s="95"/>
      <c r="IXH55" s="95"/>
      <c r="IXI55" s="95"/>
      <c r="IXJ55" s="95"/>
      <c r="IXK55" s="95"/>
      <c r="IXL55" s="95"/>
      <c r="IXM55" s="95"/>
      <c r="IXN55" s="95"/>
      <c r="IXO55" s="95"/>
      <c r="IXP55" s="95"/>
      <c r="IXQ55" s="95"/>
      <c r="IXR55" s="95"/>
      <c r="IXS55" s="95"/>
      <c r="IXT55" s="95"/>
      <c r="IXU55" s="95"/>
      <c r="IXV55" s="95"/>
      <c r="IXW55" s="95"/>
      <c r="IXX55" s="95"/>
      <c r="IXY55" s="95"/>
      <c r="IXZ55" s="95"/>
      <c r="IYA55" s="95"/>
      <c r="IYB55" s="95"/>
      <c r="IYC55" s="95"/>
      <c r="IYD55" s="95"/>
      <c r="IYE55" s="95"/>
      <c r="IYF55" s="95"/>
      <c r="IYG55" s="95"/>
      <c r="IYH55" s="95"/>
      <c r="IYI55" s="95"/>
      <c r="IYJ55" s="95"/>
      <c r="IYK55" s="95"/>
      <c r="IYL55" s="95"/>
      <c r="IYM55" s="95"/>
      <c r="IYN55" s="95"/>
      <c r="IYO55" s="95"/>
      <c r="IYP55" s="95"/>
      <c r="IYQ55" s="95"/>
      <c r="IYR55" s="95"/>
      <c r="IYS55" s="95"/>
      <c r="IYT55" s="95"/>
      <c r="IYU55" s="95"/>
      <c r="IYV55" s="95"/>
      <c r="IYW55" s="95"/>
      <c r="IYX55" s="95"/>
      <c r="IYY55" s="95"/>
      <c r="IYZ55" s="95"/>
      <c r="IZA55" s="95"/>
      <c r="IZB55" s="95"/>
      <c r="IZC55" s="95"/>
      <c r="IZD55" s="95"/>
      <c r="IZE55" s="95"/>
      <c r="IZF55" s="95"/>
      <c r="IZG55" s="95"/>
      <c r="IZH55" s="95"/>
      <c r="IZI55" s="95"/>
      <c r="IZJ55" s="95"/>
      <c r="IZK55" s="95"/>
      <c r="IZL55" s="95"/>
      <c r="IZM55" s="95"/>
      <c r="IZN55" s="95"/>
      <c r="IZO55" s="95"/>
      <c r="IZP55" s="95"/>
      <c r="IZQ55" s="95"/>
      <c r="IZR55" s="95"/>
      <c r="IZS55" s="95"/>
      <c r="IZT55" s="95"/>
      <c r="IZU55" s="95"/>
      <c r="IZV55" s="95"/>
      <c r="IZW55" s="95"/>
      <c r="IZX55" s="95"/>
      <c r="IZY55" s="95"/>
      <c r="IZZ55" s="95"/>
      <c r="JAA55" s="95"/>
      <c r="JAB55" s="95"/>
      <c r="JAC55" s="95"/>
      <c r="JAD55" s="95"/>
      <c r="JAE55" s="95"/>
      <c r="JAF55" s="95"/>
      <c r="JAG55" s="95"/>
      <c r="JAH55" s="95"/>
      <c r="JAI55" s="95"/>
      <c r="JAJ55" s="95"/>
      <c r="JAK55" s="95"/>
      <c r="JAL55" s="95"/>
      <c r="JAM55" s="95"/>
      <c r="JAN55" s="95"/>
      <c r="JAO55" s="95"/>
      <c r="JAP55" s="95"/>
      <c r="JAQ55" s="95"/>
      <c r="JAR55" s="95"/>
      <c r="JAS55" s="95"/>
      <c r="JAT55" s="95"/>
      <c r="JAU55" s="95"/>
      <c r="JAV55" s="95"/>
      <c r="JAW55" s="95"/>
      <c r="JAX55" s="95"/>
      <c r="JAY55" s="95"/>
      <c r="JAZ55" s="95"/>
      <c r="JBA55" s="95"/>
      <c r="JBB55" s="95"/>
      <c r="JBC55" s="95"/>
      <c r="JBD55" s="95"/>
      <c r="JBE55" s="95"/>
      <c r="JBF55" s="95"/>
      <c r="JBG55" s="95"/>
      <c r="JBH55" s="95"/>
      <c r="JBI55" s="95"/>
      <c r="JBJ55" s="95"/>
      <c r="JBK55" s="95"/>
      <c r="JBL55" s="95"/>
      <c r="JBM55" s="95"/>
      <c r="JBN55" s="95"/>
      <c r="JBO55" s="95"/>
      <c r="JBP55" s="95"/>
      <c r="JBQ55" s="95"/>
      <c r="JBR55" s="95"/>
      <c r="JBS55" s="95"/>
      <c r="JBT55" s="95"/>
      <c r="JBU55" s="95"/>
      <c r="JBV55" s="95"/>
      <c r="JBW55" s="95"/>
      <c r="JBX55" s="95"/>
      <c r="JBY55" s="95"/>
      <c r="JBZ55" s="95"/>
      <c r="JCA55" s="95"/>
      <c r="JCB55" s="95"/>
      <c r="JCC55" s="95"/>
      <c r="JCD55" s="95"/>
      <c r="JCE55" s="95"/>
      <c r="JCF55" s="95"/>
      <c r="JCG55" s="95"/>
      <c r="JCH55" s="95"/>
      <c r="JCI55" s="95"/>
      <c r="JCJ55" s="95"/>
      <c r="JCK55" s="95"/>
      <c r="JCL55" s="95"/>
      <c r="JCM55" s="95"/>
      <c r="JCN55" s="95"/>
      <c r="JCO55" s="95"/>
      <c r="JCP55" s="95"/>
      <c r="JCQ55" s="95"/>
      <c r="JCR55" s="95"/>
      <c r="JCS55" s="95"/>
      <c r="JCT55" s="95"/>
      <c r="JCU55" s="95"/>
      <c r="JCV55" s="95"/>
      <c r="JCW55" s="95"/>
      <c r="JCX55" s="95"/>
      <c r="JCY55" s="95"/>
      <c r="JCZ55" s="95"/>
      <c r="JDA55" s="95"/>
      <c r="JDB55" s="95"/>
      <c r="JDC55" s="95"/>
      <c r="JDD55" s="95"/>
      <c r="JDE55" s="95"/>
      <c r="JDF55" s="95"/>
      <c r="JDG55" s="95"/>
      <c r="JDH55" s="95"/>
      <c r="JDI55" s="95"/>
      <c r="JDJ55" s="95"/>
      <c r="JDK55" s="95"/>
      <c r="JDL55" s="95"/>
      <c r="JDM55" s="95"/>
      <c r="JDN55" s="95"/>
      <c r="JDO55" s="95"/>
      <c r="JDP55" s="95"/>
      <c r="JDQ55" s="95"/>
      <c r="JDR55" s="95"/>
      <c r="JDS55" s="95"/>
      <c r="JDT55" s="95"/>
      <c r="JDU55" s="95"/>
      <c r="JDV55" s="95"/>
      <c r="JDW55" s="95"/>
      <c r="JDX55" s="95"/>
      <c r="JDY55" s="95"/>
      <c r="JDZ55" s="95"/>
      <c r="JEA55" s="95"/>
      <c r="JEB55" s="95"/>
      <c r="JEC55" s="95"/>
      <c r="JED55" s="95"/>
      <c r="JEE55" s="95"/>
      <c r="JEF55" s="95"/>
      <c r="JEG55" s="95"/>
      <c r="JEH55" s="95"/>
      <c r="JEI55" s="95"/>
      <c r="JEJ55" s="95"/>
      <c r="JEK55" s="95"/>
      <c r="JEL55" s="95"/>
      <c r="JEM55" s="95"/>
      <c r="JEN55" s="95"/>
      <c r="JEO55" s="95"/>
      <c r="JEP55" s="95"/>
      <c r="JEQ55" s="95"/>
      <c r="JER55" s="95"/>
      <c r="JES55" s="95"/>
      <c r="JET55" s="95"/>
      <c r="JEU55" s="95"/>
      <c r="JEV55" s="95"/>
      <c r="JEW55" s="95"/>
      <c r="JEX55" s="95"/>
      <c r="JEY55" s="95"/>
      <c r="JEZ55" s="95"/>
      <c r="JFA55" s="95"/>
      <c r="JFB55" s="95"/>
      <c r="JFC55" s="95"/>
      <c r="JFD55" s="95"/>
      <c r="JFE55" s="95"/>
      <c r="JFF55" s="95"/>
      <c r="JFG55" s="95"/>
      <c r="JFH55" s="95"/>
      <c r="JFI55" s="95"/>
      <c r="JFJ55" s="95"/>
      <c r="JFK55" s="95"/>
      <c r="JFL55" s="95"/>
      <c r="JFM55" s="95"/>
      <c r="JFN55" s="95"/>
      <c r="JFO55" s="95"/>
      <c r="JFP55" s="95"/>
      <c r="JFQ55" s="95"/>
      <c r="JFR55" s="95"/>
      <c r="JFS55" s="95"/>
      <c r="JFT55" s="95"/>
      <c r="JFU55" s="95"/>
      <c r="JFV55" s="95"/>
      <c r="JFW55" s="95"/>
      <c r="JFX55" s="95"/>
      <c r="JFY55" s="95"/>
      <c r="JFZ55" s="95"/>
      <c r="JGA55" s="95"/>
      <c r="JGB55" s="95"/>
      <c r="JGC55" s="95"/>
      <c r="JGD55" s="95"/>
      <c r="JGE55" s="95"/>
      <c r="JGF55" s="95"/>
      <c r="JGG55" s="95"/>
      <c r="JGH55" s="95"/>
      <c r="JGI55" s="95"/>
      <c r="JGJ55" s="95"/>
      <c r="JGK55" s="95"/>
      <c r="JGL55" s="95"/>
      <c r="JGM55" s="95"/>
      <c r="JGN55" s="95"/>
      <c r="JGO55" s="95"/>
      <c r="JGP55" s="95"/>
      <c r="JGQ55" s="95"/>
      <c r="JGR55" s="95"/>
      <c r="JGS55" s="95"/>
      <c r="JGT55" s="95"/>
      <c r="JGU55" s="95"/>
      <c r="JGV55" s="95"/>
      <c r="JGW55" s="95"/>
      <c r="JGX55" s="95"/>
      <c r="JGY55" s="95"/>
      <c r="JGZ55" s="95"/>
      <c r="JHA55" s="95"/>
      <c r="JHB55" s="95"/>
      <c r="JHC55" s="95"/>
      <c r="JHD55" s="95"/>
      <c r="JHE55" s="95"/>
      <c r="JHF55" s="95"/>
      <c r="JHG55" s="95"/>
      <c r="JHH55" s="95"/>
      <c r="JHI55" s="95"/>
      <c r="JHJ55" s="95"/>
      <c r="JHK55" s="95"/>
      <c r="JHL55" s="95"/>
      <c r="JHM55" s="95"/>
      <c r="JHN55" s="95"/>
      <c r="JHO55" s="95"/>
      <c r="JHP55" s="95"/>
      <c r="JHQ55" s="95"/>
      <c r="JHR55" s="95"/>
      <c r="JHS55" s="95"/>
      <c r="JHT55" s="95"/>
      <c r="JHU55" s="95"/>
      <c r="JHV55" s="95"/>
      <c r="JHW55" s="95"/>
      <c r="JHX55" s="95"/>
      <c r="JHY55" s="95"/>
      <c r="JHZ55" s="95"/>
      <c r="JIA55" s="95"/>
      <c r="JIB55" s="95"/>
      <c r="JIC55" s="95"/>
      <c r="JID55" s="95"/>
      <c r="JIE55" s="95"/>
      <c r="JIF55" s="95"/>
      <c r="JIG55" s="95"/>
      <c r="JIH55" s="95"/>
      <c r="JII55" s="95"/>
      <c r="JIJ55" s="95"/>
      <c r="JIK55" s="95"/>
      <c r="JIL55" s="95"/>
      <c r="JIM55" s="95"/>
      <c r="JIN55" s="95"/>
      <c r="JIO55" s="95"/>
      <c r="JIP55" s="95"/>
      <c r="JIQ55" s="95"/>
      <c r="JIR55" s="95"/>
      <c r="JIS55" s="95"/>
      <c r="JIT55" s="95"/>
      <c r="JIU55" s="95"/>
      <c r="JIV55" s="95"/>
      <c r="JIW55" s="95"/>
      <c r="JIX55" s="95"/>
      <c r="JIY55" s="95"/>
      <c r="JIZ55" s="95"/>
      <c r="JJA55" s="95"/>
      <c r="JJB55" s="95"/>
      <c r="JJC55" s="95"/>
      <c r="JJD55" s="95"/>
      <c r="JJE55" s="95"/>
      <c r="JJF55" s="95"/>
      <c r="JJG55" s="95"/>
      <c r="JJH55" s="95"/>
      <c r="JJI55" s="95"/>
      <c r="JJJ55" s="95"/>
      <c r="JJK55" s="95"/>
      <c r="JJL55" s="95"/>
      <c r="JJM55" s="95"/>
      <c r="JJN55" s="95"/>
      <c r="JJO55" s="95"/>
      <c r="JJP55" s="95"/>
      <c r="JJQ55" s="95"/>
      <c r="JJR55" s="95"/>
      <c r="JJS55" s="95"/>
      <c r="JJT55" s="95"/>
      <c r="JJU55" s="95"/>
      <c r="JJV55" s="95"/>
      <c r="JJW55" s="95"/>
      <c r="JJX55" s="95"/>
      <c r="JJY55" s="95"/>
      <c r="JJZ55" s="95"/>
      <c r="JKA55" s="95"/>
      <c r="JKB55" s="95"/>
      <c r="JKC55" s="95"/>
      <c r="JKD55" s="95"/>
      <c r="JKE55" s="95"/>
      <c r="JKF55" s="95"/>
      <c r="JKG55" s="95"/>
      <c r="JKH55" s="95"/>
      <c r="JKI55" s="95"/>
      <c r="JKJ55" s="95"/>
      <c r="JKK55" s="95"/>
      <c r="JKL55" s="95"/>
      <c r="JKM55" s="95"/>
      <c r="JKN55" s="95"/>
      <c r="JKO55" s="95"/>
      <c r="JKP55" s="95"/>
      <c r="JKQ55" s="95"/>
      <c r="JKR55" s="95"/>
      <c r="JKS55" s="95"/>
      <c r="JKT55" s="95"/>
      <c r="JKU55" s="95"/>
      <c r="JKV55" s="95"/>
      <c r="JKW55" s="95"/>
      <c r="JKX55" s="95"/>
      <c r="JKY55" s="95"/>
      <c r="JKZ55" s="95"/>
      <c r="JLA55" s="95"/>
      <c r="JLB55" s="95"/>
      <c r="JLC55" s="95"/>
      <c r="JLD55" s="95"/>
      <c r="JLE55" s="95"/>
      <c r="JLF55" s="95"/>
      <c r="JLG55" s="95"/>
      <c r="JLH55" s="95"/>
      <c r="JLI55" s="95"/>
      <c r="JLJ55" s="95"/>
      <c r="JLK55" s="95"/>
      <c r="JLL55" s="95"/>
      <c r="JLM55" s="95"/>
      <c r="JLN55" s="95"/>
      <c r="JLO55" s="95"/>
      <c r="JLP55" s="95"/>
      <c r="JLQ55" s="95"/>
      <c r="JLR55" s="95"/>
      <c r="JLS55" s="95"/>
      <c r="JLT55" s="95"/>
      <c r="JLU55" s="95"/>
      <c r="JLV55" s="95"/>
      <c r="JLW55" s="95"/>
      <c r="JLX55" s="95"/>
      <c r="JLY55" s="95"/>
      <c r="JLZ55" s="95"/>
      <c r="JMA55" s="95"/>
      <c r="JMB55" s="95"/>
      <c r="JMC55" s="95"/>
      <c r="JMD55" s="95"/>
      <c r="JME55" s="95"/>
      <c r="JMF55" s="95"/>
      <c r="JMG55" s="95"/>
      <c r="JMH55" s="95"/>
      <c r="JMI55" s="95"/>
      <c r="JMJ55" s="95"/>
      <c r="JMK55" s="95"/>
      <c r="JML55" s="95"/>
      <c r="JMM55" s="95"/>
      <c r="JMN55" s="95"/>
      <c r="JMO55" s="95"/>
      <c r="JMP55" s="95"/>
      <c r="JMQ55" s="95"/>
      <c r="JMR55" s="95"/>
      <c r="JMS55" s="95"/>
      <c r="JMT55" s="95"/>
      <c r="JMU55" s="95"/>
      <c r="JMV55" s="95"/>
      <c r="JMW55" s="95"/>
      <c r="JMX55" s="95"/>
      <c r="JMY55" s="95"/>
      <c r="JMZ55" s="95"/>
      <c r="JNA55" s="95"/>
      <c r="JNB55" s="95"/>
      <c r="JNC55" s="95"/>
      <c r="JND55" s="95"/>
      <c r="JNE55" s="95"/>
      <c r="JNF55" s="95"/>
      <c r="JNG55" s="95"/>
      <c r="JNH55" s="95"/>
      <c r="JNI55" s="95"/>
      <c r="JNJ55" s="95"/>
      <c r="JNK55" s="95"/>
      <c r="JNL55" s="95"/>
      <c r="JNM55" s="95"/>
      <c r="JNN55" s="95"/>
      <c r="JNO55" s="95"/>
      <c r="JNP55" s="95"/>
      <c r="JNQ55" s="95"/>
      <c r="JNR55" s="95"/>
      <c r="JNS55" s="95"/>
      <c r="JNT55" s="95"/>
      <c r="JNU55" s="95"/>
      <c r="JNV55" s="95"/>
      <c r="JNW55" s="95"/>
      <c r="JNX55" s="95"/>
      <c r="JNY55" s="95"/>
      <c r="JNZ55" s="95"/>
      <c r="JOA55" s="95"/>
      <c r="JOB55" s="95"/>
      <c r="JOC55" s="95"/>
      <c r="JOD55" s="95"/>
      <c r="JOE55" s="95"/>
      <c r="JOF55" s="95"/>
      <c r="JOG55" s="95"/>
      <c r="JOH55" s="95"/>
      <c r="JOI55" s="95"/>
      <c r="JOJ55" s="95"/>
      <c r="JOK55" s="95"/>
      <c r="JOL55" s="95"/>
      <c r="JOM55" s="95"/>
      <c r="JON55" s="95"/>
      <c r="JOO55" s="95"/>
      <c r="JOP55" s="95"/>
      <c r="JOQ55" s="95"/>
      <c r="JOR55" s="95"/>
      <c r="JOS55" s="95"/>
      <c r="JOT55" s="95"/>
      <c r="JOU55" s="95"/>
      <c r="JOV55" s="95"/>
      <c r="JOW55" s="95"/>
      <c r="JOX55" s="95"/>
      <c r="JOY55" s="95"/>
      <c r="JOZ55" s="95"/>
      <c r="JPA55" s="95"/>
      <c r="JPB55" s="95"/>
      <c r="JPC55" s="95"/>
      <c r="JPD55" s="95"/>
      <c r="JPE55" s="95"/>
      <c r="JPF55" s="95"/>
      <c r="JPG55" s="95"/>
      <c r="JPH55" s="95"/>
      <c r="JPI55" s="95"/>
      <c r="JPJ55" s="95"/>
      <c r="JPK55" s="95"/>
      <c r="JPL55" s="95"/>
      <c r="JPM55" s="95"/>
      <c r="JPN55" s="95"/>
      <c r="JPO55" s="95"/>
      <c r="JPP55" s="95"/>
      <c r="JPQ55" s="95"/>
      <c r="JPR55" s="95"/>
      <c r="JPS55" s="95"/>
      <c r="JPT55" s="95"/>
      <c r="JPU55" s="95"/>
      <c r="JPV55" s="95"/>
      <c r="JPW55" s="95"/>
      <c r="JPX55" s="95"/>
      <c r="JPY55" s="95"/>
      <c r="JPZ55" s="95"/>
      <c r="JQA55" s="95"/>
      <c r="JQB55" s="95"/>
      <c r="JQC55" s="95"/>
      <c r="JQD55" s="95"/>
      <c r="JQE55" s="95"/>
      <c r="JQF55" s="95"/>
      <c r="JQG55" s="95"/>
      <c r="JQH55" s="95"/>
      <c r="JQI55" s="95"/>
      <c r="JQJ55" s="95"/>
      <c r="JQK55" s="95"/>
      <c r="JQL55" s="95"/>
      <c r="JQM55" s="95"/>
      <c r="JQN55" s="95"/>
      <c r="JQO55" s="95"/>
      <c r="JQP55" s="95"/>
      <c r="JQQ55" s="95"/>
      <c r="JQR55" s="95"/>
      <c r="JQS55" s="95"/>
      <c r="JQT55" s="95"/>
      <c r="JQU55" s="95"/>
      <c r="JQV55" s="95"/>
      <c r="JQW55" s="95"/>
      <c r="JQX55" s="95"/>
      <c r="JQY55" s="95"/>
      <c r="JQZ55" s="95"/>
      <c r="JRA55" s="95"/>
      <c r="JRB55" s="95"/>
      <c r="JRC55" s="95"/>
      <c r="JRD55" s="95"/>
      <c r="JRE55" s="95"/>
      <c r="JRF55" s="95"/>
      <c r="JRG55" s="95"/>
      <c r="JRH55" s="95"/>
      <c r="JRI55" s="95"/>
      <c r="JRJ55" s="95"/>
      <c r="JRK55" s="95"/>
      <c r="JRL55" s="95"/>
      <c r="JRM55" s="95"/>
      <c r="JRN55" s="95"/>
      <c r="JRO55" s="95"/>
      <c r="JRP55" s="95"/>
      <c r="JRQ55" s="95"/>
      <c r="JRR55" s="95"/>
      <c r="JRS55" s="95"/>
      <c r="JRT55" s="95"/>
      <c r="JRU55" s="95"/>
      <c r="JRV55" s="95"/>
      <c r="JRW55" s="95"/>
      <c r="JRX55" s="95"/>
      <c r="JRY55" s="95"/>
      <c r="JRZ55" s="95"/>
      <c r="JSA55" s="95"/>
      <c r="JSB55" s="95"/>
      <c r="JSC55" s="95"/>
      <c r="JSD55" s="95"/>
      <c r="JSE55" s="95"/>
      <c r="JSF55" s="95"/>
      <c r="JSG55" s="95"/>
      <c r="JSH55" s="95"/>
      <c r="JSI55" s="95"/>
      <c r="JSJ55" s="95"/>
      <c r="JSK55" s="95"/>
      <c r="JSL55" s="95"/>
      <c r="JSM55" s="95"/>
      <c r="JSN55" s="95"/>
      <c r="JSO55" s="95"/>
      <c r="JSP55" s="95"/>
      <c r="JSQ55" s="95"/>
      <c r="JSR55" s="95"/>
      <c r="JSS55" s="95"/>
      <c r="JST55" s="95"/>
      <c r="JSU55" s="95"/>
      <c r="JSV55" s="95"/>
      <c r="JSW55" s="95"/>
      <c r="JSX55" s="95"/>
      <c r="JSY55" s="95"/>
      <c r="JSZ55" s="95"/>
      <c r="JTA55" s="95"/>
      <c r="JTB55" s="95"/>
      <c r="JTC55" s="95"/>
      <c r="JTD55" s="95"/>
      <c r="JTE55" s="95"/>
      <c r="JTF55" s="95"/>
      <c r="JTG55" s="95"/>
      <c r="JTH55" s="95"/>
      <c r="JTI55" s="95"/>
      <c r="JTJ55" s="95"/>
      <c r="JTK55" s="95"/>
      <c r="JTL55" s="95"/>
      <c r="JTM55" s="95"/>
      <c r="JTN55" s="95"/>
      <c r="JTO55" s="95"/>
      <c r="JTP55" s="95"/>
      <c r="JTQ55" s="95"/>
      <c r="JTR55" s="95"/>
      <c r="JTS55" s="95"/>
      <c r="JTT55" s="95"/>
      <c r="JTU55" s="95"/>
      <c r="JTV55" s="95"/>
      <c r="JTW55" s="95"/>
      <c r="JTX55" s="95"/>
      <c r="JTY55" s="95"/>
      <c r="JTZ55" s="95"/>
      <c r="JUA55" s="95"/>
      <c r="JUB55" s="95"/>
      <c r="JUC55" s="95"/>
      <c r="JUD55" s="95"/>
      <c r="JUE55" s="95"/>
      <c r="JUF55" s="95"/>
      <c r="JUG55" s="95"/>
      <c r="JUH55" s="95"/>
      <c r="JUI55" s="95"/>
      <c r="JUJ55" s="95"/>
      <c r="JUK55" s="95"/>
      <c r="JUL55" s="95"/>
      <c r="JUM55" s="95"/>
      <c r="JUN55" s="95"/>
      <c r="JUO55" s="95"/>
      <c r="JUP55" s="95"/>
      <c r="JUQ55" s="95"/>
      <c r="JUR55" s="95"/>
      <c r="JUS55" s="95"/>
      <c r="JUT55" s="95"/>
      <c r="JUU55" s="95"/>
      <c r="JUV55" s="95"/>
      <c r="JUW55" s="95"/>
      <c r="JUX55" s="95"/>
      <c r="JUY55" s="95"/>
      <c r="JUZ55" s="95"/>
      <c r="JVA55" s="95"/>
      <c r="JVB55" s="95"/>
      <c r="JVC55" s="95"/>
      <c r="JVD55" s="95"/>
      <c r="JVE55" s="95"/>
      <c r="JVF55" s="95"/>
      <c r="JVG55" s="95"/>
      <c r="JVH55" s="95"/>
      <c r="JVI55" s="95"/>
      <c r="JVJ55" s="95"/>
      <c r="JVK55" s="95"/>
      <c r="JVL55" s="95"/>
      <c r="JVM55" s="95"/>
      <c r="JVN55" s="95"/>
      <c r="JVO55" s="95"/>
      <c r="JVP55" s="95"/>
      <c r="JVQ55" s="95"/>
      <c r="JVR55" s="95"/>
      <c r="JVS55" s="95"/>
      <c r="JVT55" s="95"/>
      <c r="JVU55" s="95"/>
      <c r="JVV55" s="95"/>
      <c r="JVW55" s="95"/>
      <c r="JVX55" s="95"/>
      <c r="JVY55" s="95"/>
      <c r="JVZ55" s="95"/>
      <c r="JWA55" s="95"/>
      <c r="JWB55" s="95"/>
      <c r="JWC55" s="95"/>
      <c r="JWD55" s="95"/>
      <c r="JWE55" s="95"/>
      <c r="JWF55" s="95"/>
      <c r="JWG55" s="95"/>
      <c r="JWH55" s="95"/>
      <c r="JWI55" s="95"/>
      <c r="JWJ55" s="95"/>
      <c r="JWK55" s="95"/>
      <c r="JWL55" s="95"/>
      <c r="JWM55" s="95"/>
      <c r="JWN55" s="95"/>
      <c r="JWO55" s="95"/>
      <c r="JWP55" s="95"/>
      <c r="JWQ55" s="95"/>
      <c r="JWR55" s="95"/>
      <c r="JWS55" s="95"/>
      <c r="JWT55" s="95"/>
      <c r="JWU55" s="95"/>
      <c r="JWV55" s="95"/>
      <c r="JWW55" s="95"/>
      <c r="JWX55" s="95"/>
      <c r="JWY55" s="95"/>
      <c r="JWZ55" s="95"/>
      <c r="JXA55" s="95"/>
      <c r="JXB55" s="95"/>
      <c r="JXC55" s="95"/>
      <c r="JXD55" s="95"/>
      <c r="JXE55" s="95"/>
      <c r="JXF55" s="95"/>
      <c r="JXG55" s="95"/>
      <c r="JXH55" s="95"/>
      <c r="JXI55" s="95"/>
      <c r="JXJ55" s="95"/>
      <c r="JXK55" s="95"/>
      <c r="JXL55" s="95"/>
      <c r="JXM55" s="95"/>
      <c r="JXN55" s="95"/>
      <c r="JXO55" s="95"/>
      <c r="JXP55" s="95"/>
      <c r="JXQ55" s="95"/>
      <c r="JXR55" s="95"/>
      <c r="JXS55" s="95"/>
      <c r="JXT55" s="95"/>
      <c r="JXU55" s="95"/>
      <c r="JXV55" s="95"/>
      <c r="JXW55" s="95"/>
      <c r="JXX55" s="95"/>
      <c r="JXY55" s="95"/>
      <c r="JXZ55" s="95"/>
      <c r="JYA55" s="95"/>
      <c r="JYB55" s="95"/>
      <c r="JYC55" s="95"/>
      <c r="JYD55" s="95"/>
      <c r="JYE55" s="95"/>
      <c r="JYF55" s="95"/>
      <c r="JYG55" s="95"/>
      <c r="JYH55" s="95"/>
      <c r="JYI55" s="95"/>
      <c r="JYJ55" s="95"/>
      <c r="JYK55" s="95"/>
      <c r="JYL55" s="95"/>
      <c r="JYM55" s="95"/>
      <c r="JYN55" s="95"/>
      <c r="JYO55" s="95"/>
      <c r="JYP55" s="95"/>
      <c r="JYQ55" s="95"/>
      <c r="JYR55" s="95"/>
      <c r="JYS55" s="95"/>
      <c r="JYT55" s="95"/>
      <c r="JYU55" s="95"/>
      <c r="JYV55" s="95"/>
      <c r="JYW55" s="95"/>
      <c r="JYX55" s="95"/>
      <c r="JYY55" s="95"/>
      <c r="JYZ55" s="95"/>
      <c r="JZA55" s="95"/>
      <c r="JZB55" s="95"/>
      <c r="JZC55" s="95"/>
      <c r="JZD55" s="95"/>
      <c r="JZE55" s="95"/>
      <c r="JZF55" s="95"/>
      <c r="JZG55" s="95"/>
      <c r="JZH55" s="95"/>
      <c r="JZI55" s="95"/>
      <c r="JZJ55" s="95"/>
      <c r="JZK55" s="95"/>
      <c r="JZL55" s="95"/>
      <c r="JZM55" s="95"/>
      <c r="JZN55" s="95"/>
      <c r="JZO55" s="95"/>
      <c r="JZP55" s="95"/>
      <c r="JZQ55" s="95"/>
      <c r="JZR55" s="95"/>
      <c r="JZS55" s="95"/>
      <c r="JZT55" s="95"/>
      <c r="JZU55" s="95"/>
      <c r="JZV55" s="95"/>
      <c r="JZW55" s="95"/>
      <c r="JZX55" s="95"/>
      <c r="JZY55" s="95"/>
      <c r="JZZ55" s="95"/>
      <c r="KAA55" s="95"/>
      <c r="KAB55" s="95"/>
      <c r="KAC55" s="95"/>
      <c r="KAD55" s="95"/>
      <c r="KAE55" s="95"/>
      <c r="KAF55" s="95"/>
      <c r="KAG55" s="95"/>
      <c r="KAH55" s="95"/>
      <c r="KAI55" s="95"/>
      <c r="KAJ55" s="95"/>
      <c r="KAK55" s="95"/>
      <c r="KAL55" s="95"/>
      <c r="KAM55" s="95"/>
      <c r="KAN55" s="95"/>
      <c r="KAO55" s="95"/>
      <c r="KAP55" s="95"/>
      <c r="KAQ55" s="95"/>
      <c r="KAR55" s="95"/>
      <c r="KAS55" s="95"/>
      <c r="KAT55" s="95"/>
      <c r="KAU55" s="95"/>
      <c r="KAV55" s="95"/>
      <c r="KAW55" s="95"/>
      <c r="KAX55" s="95"/>
      <c r="KAY55" s="95"/>
      <c r="KAZ55" s="95"/>
      <c r="KBA55" s="95"/>
      <c r="KBB55" s="95"/>
      <c r="KBC55" s="95"/>
      <c r="KBD55" s="95"/>
      <c r="KBE55" s="95"/>
      <c r="KBF55" s="95"/>
      <c r="KBG55" s="95"/>
      <c r="KBH55" s="95"/>
      <c r="KBI55" s="95"/>
      <c r="KBJ55" s="95"/>
      <c r="KBK55" s="95"/>
      <c r="KBL55" s="95"/>
      <c r="KBM55" s="95"/>
      <c r="KBN55" s="95"/>
      <c r="KBO55" s="95"/>
      <c r="KBP55" s="95"/>
      <c r="KBQ55" s="95"/>
      <c r="KBR55" s="95"/>
      <c r="KBS55" s="95"/>
      <c r="KBT55" s="95"/>
      <c r="KBU55" s="95"/>
      <c r="KBV55" s="95"/>
      <c r="KBW55" s="95"/>
      <c r="KBX55" s="95"/>
      <c r="KBY55" s="95"/>
      <c r="KBZ55" s="95"/>
      <c r="KCA55" s="95"/>
      <c r="KCB55" s="95"/>
      <c r="KCC55" s="95"/>
      <c r="KCD55" s="95"/>
      <c r="KCE55" s="95"/>
      <c r="KCF55" s="95"/>
      <c r="KCG55" s="95"/>
      <c r="KCH55" s="95"/>
      <c r="KCI55" s="95"/>
      <c r="KCJ55" s="95"/>
      <c r="KCK55" s="95"/>
      <c r="KCL55" s="95"/>
      <c r="KCM55" s="95"/>
      <c r="KCN55" s="95"/>
      <c r="KCO55" s="95"/>
      <c r="KCP55" s="95"/>
      <c r="KCQ55" s="95"/>
      <c r="KCR55" s="95"/>
      <c r="KCS55" s="95"/>
      <c r="KCT55" s="95"/>
      <c r="KCU55" s="95"/>
      <c r="KCV55" s="95"/>
      <c r="KCW55" s="95"/>
      <c r="KCX55" s="95"/>
      <c r="KCY55" s="95"/>
      <c r="KCZ55" s="95"/>
      <c r="KDA55" s="95"/>
      <c r="KDB55" s="95"/>
      <c r="KDC55" s="95"/>
      <c r="KDD55" s="95"/>
      <c r="KDE55" s="95"/>
      <c r="KDF55" s="95"/>
      <c r="KDG55" s="95"/>
      <c r="KDH55" s="95"/>
      <c r="KDI55" s="95"/>
      <c r="KDJ55" s="95"/>
      <c r="KDK55" s="95"/>
      <c r="KDL55" s="95"/>
      <c r="KDM55" s="95"/>
      <c r="KDN55" s="95"/>
      <c r="KDO55" s="95"/>
      <c r="KDP55" s="95"/>
      <c r="KDQ55" s="95"/>
      <c r="KDR55" s="95"/>
      <c r="KDS55" s="95"/>
      <c r="KDT55" s="95"/>
      <c r="KDU55" s="95"/>
      <c r="KDV55" s="95"/>
      <c r="KDW55" s="95"/>
      <c r="KDX55" s="95"/>
      <c r="KDY55" s="95"/>
      <c r="KDZ55" s="95"/>
      <c r="KEA55" s="95"/>
      <c r="KEB55" s="95"/>
      <c r="KEC55" s="95"/>
      <c r="KED55" s="95"/>
      <c r="KEE55" s="95"/>
      <c r="KEF55" s="95"/>
      <c r="KEG55" s="95"/>
      <c r="KEH55" s="95"/>
      <c r="KEI55" s="95"/>
      <c r="KEJ55" s="95"/>
      <c r="KEK55" s="95"/>
      <c r="KEL55" s="95"/>
      <c r="KEM55" s="95"/>
      <c r="KEN55" s="95"/>
      <c r="KEO55" s="95"/>
      <c r="KEP55" s="95"/>
      <c r="KEQ55" s="95"/>
      <c r="KER55" s="95"/>
      <c r="KES55" s="95"/>
      <c r="KET55" s="95"/>
      <c r="KEU55" s="95"/>
      <c r="KEV55" s="95"/>
      <c r="KEW55" s="95"/>
      <c r="KEX55" s="95"/>
      <c r="KEY55" s="95"/>
      <c r="KEZ55" s="95"/>
      <c r="KFA55" s="95"/>
      <c r="KFB55" s="95"/>
      <c r="KFC55" s="95"/>
      <c r="KFD55" s="95"/>
      <c r="KFE55" s="95"/>
      <c r="KFF55" s="95"/>
      <c r="KFG55" s="95"/>
      <c r="KFH55" s="95"/>
      <c r="KFI55" s="95"/>
      <c r="KFJ55" s="95"/>
      <c r="KFK55" s="95"/>
      <c r="KFL55" s="95"/>
      <c r="KFM55" s="95"/>
      <c r="KFN55" s="95"/>
      <c r="KFO55" s="95"/>
      <c r="KFP55" s="95"/>
      <c r="KFQ55" s="95"/>
      <c r="KFR55" s="95"/>
      <c r="KFS55" s="95"/>
      <c r="KFT55" s="95"/>
      <c r="KFU55" s="95"/>
      <c r="KFV55" s="95"/>
      <c r="KFW55" s="95"/>
      <c r="KFX55" s="95"/>
      <c r="KFY55" s="95"/>
      <c r="KFZ55" s="95"/>
      <c r="KGA55" s="95"/>
      <c r="KGB55" s="95"/>
      <c r="KGC55" s="95"/>
      <c r="KGD55" s="95"/>
      <c r="KGE55" s="95"/>
      <c r="KGF55" s="95"/>
      <c r="KGG55" s="95"/>
      <c r="KGH55" s="95"/>
      <c r="KGI55" s="95"/>
      <c r="KGJ55" s="95"/>
      <c r="KGK55" s="95"/>
      <c r="KGL55" s="95"/>
      <c r="KGM55" s="95"/>
      <c r="KGN55" s="95"/>
      <c r="KGO55" s="95"/>
      <c r="KGP55" s="95"/>
      <c r="KGQ55" s="95"/>
      <c r="KGR55" s="95"/>
      <c r="KGS55" s="95"/>
      <c r="KGT55" s="95"/>
      <c r="KGU55" s="95"/>
      <c r="KGV55" s="95"/>
      <c r="KGW55" s="95"/>
      <c r="KGX55" s="95"/>
      <c r="KGY55" s="95"/>
      <c r="KGZ55" s="95"/>
      <c r="KHA55" s="95"/>
      <c r="KHB55" s="95"/>
      <c r="KHC55" s="95"/>
      <c r="KHD55" s="95"/>
      <c r="KHE55" s="95"/>
      <c r="KHF55" s="95"/>
      <c r="KHG55" s="95"/>
      <c r="KHH55" s="95"/>
      <c r="KHI55" s="95"/>
      <c r="KHJ55" s="95"/>
      <c r="KHK55" s="95"/>
      <c r="KHL55" s="95"/>
      <c r="KHM55" s="95"/>
      <c r="KHN55" s="95"/>
      <c r="KHO55" s="95"/>
      <c r="KHP55" s="95"/>
      <c r="KHQ55" s="95"/>
      <c r="KHR55" s="95"/>
      <c r="KHS55" s="95"/>
      <c r="KHT55" s="95"/>
      <c r="KHU55" s="95"/>
      <c r="KHV55" s="95"/>
      <c r="KHW55" s="95"/>
      <c r="KHX55" s="95"/>
      <c r="KHY55" s="95"/>
      <c r="KHZ55" s="95"/>
      <c r="KIA55" s="95"/>
      <c r="KIB55" s="95"/>
      <c r="KIC55" s="95"/>
      <c r="KID55" s="95"/>
      <c r="KIE55" s="95"/>
      <c r="KIF55" s="95"/>
      <c r="KIG55" s="95"/>
      <c r="KIH55" s="95"/>
      <c r="KII55" s="95"/>
      <c r="KIJ55" s="95"/>
      <c r="KIK55" s="95"/>
      <c r="KIL55" s="95"/>
      <c r="KIM55" s="95"/>
      <c r="KIN55" s="95"/>
      <c r="KIO55" s="95"/>
      <c r="KIP55" s="95"/>
      <c r="KIQ55" s="95"/>
      <c r="KIR55" s="95"/>
      <c r="KIS55" s="95"/>
      <c r="KIT55" s="95"/>
      <c r="KIU55" s="95"/>
      <c r="KIV55" s="95"/>
      <c r="KIW55" s="95"/>
      <c r="KIX55" s="95"/>
      <c r="KIY55" s="95"/>
      <c r="KIZ55" s="95"/>
      <c r="KJA55" s="95"/>
      <c r="KJB55" s="95"/>
      <c r="KJC55" s="95"/>
      <c r="KJD55" s="95"/>
      <c r="KJE55" s="95"/>
      <c r="KJF55" s="95"/>
      <c r="KJG55" s="95"/>
      <c r="KJH55" s="95"/>
      <c r="KJI55" s="95"/>
      <c r="KJJ55" s="95"/>
      <c r="KJK55" s="95"/>
      <c r="KJL55" s="95"/>
      <c r="KJM55" s="95"/>
      <c r="KJN55" s="95"/>
      <c r="KJO55" s="95"/>
      <c r="KJP55" s="95"/>
      <c r="KJQ55" s="95"/>
      <c r="KJR55" s="95"/>
      <c r="KJS55" s="95"/>
      <c r="KJT55" s="95"/>
      <c r="KJU55" s="95"/>
      <c r="KJV55" s="95"/>
      <c r="KJW55" s="95"/>
      <c r="KJX55" s="95"/>
      <c r="KJY55" s="95"/>
      <c r="KJZ55" s="95"/>
      <c r="KKA55" s="95"/>
      <c r="KKB55" s="95"/>
      <c r="KKC55" s="95"/>
      <c r="KKD55" s="95"/>
      <c r="KKE55" s="95"/>
      <c r="KKF55" s="95"/>
      <c r="KKG55" s="95"/>
      <c r="KKH55" s="95"/>
      <c r="KKI55" s="95"/>
      <c r="KKJ55" s="95"/>
      <c r="KKK55" s="95"/>
      <c r="KKL55" s="95"/>
      <c r="KKM55" s="95"/>
      <c r="KKN55" s="95"/>
      <c r="KKO55" s="95"/>
      <c r="KKP55" s="95"/>
      <c r="KKQ55" s="95"/>
      <c r="KKR55" s="95"/>
      <c r="KKS55" s="95"/>
      <c r="KKT55" s="95"/>
      <c r="KKU55" s="95"/>
      <c r="KKV55" s="95"/>
      <c r="KKW55" s="95"/>
      <c r="KKX55" s="95"/>
      <c r="KKY55" s="95"/>
      <c r="KKZ55" s="95"/>
      <c r="KLA55" s="95"/>
      <c r="KLB55" s="95"/>
      <c r="KLC55" s="95"/>
      <c r="KLD55" s="95"/>
      <c r="KLE55" s="95"/>
      <c r="KLF55" s="95"/>
      <c r="KLG55" s="95"/>
      <c r="KLH55" s="95"/>
      <c r="KLI55" s="95"/>
      <c r="KLJ55" s="95"/>
      <c r="KLK55" s="95"/>
      <c r="KLL55" s="95"/>
      <c r="KLM55" s="95"/>
      <c r="KLN55" s="95"/>
      <c r="KLO55" s="95"/>
      <c r="KLP55" s="95"/>
      <c r="KLQ55" s="95"/>
      <c r="KLR55" s="95"/>
      <c r="KLS55" s="95"/>
      <c r="KLT55" s="95"/>
      <c r="KLU55" s="95"/>
      <c r="KLV55" s="95"/>
      <c r="KLW55" s="95"/>
      <c r="KLX55" s="95"/>
      <c r="KLY55" s="95"/>
      <c r="KLZ55" s="95"/>
      <c r="KMA55" s="95"/>
      <c r="KMB55" s="95"/>
      <c r="KMC55" s="95"/>
      <c r="KMD55" s="95"/>
      <c r="KME55" s="95"/>
      <c r="KMF55" s="95"/>
      <c r="KMG55" s="95"/>
      <c r="KMH55" s="95"/>
      <c r="KMI55" s="95"/>
      <c r="KMJ55" s="95"/>
      <c r="KMK55" s="95"/>
      <c r="KML55" s="95"/>
      <c r="KMM55" s="95"/>
      <c r="KMN55" s="95"/>
      <c r="KMO55" s="95"/>
      <c r="KMP55" s="95"/>
      <c r="KMQ55" s="95"/>
      <c r="KMR55" s="95"/>
      <c r="KMS55" s="95"/>
      <c r="KMT55" s="95"/>
      <c r="KMU55" s="95"/>
      <c r="KMV55" s="95"/>
      <c r="KMW55" s="95"/>
      <c r="KMX55" s="95"/>
      <c r="KMY55" s="95"/>
      <c r="KMZ55" s="95"/>
      <c r="KNA55" s="95"/>
      <c r="KNB55" s="95"/>
      <c r="KNC55" s="95"/>
      <c r="KND55" s="95"/>
      <c r="KNE55" s="95"/>
      <c r="KNF55" s="95"/>
      <c r="KNG55" s="95"/>
      <c r="KNH55" s="95"/>
      <c r="KNI55" s="95"/>
      <c r="KNJ55" s="95"/>
      <c r="KNK55" s="95"/>
      <c r="KNL55" s="95"/>
      <c r="KNM55" s="95"/>
      <c r="KNN55" s="95"/>
      <c r="KNO55" s="95"/>
      <c r="KNP55" s="95"/>
      <c r="KNQ55" s="95"/>
      <c r="KNR55" s="95"/>
      <c r="KNS55" s="95"/>
      <c r="KNT55" s="95"/>
      <c r="KNU55" s="95"/>
      <c r="KNV55" s="95"/>
      <c r="KNW55" s="95"/>
      <c r="KNX55" s="95"/>
      <c r="KNY55" s="95"/>
      <c r="KNZ55" s="95"/>
      <c r="KOA55" s="95"/>
      <c r="KOB55" s="95"/>
      <c r="KOC55" s="95"/>
      <c r="KOD55" s="95"/>
      <c r="KOE55" s="95"/>
      <c r="KOF55" s="95"/>
      <c r="KOG55" s="95"/>
      <c r="KOH55" s="95"/>
      <c r="KOI55" s="95"/>
      <c r="KOJ55" s="95"/>
      <c r="KOK55" s="95"/>
      <c r="KOL55" s="95"/>
      <c r="KOM55" s="95"/>
      <c r="KON55" s="95"/>
      <c r="KOO55" s="95"/>
      <c r="KOP55" s="95"/>
      <c r="KOQ55" s="95"/>
      <c r="KOR55" s="95"/>
      <c r="KOS55" s="95"/>
      <c r="KOT55" s="95"/>
      <c r="KOU55" s="95"/>
      <c r="KOV55" s="95"/>
      <c r="KOW55" s="95"/>
      <c r="KOX55" s="95"/>
      <c r="KOY55" s="95"/>
      <c r="KOZ55" s="95"/>
      <c r="KPA55" s="95"/>
      <c r="KPB55" s="95"/>
      <c r="KPC55" s="95"/>
      <c r="KPD55" s="95"/>
      <c r="KPE55" s="95"/>
      <c r="KPF55" s="95"/>
      <c r="KPG55" s="95"/>
      <c r="KPH55" s="95"/>
      <c r="KPI55" s="95"/>
      <c r="KPJ55" s="95"/>
      <c r="KPK55" s="95"/>
      <c r="KPL55" s="95"/>
      <c r="KPM55" s="95"/>
      <c r="KPN55" s="95"/>
      <c r="KPO55" s="95"/>
      <c r="KPP55" s="95"/>
      <c r="KPQ55" s="95"/>
      <c r="KPR55" s="95"/>
      <c r="KPS55" s="95"/>
      <c r="KPT55" s="95"/>
      <c r="KPU55" s="95"/>
      <c r="KPV55" s="95"/>
      <c r="KPW55" s="95"/>
      <c r="KPX55" s="95"/>
      <c r="KPY55" s="95"/>
      <c r="KPZ55" s="95"/>
      <c r="KQA55" s="95"/>
      <c r="KQB55" s="95"/>
      <c r="KQC55" s="95"/>
      <c r="KQD55" s="95"/>
      <c r="KQE55" s="95"/>
      <c r="KQF55" s="95"/>
      <c r="KQG55" s="95"/>
      <c r="KQH55" s="95"/>
      <c r="KQI55" s="95"/>
      <c r="KQJ55" s="95"/>
      <c r="KQK55" s="95"/>
      <c r="KQL55" s="95"/>
      <c r="KQM55" s="95"/>
      <c r="KQN55" s="95"/>
      <c r="KQO55" s="95"/>
      <c r="KQP55" s="95"/>
      <c r="KQQ55" s="95"/>
      <c r="KQR55" s="95"/>
      <c r="KQS55" s="95"/>
      <c r="KQT55" s="95"/>
      <c r="KQU55" s="95"/>
      <c r="KQV55" s="95"/>
      <c r="KQW55" s="95"/>
      <c r="KQX55" s="95"/>
      <c r="KQY55" s="95"/>
      <c r="KQZ55" s="95"/>
      <c r="KRA55" s="95"/>
      <c r="KRB55" s="95"/>
      <c r="KRC55" s="95"/>
      <c r="KRD55" s="95"/>
      <c r="KRE55" s="95"/>
      <c r="KRF55" s="95"/>
      <c r="KRG55" s="95"/>
      <c r="KRH55" s="95"/>
      <c r="KRI55" s="95"/>
      <c r="KRJ55" s="95"/>
      <c r="KRK55" s="95"/>
      <c r="KRL55" s="95"/>
      <c r="KRM55" s="95"/>
      <c r="KRN55" s="95"/>
      <c r="KRO55" s="95"/>
      <c r="KRP55" s="95"/>
      <c r="KRQ55" s="95"/>
      <c r="KRR55" s="95"/>
      <c r="KRS55" s="95"/>
      <c r="KRT55" s="95"/>
      <c r="KRU55" s="95"/>
      <c r="KRV55" s="95"/>
      <c r="KRW55" s="95"/>
      <c r="KRX55" s="95"/>
      <c r="KRY55" s="95"/>
      <c r="KRZ55" s="95"/>
      <c r="KSA55" s="95"/>
      <c r="KSB55" s="95"/>
      <c r="KSC55" s="95"/>
      <c r="KSD55" s="95"/>
      <c r="KSE55" s="95"/>
      <c r="KSF55" s="95"/>
      <c r="KSG55" s="95"/>
      <c r="KSH55" s="95"/>
      <c r="KSI55" s="95"/>
      <c r="KSJ55" s="95"/>
      <c r="KSK55" s="95"/>
      <c r="KSL55" s="95"/>
      <c r="KSM55" s="95"/>
      <c r="KSN55" s="95"/>
      <c r="KSO55" s="95"/>
      <c r="KSP55" s="95"/>
      <c r="KSQ55" s="95"/>
      <c r="KSR55" s="95"/>
      <c r="KSS55" s="95"/>
      <c r="KST55" s="95"/>
      <c r="KSU55" s="95"/>
      <c r="KSV55" s="95"/>
      <c r="KSW55" s="95"/>
      <c r="KSX55" s="95"/>
      <c r="KSY55" s="95"/>
      <c r="KSZ55" s="95"/>
      <c r="KTA55" s="95"/>
      <c r="KTB55" s="95"/>
      <c r="KTC55" s="95"/>
      <c r="KTD55" s="95"/>
      <c r="KTE55" s="95"/>
      <c r="KTF55" s="95"/>
      <c r="KTG55" s="95"/>
      <c r="KTH55" s="95"/>
      <c r="KTI55" s="95"/>
      <c r="KTJ55" s="95"/>
      <c r="KTK55" s="95"/>
      <c r="KTL55" s="95"/>
      <c r="KTM55" s="95"/>
      <c r="KTN55" s="95"/>
      <c r="KTO55" s="95"/>
      <c r="KTP55" s="95"/>
      <c r="KTQ55" s="95"/>
      <c r="KTR55" s="95"/>
      <c r="KTS55" s="95"/>
      <c r="KTT55" s="95"/>
      <c r="KTU55" s="95"/>
      <c r="KTV55" s="95"/>
      <c r="KTW55" s="95"/>
      <c r="KTX55" s="95"/>
      <c r="KTY55" s="95"/>
      <c r="KTZ55" s="95"/>
      <c r="KUA55" s="95"/>
      <c r="KUB55" s="95"/>
      <c r="KUC55" s="95"/>
      <c r="KUD55" s="95"/>
      <c r="KUE55" s="95"/>
      <c r="KUF55" s="95"/>
      <c r="KUG55" s="95"/>
      <c r="KUH55" s="95"/>
      <c r="KUI55" s="95"/>
      <c r="KUJ55" s="95"/>
      <c r="KUK55" s="95"/>
      <c r="KUL55" s="95"/>
      <c r="KUM55" s="95"/>
      <c r="KUN55" s="95"/>
      <c r="KUO55" s="95"/>
      <c r="KUP55" s="95"/>
      <c r="KUQ55" s="95"/>
      <c r="KUR55" s="95"/>
      <c r="KUS55" s="95"/>
      <c r="KUT55" s="95"/>
      <c r="KUU55" s="95"/>
      <c r="KUV55" s="95"/>
      <c r="KUW55" s="95"/>
      <c r="KUX55" s="95"/>
      <c r="KUY55" s="95"/>
      <c r="KUZ55" s="95"/>
      <c r="KVA55" s="95"/>
      <c r="KVB55" s="95"/>
      <c r="KVC55" s="95"/>
      <c r="KVD55" s="95"/>
      <c r="KVE55" s="95"/>
      <c r="KVF55" s="95"/>
      <c r="KVG55" s="95"/>
      <c r="KVH55" s="95"/>
      <c r="KVI55" s="95"/>
      <c r="KVJ55" s="95"/>
      <c r="KVK55" s="95"/>
      <c r="KVL55" s="95"/>
      <c r="KVM55" s="95"/>
      <c r="KVN55" s="95"/>
      <c r="KVO55" s="95"/>
      <c r="KVP55" s="95"/>
      <c r="KVQ55" s="95"/>
      <c r="KVR55" s="95"/>
      <c r="KVS55" s="95"/>
      <c r="KVT55" s="95"/>
      <c r="KVU55" s="95"/>
      <c r="KVV55" s="95"/>
      <c r="KVW55" s="95"/>
      <c r="KVX55" s="95"/>
      <c r="KVY55" s="95"/>
      <c r="KVZ55" s="95"/>
      <c r="KWA55" s="95"/>
      <c r="KWB55" s="95"/>
      <c r="KWC55" s="95"/>
      <c r="KWD55" s="95"/>
      <c r="KWE55" s="95"/>
      <c r="KWF55" s="95"/>
      <c r="KWG55" s="95"/>
      <c r="KWH55" s="95"/>
      <c r="KWI55" s="95"/>
      <c r="KWJ55" s="95"/>
      <c r="KWK55" s="95"/>
      <c r="KWL55" s="95"/>
      <c r="KWM55" s="95"/>
      <c r="KWN55" s="95"/>
      <c r="KWO55" s="95"/>
      <c r="KWP55" s="95"/>
      <c r="KWQ55" s="95"/>
      <c r="KWR55" s="95"/>
      <c r="KWS55" s="95"/>
      <c r="KWT55" s="95"/>
      <c r="KWU55" s="95"/>
      <c r="KWV55" s="95"/>
      <c r="KWW55" s="95"/>
      <c r="KWX55" s="95"/>
      <c r="KWY55" s="95"/>
      <c r="KWZ55" s="95"/>
      <c r="KXA55" s="95"/>
      <c r="KXB55" s="95"/>
      <c r="KXC55" s="95"/>
      <c r="KXD55" s="95"/>
      <c r="KXE55" s="95"/>
      <c r="KXF55" s="95"/>
      <c r="KXG55" s="95"/>
      <c r="KXH55" s="95"/>
      <c r="KXI55" s="95"/>
      <c r="KXJ55" s="95"/>
      <c r="KXK55" s="95"/>
      <c r="KXL55" s="95"/>
      <c r="KXM55" s="95"/>
      <c r="KXN55" s="95"/>
      <c r="KXO55" s="95"/>
      <c r="KXP55" s="95"/>
      <c r="KXQ55" s="95"/>
      <c r="KXR55" s="95"/>
      <c r="KXS55" s="95"/>
      <c r="KXT55" s="95"/>
      <c r="KXU55" s="95"/>
      <c r="KXV55" s="95"/>
      <c r="KXW55" s="95"/>
      <c r="KXX55" s="95"/>
      <c r="KXY55" s="95"/>
      <c r="KXZ55" s="95"/>
      <c r="KYA55" s="95"/>
      <c r="KYB55" s="95"/>
      <c r="KYC55" s="95"/>
      <c r="KYD55" s="95"/>
      <c r="KYE55" s="95"/>
      <c r="KYF55" s="95"/>
      <c r="KYG55" s="95"/>
      <c r="KYH55" s="95"/>
      <c r="KYI55" s="95"/>
      <c r="KYJ55" s="95"/>
      <c r="KYK55" s="95"/>
      <c r="KYL55" s="95"/>
      <c r="KYM55" s="95"/>
      <c r="KYN55" s="95"/>
      <c r="KYO55" s="95"/>
      <c r="KYP55" s="95"/>
      <c r="KYQ55" s="95"/>
      <c r="KYR55" s="95"/>
      <c r="KYS55" s="95"/>
      <c r="KYT55" s="95"/>
      <c r="KYU55" s="95"/>
      <c r="KYV55" s="95"/>
      <c r="KYW55" s="95"/>
      <c r="KYX55" s="95"/>
      <c r="KYY55" s="95"/>
      <c r="KYZ55" s="95"/>
      <c r="KZA55" s="95"/>
      <c r="KZB55" s="95"/>
      <c r="KZC55" s="95"/>
      <c r="KZD55" s="95"/>
      <c r="KZE55" s="95"/>
      <c r="KZF55" s="95"/>
      <c r="KZG55" s="95"/>
      <c r="KZH55" s="95"/>
      <c r="KZI55" s="95"/>
      <c r="KZJ55" s="95"/>
      <c r="KZK55" s="95"/>
      <c r="KZL55" s="95"/>
      <c r="KZM55" s="95"/>
      <c r="KZN55" s="95"/>
      <c r="KZO55" s="95"/>
      <c r="KZP55" s="95"/>
      <c r="KZQ55" s="95"/>
      <c r="KZR55" s="95"/>
      <c r="KZS55" s="95"/>
      <c r="KZT55" s="95"/>
      <c r="KZU55" s="95"/>
      <c r="KZV55" s="95"/>
      <c r="KZW55" s="95"/>
      <c r="KZX55" s="95"/>
      <c r="KZY55" s="95"/>
      <c r="KZZ55" s="95"/>
      <c r="LAA55" s="95"/>
      <c r="LAB55" s="95"/>
      <c r="LAC55" s="95"/>
      <c r="LAD55" s="95"/>
      <c r="LAE55" s="95"/>
      <c r="LAF55" s="95"/>
      <c r="LAG55" s="95"/>
      <c r="LAH55" s="95"/>
      <c r="LAI55" s="95"/>
      <c r="LAJ55" s="95"/>
      <c r="LAK55" s="95"/>
      <c r="LAL55" s="95"/>
      <c r="LAM55" s="95"/>
      <c r="LAN55" s="95"/>
      <c r="LAO55" s="95"/>
      <c r="LAP55" s="95"/>
      <c r="LAQ55" s="95"/>
      <c r="LAR55" s="95"/>
      <c r="LAS55" s="95"/>
      <c r="LAT55" s="95"/>
      <c r="LAU55" s="95"/>
      <c r="LAV55" s="95"/>
      <c r="LAW55" s="95"/>
      <c r="LAX55" s="95"/>
      <c r="LAY55" s="95"/>
      <c r="LAZ55" s="95"/>
      <c r="LBA55" s="95"/>
      <c r="LBB55" s="95"/>
      <c r="LBC55" s="95"/>
      <c r="LBD55" s="95"/>
      <c r="LBE55" s="95"/>
      <c r="LBF55" s="95"/>
      <c r="LBG55" s="95"/>
      <c r="LBH55" s="95"/>
      <c r="LBI55" s="95"/>
      <c r="LBJ55" s="95"/>
      <c r="LBK55" s="95"/>
      <c r="LBL55" s="95"/>
      <c r="LBM55" s="95"/>
      <c r="LBN55" s="95"/>
      <c r="LBO55" s="95"/>
      <c r="LBP55" s="95"/>
      <c r="LBQ55" s="95"/>
      <c r="LBR55" s="95"/>
      <c r="LBS55" s="95"/>
      <c r="LBT55" s="95"/>
      <c r="LBU55" s="95"/>
      <c r="LBV55" s="95"/>
      <c r="LBW55" s="95"/>
      <c r="LBX55" s="95"/>
      <c r="LBY55" s="95"/>
      <c r="LBZ55" s="95"/>
      <c r="LCA55" s="95"/>
      <c r="LCB55" s="95"/>
      <c r="LCC55" s="95"/>
      <c r="LCD55" s="95"/>
      <c r="LCE55" s="95"/>
      <c r="LCF55" s="95"/>
      <c r="LCG55" s="95"/>
      <c r="LCH55" s="95"/>
      <c r="LCI55" s="95"/>
      <c r="LCJ55" s="95"/>
      <c r="LCK55" s="95"/>
      <c r="LCL55" s="95"/>
      <c r="LCM55" s="95"/>
      <c r="LCN55" s="95"/>
      <c r="LCO55" s="95"/>
      <c r="LCP55" s="95"/>
      <c r="LCQ55" s="95"/>
      <c r="LCR55" s="95"/>
      <c r="LCS55" s="95"/>
      <c r="LCT55" s="95"/>
      <c r="LCU55" s="95"/>
      <c r="LCV55" s="95"/>
      <c r="LCW55" s="95"/>
      <c r="LCX55" s="95"/>
      <c r="LCY55" s="95"/>
      <c r="LCZ55" s="95"/>
      <c r="LDA55" s="95"/>
      <c r="LDB55" s="95"/>
      <c r="LDC55" s="95"/>
      <c r="LDD55" s="95"/>
      <c r="LDE55" s="95"/>
      <c r="LDF55" s="95"/>
      <c r="LDG55" s="95"/>
      <c r="LDH55" s="95"/>
      <c r="LDI55" s="95"/>
      <c r="LDJ55" s="95"/>
      <c r="LDK55" s="95"/>
      <c r="LDL55" s="95"/>
      <c r="LDM55" s="95"/>
      <c r="LDN55" s="95"/>
      <c r="LDO55" s="95"/>
      <c r="LDP55" s="95"/>
      <c r="LDQ55" s="95"/>
      <c r="LDR55" s="95"/>
      <c r="LDS55" s="95"/>
      <c r="LDT55" s="95"/>
      <c r="LDU55" s="95"/>
      <c r="LDV55" s="95"/>
      <c r="LDW55" s="95"/>
      <c r="LDX55" s="95"/>
      <c r="LDY55" s="95"/>
      <c r="LDZ55" s="95"/>
      <c r="LEA55" s="95"/>
      <c r="LEB55" s="95"/>
      <c r="LEC55" s="95"/>
      <c r="LED55" s="95"/>
      <c r="LEE55" s="95"/>
      <c r="LEF55" s="95"/>
      <c r="LEG55" s="95"/>
      <c r="LEH55" s="95"/>
      <c r="LEI55" s="95"/>
      <c r="LEJ55" s="95"/>
      <c r="LEK55" s="95"/>
      <c r="LEL55" s="95"/>
      <c r="LEM55" s="95"/>
      <c r="LEN55" s="95"/>
      <c r="LEO55" s="95"/>
      <c r="LEP55" s="95"/>
      <c r="LEQ55" s="95"/>
      <c r="LER55" s="95"/>
      <c r="LES55" s="95"/>
      <c r="LET55" s="95"/>
      <c r="LEU55" s="95"/>
      <c r="LEV55" s="95"/>
      <c r="LEW55" s="95"/>
      <c r="LEX55" s="95"/>
      <c r="LEY55" s="95"/>
      <c r="LEZ55" s="95"/>
      <c r="LFA55" s="95"/>
      <c r="LFB55" s="95"/>
      <c r="LFC55" s="95"/>
      <c r="LFD55" s="95"/>
      <c r="LFE55" s="95"/>
      <c r="LFF55" s="95"/>
      <c r="LFG55" s="95"/>
      <c r="LFH55" s="95"/>
      <c r="LFI55" s="95"/>
      <c r="LFJ55" s="95"/>
      <c r="LFK55" s="95"/>
      <c r="LFL55" s="95"/>
      <c r="LFM55" s="95"/>
      <c r="LFN55" s="95"/>
      <c r="LFO55" s="95"/>
      <c r="LFP55" s="95"/>
      <c r="LFQ55" s="95"/>
      <c r="LFR55" s="95"/>
      <c r="LFS55" s="95"/>
      <c r="LFT55" s="95"/>
      <c r="LFU55" s="95"/>
      <c r="LFV55" s="95"/>
      <c r="LFW55" s="95"/>
      <c r="LFX55" s="95"/>
      <c r="LFY55" s="95"/>
      <c r="LFZ55" s="95"/>
      <c r="LGA55" s="95"/>
      <c r="LGB55" s="95"/>
      <c r="LGC55" s="95"/>
      <c r="LGD55" s="95"/>
      <c r="LGE55" s="95"/>
      <c r="LGF55" s="95"/>
      <c r="LGG55" s="95"/>
      <c r="LGH55" s="95"/>
      <c r="LGI55" s="95"/>
      <c r="LGJ55" s="95"/>
      <c r="LGK55" s="95"/>
      <c r="LGL55" s="95"/>
      <c r="LGM55" s="95"/>
      <c r="LGN55" s="95"/>
      <c r="LGO55" s="95"/>
      <c r="LGP55" s="95"/>
      <c r="LGQ55" s="95"/>
      <c r="LGR55" s="95"/>
      <c r="LGS55" s="95"/>
      <c r="LGT55" s="95"/>
      <c r="LGU55" s="95"/>
      <c r="LGV55" s="95"/>
      <c r="LGW55" s="95"/>
      <c r="LGX55" s="95"/>
      <c r="LGY55" s="95"/>
      <c r="LGZ55" s="95"/>
      <c r="LHA55" s="95"/>
      <c r="LHB55" s="95"/>
      <c r="LHC55" s="95"/>
      <c r="LHD55" s="95"/>
      <c r="LHE55" s="95"/>
      <c r="LHF55" s="95"/>
      <c r="LHG55" s="95"/>
      <c r="LHH55" s="95"/>
      <c r="LHI55" s="95"/>
      <c r="LHJ55" s="95"/>
      <c r="LHK55" s="95"/>
      <c r="LHL55" s="95"/>
      <c r="LHM55" s="95"/>
      <c r="LHN55" s="95"/>
      <c r="LHO55" s="95"/>
      <c r="LHP55" s="95"/>
      <c r="LHQ55" s="95"/>
      <c r="LHR55" s="95"/>
      <c r="LHS55" s="95"/>
      <c r="LHT55" s="95"/>
      <c r="LHU55" s="95"/>
      <c r="LHV55" s="95"/>
      <c r="LHW55" s="95"/>
      <c r="LHX55" s="95"/>
      <c r="LHY55" s="95"/>
      <c r="LHZ55" s="95"/>
      <c r="LIA55" s="95"/>
      <c r="LIB55" s="95"/>
      <c r="LIC55" s="95"/>
      <c r="LID55" s="95"/>
      <c r="LIE55" s="95"/>
      <c r="LIF55" s="95"/>
      <c r="LIG55" s="95"/>
      <c r="LIH55" s="95"/>
      <c r="LII55" s="95"/>
      <c r="LIJ55" s="95"/>
      <c r="LIK55" s="95"/>
      <c r="LIL55" s="95"/>
      <c r="LIM55" s="95"/>
      <c r="LIN55" s="95"/>
      <c r="LIO55" s="95"/>
      <c r="LIP55" s="95"/>
      <c r="LIQ55" s="95"/>
      <c r="LIR55" s="95"/>
      <c r="LIS55" s="95"/>
      <c r="LIT55" s="95"/>
      <c r="LIU55" s="95"/>
      <c r="LIV55" s="95"/>
      <c r="LIW55" s="95"/>
      <c r="LIX55" s="95"/>
      <c r="LIY55" s="95"/>
      <c r="LIZ55" s="95"/>
      <c r="LJA55" s="95"/>
      <c r="LJB55" s="95"/>
      <c r="LJC55" s="95"/>
      <c r="LJD55" s="95"/>
      <c r="LJE55" s="95"/>
      <c r="LJF55" s="95"/>
      <c r="LJG55" s="95"/>
      <c r="LJH55" s="95"/>
      <c r="LJI55" s="95"/>
      <c r="LJJ55" s="95"/>
      <c r="LJK55" s="95"/>
      <c r="LJL55" s="95"/>
      <c r="LJM55" s="95"/>
      <c r="LJN55" s="95"/>
      <c r="LJO55" s="95"/>
      <c r="LJP55" s="95"/>
      <c r="LJQ55" s="95"/>
      <c r="LJR55" s="95"/>
      <c r="LJS55" s="95"/>
      <c r="LJT55" s="95"/>
      <c r="LJU55" s="95"/>
      <c r="LJV55" s="95"/>
      <c r="LJW55" s="95"/>
      <c r="LJX55" s="95"/>
      <c r="LJY55" s="95"/>
      <c r="LJZ55" s="95"/>
      <c r="LKA55" s="95"/>
      <c r="LKB55" s="95"/>
      <c r="LKC55" s="95"/>
      <c r="LKD55" s="95"/>
      <c r="LKE55" s="95"/>
      <c r="LKF55" s="95"/>
      <c r="LKG55" s="95"/>
      <c r="LKH55" s="95"/>
      <c r="LKI55" s="95"/>
      <c r="LKJ55" s="95"/>
      <c r="LKK55" s="95"/>
      <c r="LKL55" s="95"/>
      <c r="LKM55" s="95"/>
      <c r="LKN55" s="95"/>
      <c r="LKO55" s="95"/>
      <c r="LKP55" s="95"/>
      <c r="LKQ55" s="95"/>
      <c r="LKR55" s="95"/>
      <c r="LKS55" s="95"/>
      <c r="LKT55" s="95"/>
      <c r="LKU55" s="95"/>
      <c r="LKV55" s="95"/>
      <c r="LKW55" s="95"/>
      <c r="LKX55" s="95"/>
      <c r="LKY55" s="95"/>
      <c r="LKZ55" s="95"/>
      <c r="LLA55" s="95"/>
      <c r="LLB55" s="95"/>
      <c r="LLC55" s="95"/>
      <c r="LLD55" s="95"/>
      <c r="LLE55" s="95"/>
      <c r="LLF55" s="95"/>
      <c r="LLG55" s="95"/>
      <c r="LLH55" s="95"/>
      <c r="LLI55" s="95"/>
      <c r="LLJ55" s="95"/>
      <c r="LLK55" s="95"/>
      <c r="LLL55" s="95"/>
      <c r="LLM55" s="95"/>
      <c r="LLN55" s="95"/>
      <c r="LLO55" s="95"/>
      <c r="LLP55" s="95"/>
      <c r="LLQ55" s="95"/>
      <c r="LLR55" s="95"/>
      <c r="LLS55" s="95"/>
      <c r="LLT55" s="95"/>
      <c r="LLU55" s="95"/>
      <c r="LLV55" s="95"/>
      <c r="LLW55" s="95"/>
      <c r="LLX55" s="95"/>
      <c r="LLY55" s="95"/>
      <c r="LLZ55" s="95"/>
      <c r="LMA55" s="95"/>
      <c r="LMB55" s="95"/>
      <c r="LMC55" s="95"/>
      <c r="LMD55" s="95"/>
      <c r="LME55" s="95"/>
      <c r="LMF55" s="95"/>
      <c r="LMG55" s="95"/>
      <c r="LMH55" s="95"/>
      <c r="LMI55" s="95"/>
      <c r="LMJ55" s="95"/>
      <c r="LMK55" s="95"/>
      <c r="LML55" s="95"/>
      <c r="LMM55" s="95"/>
      <c r="LMN55" s="95"/>
      <c r="LMO55" s="95"/>
      <c r="LMP55" s="95"/>
      <c r="LMQ55" s="95"/>
      <c r="LMR55" s="95"/>
      <c r="LMS55" s="95"/>
      <c r="LMT55" s="95"/>
      <c r="LMU55" s="95"/>
      <c r="LMV55" s="95"/>
      <c r="LMW55" s="95"/>
      <c r="LMX55" s="95"/>
      <c r="LMY55" s="95"/>
      <c r="LMZ55" s="95"/>
      <c r="LNA55" s="95"/>
      <c r="LNB55" s="95"/>
      <c r="LNC55" s="95"/>
      <c r="LND55" s="95"/>
      <c r="LNE55" s="95"/>
      <c r="LNF55" s="95"/>
      <c r="LNG55" s="95"/>
      <c r="LNH55" s="95"/>
      <c r="LNI55" s="95"/>
      <c r="LNJ55" s="95"/>
      <c r="LNK55" s="95"/>
      <c r="LNL55" s="95"/>
      <c r="LNM55" s="95"/>
      <c r="LNN55" s="95"/>
      <c r="LNO55" s="95"/>
      <c r="LNP55" s="95"/>
      <c r="LNQ55" s="95"/>
      <c r="LNR55" s="95"/>
      <c r="LNS55" s="95"/>
      <c r="LNT55" s="95"/>
      <c r="LNU55" s="95"/>
      <c r="LNV55" s="95"/>
      <c r="LNW55" s="95"/>
      <c r="LNX55" s="95"/>
      <c r="LNY55" s="95"/>
      <c r="LNZ55" s="95"/>
      <c r="LOA55" s="95"/>
      <c r="LOB55" s="95"/>
      <c r="LOC55" s="95"/>
      <c r="LOD55" s="95"/>
      <c r="LOE55" s="95"/>
      <c r="LOF55" s="95"/>
      <c r="LOG55" s="95"/>
      <c r="LOH55" s="95"/>
      <c r="LOI55" s="95"/>
      <c r="LOJ55" s="95"/>
      <c r="LOK55" s="95"/>
      <c r="LOL55" s="95"/>
      <c r="LOM55" s="95"/>
      <c r="LON55" s="95"/>
      <c r="LOO55" s="95"/>
      <c r="LOP55" s="95"/>
      <c r="LOQ55" s="95"/>
      <c r="LOR55" s="95"/>
      <c r="LOS55" s="95"/>
      <c r="LOT55" s="95"/>
      <c r="LOU55" s="95"/>
      <c r="LOV55" s="95"/>
      <c r="LOW55" s="95"/>
      <c r="LOX55" s="95"/>
      <c r="LOY55" s="95"/>
      <c r="LOZ55" s="95"/>
      <c r="LPA55" s="95"/>
      <c r="LPB55" s="95"/>
      <c r="LPC55" s="95"/>
      <c r="LPD55" s="95"/>
      <c r="LPE55" s="95"/>
      <c r="LPF55" s="95"/>
      <c r="LPG55" s="95"/>
      <c r="LPH55" s="95"/>
      <c r="LPI55" s="95"/>
      <c r="LPJ55" s="95"/>
      <c r="LPK55" s="95"/>
      <c r="LPL55" s="95"/>
      <c r="LPM55" s="95"/>
      <c r="LPN55" s="95"/>
      <c r="LPO55" s="95"/>
      <c r="LPP55" s="95"/>
      <c r="LPQ55" s="95"/>
      <c r="LPR55" s="95"/>
      <c r="LPS55" s="95"/>
      <c r="LPT55" s="95"/>
      <c r="LPU55" s="95"/>
      <c r="LPV55" s="95"/>
      <c r="LPW55" s="95"/>
      <c r="LPX55" s="95"/>
      <c r="LPY55" s="95"/>
      <c r="LPZ55" s="95"/>
      <c r="LQA55" s="95"/>
      <c r="LQB55" s="95"/>
      <c r="LQC55" s="95"/>
      <c r="LQD55" s="95"/>
      <c r="LQE55" s="95"/>
      <c r="LQF55" s="95"/>
      <c r="LQG55" s="95"/>
      <c r="LQH55" s="95"/>
      <c r="LQI55" s="95"/>
      <c r="LQJ55" s="95"/>
      <c r="LQK55" s="95"/>
      <c r="LQL55" s="95"/>
      <c r="LQM55" s="95"/>
      <c r="LQN55" s="95"/>
      <c r="LQO55" s="95"/>
      <c r="LQP55" s="95"/>
      <c r="LQQ55" s="95"/>
      <c r="LQR55" s="95"/>
      <c r="LQS55" s="95"/>
      <c r="LQT55" s="95"/>
      <c r="LQU55" s="95"/>
      <c r="LQV55" s="95"/>
      <c r="LQW55" s="95"/>
      <c r="LQX55" s="95"/>
      <c r="LQY55" s="95"/>
      <c r="LQZ55" s="95"/>
      <c r="LRA55" s="95"/>
      <c r="LRB55" s="95"/>
      <c r="LRC55" s="95"/>
      <c r="LRD55" s="95"/>
      <c r="LRE55" s="95"/>
      <c r="LRF55" s="95"/>
      <c r="LRG55" s="95"/>
      <c r="LRH55" s="95"/>
      <c r="LRI55" s="95"/>
      <c r="LRJ55" s="95"/>
      <c r="LRK55" s="95"/>
      <c r="LRL55" s="95"/>
      <c r="LRM55" s="95"/>
      <c r="LRN55" s="95"/>
      <c r="LRO55" s="95"/>
      <c r="LRP55" s="95"/>
      <c r="LRQ55" s="95"/>
      <c r="LRR55" s="95"/>
      <c r="LRS55" s="95"/>
      <c r="LRT55" s="95"/>
      <c r="LRU55" s="95"/>
      <c r="LRV55" s="95"/>
      <c r="LRW55" s="95"/>
      <c r="LRX55" s="95"/>
      <c r="LRY55" s="95"/>
      <c r="LRZ55" s="95"/>
      <c r="LSA55" s="95"/>
      <c r="LSB55" s="95"/>
      <c r="LSC55" s="95"/>
      <c r="LSD55" s="95"/>
      <c r="LSE55" s="95"/>
      <c r="LSF55" s="95"/>
      <c r="LSG55" s="95"/>
      <c r="LSH55" s="95"/>
      <c r="LSI55" s="95"/>
      <c r="LSJ55" s="95"/>
      <c r="LSK55" s="95"/>
      <c r="LSL55" s="95"/>
      <c r="LSM55" s="95"/>
      <c r="LSN55" s="95"/>
      <c r="LSO55" s="95"/>
      <c r="LSP55" s="95"/>
      <c r="LSQ55" s="95"/>
      <c r="LSR55" s="95"/>
      <c r="LSS55" s="95"/>
      <c r="LST55" s="95"/>
      <c r="LSU55" s="95"/>
      <c r="LSV55" s="95"/>
      <c r="LSW55" s="95"/>
      <c r="LSX55" s="95"/>
      <c r="LSY55" s="95"/>
      <c r="LSZ55" s="95"/>
      <c r="LTA55" s="95"/>
      <c r="LTB55" s="95"/>
      <c r="LTC55" s="95"/>
      <c r="LTD55" s="95"/>
      <c r="LTE55" s="95"/>
      <c r="LTF55" s="95"/>
      <c r="LTG55" s="95"/>
      <c r="LTH55" s="95"/>
      <c r="LTI55" s="95"/>
      <c r="LTJ55" s="95"/>
      <c r="LTK55" s="95"/>
      <c r="LTL55" s="95"/>
      <c r="LTM55" s="95"/>
      <c r="LTN55" s="95"/>
      <c r="LTO55" s="95"/>
      <c r="LTP55" s="95"/>
      <c r="LTQ55" s="95"/>
      <c r="LTR55" s="95"/>
      <c r="LTS55" s="95"/>
      <c r="LTT55" s="95"/>
      <c r="LTU55" s="95"/>
      <c r="LTV55" s="95"/>
      <c r="LTW55" s="95"/>
      <c r="LTX55" s="95"/>
      <c r="LTY55" s="95"/>
      <c r="LTZ55" s="95"/>
      <c r="LUA55" s="95"/>
      <c r="LUB55" s="95"/>
      <c r="LUC55" s="95"/>
      <c r="LUD55" s="95"/>
      <c r="LUE55" s="95"/>
      <c r="LUF55" s="95"/>
      <c r="LUG55" s="95"/>
      <c r="LUH55" s="95"/>
      <c r="LUI55" s="95"/>
      <c r="LUJ55" s="95"/>
      <c r="LUK55" s="95"/>
      <c r="LUL55" s="95"/>
      <c r="LUM55" s="95"/>
      <c r="LUN55" s="95"/>
      <c r="LUO55" s="95"/>
      <c r="LUP55" s="95"/>
      <c r="LUQ55" s="95"/>
      <c r="LUR55" s="95"/>
      <c r="LUS55" s="95"/>
      <c r="LUT55" s="95"/>
      <c r="LUU55" s="95"/>
      <c r="LUV55" s="95"/>
      <c r="LUW55" s="95"/>
      <c r="LUX55" s="95"/>
      <c r="LUY55" s="95"/>
      <c r="LUZ55" s="95"/>
      <c r="LVA55" s="95"/>
      <c r="LVB55" s="95"/>
      <c r="LVC55" s="95"/>
      <c r="LVD55" s="95"/>
      <c r="LVE55" s="95"/>
      <c r="LVF55" s="95"/>
      <c r="LVG55" s="95"/>
      <c r="LVH55" s="95"/>
      <c r="LVI55" s="95"/>
      <c r="LVJ55" s="95"/>
      <c r="LVK55" s="95"/>
      <c r="LVL55" s="95"/>
      <c r="LVM55" s="95"/>
      <c r="LVN55" s="95"/>
      <c r="LVO55" s="95"/>
      <c r="LVP55" s="95"/>
      <c r="LVQ55" s="95"/>
      <c r="LVR55" s="95"/>
      <c r="LVS55" s="95"/>
      <c r="LVT55" s="95"/>
      <c r="LVU55" s="95"/>
      <c r="LVV55" s="95"/>
      <c r="LVW55" s="95"/>
      <c r="LVX55" s="95"/>
      <c r="LVY55" s="95"/>
      <c r="LVZ55" s="95"/>
      <c r="LWA55" s="95"/>
      <c r="LWB55" s="95"/>
      <c r="LWC55" s="95"/>
      <c r="LWD55" s="95"/>
      <c r="LWE55" s="95"/>
      <c r="LWF55" s="95"/>
      <c r="LWG55" s="95"/>
      <c r="LWH55" s="95"/>
      <c r="LWI55" s="95"/>
      <c r="LWJ55" s="95"/>
      <c r="LWK55" s="95"/>
      <c r="LWL55" s="95"/>
      <c r="LWM55" s="95"/>
      <c r="LWN55" s="95"/>
      <c r="LWO55" s="95"/>
      <c r="LWP55" s="95"/>
      <c r="LWQ55" s="95"/>
      <c r="LWR55" s="95"/>
      <c r="LWS55" s="95"/>
      <c r="LWT55" s="95"/>
      <c r="LWU55" s="95"/>
      <c r="LWV55" s="95"/>
      <c r="LWW55" s="95"/>
      <c r="LWX55" s="95"/>
      <c r="LWY55" s="95"/>
      <c r="LWZ55" s="95"/>
      <c r="LXA55" s="95"/>
      <c r="LXB55" s="95"/>
      <c r="LXC55" s="95"/>
      <c r="LXD55" s="95"/>
      <c r="LXE55" s="95"/>
      <c r="LXF55" s="95"/>
      <c r="LXG55" s="95"/>
      <c r="LXH55" s="95"/>
      <c r="LXI55" s="95"/>
      <c r="LXJ55" s="95"/>
      <c r="LXK55" s="95"/>
      <c r="LXL55" s="95"/>
      <c r="LXM55" s="95"/>
      <c r="LXN55" s="95"/>
      <c r="LXO55" s="95"/>
      <c r="LXP55" s="95"/>
      <c r="LXQ55" s="95"/>
      <c r="LXR55" s="95"/>
      <c r="LXS55" s="95"/>
      <c r="LXT55" s="95"/>
      <c r="LXU55" s="95"/>
      <c r="LXV55" s="95"/>
      <c r="LXW55" s="95"/>
      <c r="LXX55" s="95"/>
      <c r="LXY55" s="95"/>
      <c r="LXZ55" s="95"/>
      <c r="LYA55" s="95"/>
      <c r="LYB55" s="95"/>
      <c r="LYC55" s="95"/>
      <c r="LYD55" s="95"/>
      <c r="LYE55" s="95"/>
      <c r="LYF55" s="95"/>
      <c r="LYG55" s="95"/>
      <c r="LYH55" s="95"/>
      <c r="LYI55" s="95"/>
      <c r="LYJ55" s="95"/>
      <c r="LYK55" s="95"/>
      <c r="LYL55" s="95"/>
      <c r="LYM55" s="95"/>
      <c r="LYN55" s="95"/>
      <c r="LYO55" s="95"/>
      <c r="LYP55" s="95"/>
      <c r="LYQ55" s="95"/>
      <c r="LYR55" s="95"/>
      <c r="LYS55" s="95"/>
      <c r="LYT55" s="95"/>
      <c r="LYU55" s="95"/>
      <c r="LYV55" s="95"/>
      <c r="LYW55" s="95"/>
      <c r="LYX55" s="95"/>
      <c r="LYY55" s="95"/>
      <c r="LYZ55" s="95"/>
      <c r="LZA55" s="95"/>
      <c r="LZB55" s="95"/>
      <c r="LZC55" s="95"/>
      <c r="LZD55" s="95"/>
      <c r="LZE55" s="95"/>
      <c r="LZF55" s="95"/>
      <c r="LZG55" s="95"/>
      <c r="LZH55" s="95"/>
      <c r="LZI55" s="95"/>
      <c r="LZJ55" s="95"/>
      <c r="LZK55" s="95"/>
      <c r="LZL55" s="95"/>
      <c r="LZM55" s="95"/>
      <c r="LZN55" s="95"/>
      <c r="LZO55" s="95"/>
      <c r="LZP55" s="95"/>
      <c r="LZQ55" s="95"/>
      <c r="LZR55" s="95"/>
      <c r="LZS55" s="95"/>
      <c r="LZT55" s="95"/>
      <c r="LZU55" s="95"/>
      <c r="LZV55" s="95"/>
      <c r="LZW55" s="95"/>
      <c r="LZX55" s="95"/>
      <c r="LZY55" s="95"/>
      <c r="LZZ55" s="95"/>
      <c r="MAA55" s="95"/>
      <c r="MAB55" s="95"/>
      <c r="MAC55" s="95"/>
      <c r="MAD55" s="95"/>
      <c r="MAE55" s="95"/>
      <c r="MAF55" s="95"/>
      <c r="MAG55" s="95"/>
      <c r="MAH55" s="95"/>
      <c r="MAI55" s="95"/>
      <c r="MAJ55" s="95"/>
      <c r="MAK55" s="95"/>
      <c r="MAL55" s="95"/>
      <c r="MAM55" s="95"/>
      <c r="MAN55" s="95"/>
      <c r="MAO55" s="95"/>
      <c r="MAP55" s="95"/>
      <c r="MAQ55" s="95"/>
      <c r="MAR55" s="95"/>
      <c r="MAS55" s="95"/>
      <c r="MAT55" s="95"/>
      <c r="MAU55" s="95"/>
      <c r="MAV55" s="95"/>
      <c r="MAW55" s="95"/>
      <c r="MAX55" s="95"/>
      <c r="MAY55" s="95"/>
      <c r="MAZ55" s="95"/>
      <c r="MBA55" s="95"/>
      <c r="MBB55" s="95"/>
      <c r="MBC55" s="95"/>
      <c r="MBD55" s="95"/>
      <c r="MBE55" s="95"/>
      <c r="MBF55" s="95"/>
      <c r="MBG55" s="95"/>
      <c r="MBH55" s="95"/>
      <c r="MBI55" s="95"/>
      <c r="MBJ55" s="95"/>
      <c r="MBK55" s="95"/>
      <c r="MBL55" s="95"/>
      <c r="MBM55" s="95"/>
      <c r="MBN55" s="95"/>
      <c r="MBO55" s="95"/>
      <c r="MBP55" s="95"/>
      <c r="MBQ55" s="95"/>
      <c r="MBR55" s="95"/>
      <c r="MBS55" s="95"/>
      <c r="MBT55" s="95"/>
      <c r="MBU55" s="95"/>
      <c r="MBV55" s="95"/>
      <c r="MBW55" s="95"/>
      <c r="MBX55" s="95"/>
      <c r="MBY55" s="95"/>
      <c r="MBZ55" s="95"/>
      <c r="MCA55" s="95"/>
      <c r="MCB55" s="95"/>
      <c r="MCC55" s="95"/>
      <c r="MCD55" s="95"/>
      <c r="MCE55" s="95"/>
      <c r="MCF55" s="95"/>
      <c r="MCG55" s="95"/>
      <c r="MCH55" s="95"/>
      <c r="MCI55" s="95"/>
      <c r="MCJ55" s="95"/>
      <c r="MCK55" s="95"/>
      <c r="MCL55" s="95"/>
      <c r="MCM55" s="95"/>
      <c r="MCN55" s="95"/>
      <c r="MCO55" s="95"/>
      <c r="MCP55" s="95"/>
      <c r="MCQ55" s="95"/>
      <c r="MCR55" s="95"/>
      <c r="MCS55" s="95"/>
      <c r="MCT55" s="95"/>
      <c r="MCU55" s="95"/>
      <c r="MCV55" s="95"/>
      <c r="MCW55" s="95"/>
      <c r="MCX55" s="95"/>
      <c r="MCY55" s="95"/>
      <c r="MCZ55" s="95"/>
      <c r="MDA55" s="95"/>
      <c r="MDB55" s="95"/>
      <c r="MDC55" s="95"/>
      <c r="MDD55" s="95"/>
      <c r="MDE55" s="95"/>
      <c r="MDF55" s="95"/>
      <c r="MDG55" s="95"/>
      <c r="MDH55" s="95"/>
      <c r="MDI55" s="95"/>
      <c r="MDJ55" s="95"/>
      <c r="MDK55" s="95"/>
      <c r="MDL55" s="95"/>
      <c r="MDM55" s="95"/>
      <c r="MDN55" s="95"/>
      <c r="MDO55" s="95"/>
      <c r="MDP55" s="95"/>
      <c r="MDQ55" s="95"/>
      <c r="MDR55" s="95"/>
      <c r="MDS55" s="95"/>
      <c r="MDT55" s="95"/>
      <c r="MDU55" s="95"/>
      <c r="MDV55" s="95"/>
      <c r="MDW55" s="95"/>
      <c r="MDX55" s="95"/>
      <c r="MDY55" s="95"/>
      <c r="MDZ55" s="95"/>
      <c r="MEA55" s="95"/>
      <c r="MEB55" s="95"/>
      <c r="MEC55" s="95"/>
      <c r="MED55" s="95"/>
      <c r="MEE55" s="95"/>
      <c r="MEF55" s="95"/>
      <c r="MEG55" s="95"/>
      <c r="MEH55" s="95"/>
      <c r="MEI55" s="95"/>
      <c r="MEJ55" s="95"/>
      <c r="MEK55" s="95"/>
      <c r="MEL55" s="95"/>
      <c r="MEM55" s="95"/>
      <c r="MEN55" s="95"/>
      <c r="MEO55" s="95"/>
      <c r="MEP55" s="95"/>
      <c r="MEQ55" s="95"/>
      <c r="MER55" s="95"/>
      <c r="MES55" s="95"/>
      <c r="MET55" s="95"/>
      <c r="MEU55" s="95"/>
      <c r="MEV55" s="95"/>
      <c r="MEW55" s="95"/>
      <c r="MEX55" s="95"/>
      <c r="MEY55" s="95"/>
      <c r="MEZ55" s="95"/>
      <c r="MFA55" s="95"/>
      <c r="MFB55" s="95"/>
      <c r="MFC55" s="95"/>
      <c r="MFD55" s="95"/>
      <c r="MFE55" s="95"/>
      <c r="MFF55" s="95"/>
      <c r="MFG55" s="95"/>
      <c r="MFH55" s="95"/>
      <c r="MFI55" s="95"/>
      <c r="MFJ55" s="95"/>
      <c r="MFK55" s="95"/>
      <c r="MFL55" s="95"/>
      <c r="MFM55" s="95"/>
      <c r="MFN55" s="95"/>
      <c r="MFO55" s="95"/>
      <c r="MFP55" s="95"/>
      <c r="MFQ55" s="95"/>
      <c r="MFR55" s="95"/>
      <c r="MFS55" s="95"/>
      <c r="MFT55" s="95"/>
      <c r="MFU55" s="95"/>
      <c r="MFV55" s="95"/>
      <c r="MFW55" s="95"/>
      <c r="MFX55" s="95"/>
      <c r="MFY55" s="95"/>
      <c r="MFZ55" s="95"/>
      <c r="MGA55" s="95"/>
      <c r="MGB55" s="95"/>
      <c r="MGC55" s="95"/>
      <c r="MGD55" s="95"/>
      <c r="MGE55" s="95"/>
      <c r="MGF55" s="95"/>
      <c r="MGG55" s="95"/>
      <c r="MGH55" s="95"/>
      <c r="MGI55" s="95"/>
      <c r="MGJ55" s="95"/>
      <c r="MGK55" s="95"/>
      <c r="MGL55" s="95"/>
      <c r="MGM55" s="95"/>
      <c r="MGN55" s="95"/>
      <c r="MGO55" s="95"/>
      <c r="MGP55" s="95"/>
      <c r="MGQ55" s="95"/>
      <c r="MGR55" s="95"/>
      <c r="MGS55" s="95"/>
      <c r="MGT55" s="95"/>
      <c r="MGU55" s="95"/>
      <c r="MGV55" s="95"/>
      <c r="MGW55" s="95"/>
      <c r="MGX55" s="95"/>
      <c r="MGY55" s="95"/>
      <c r="MGZ55" s="95"/>
      <c r="MHA55" s="95"/>
      <c r="MHB55" s="95"/>
      <c r="MHC55" s="95"/>
      <c r="MHD55" s="95"/>
      <c r="MHE55" s="95"/>
      <c r="MHF55" s="95"/>
      <c r="MHG55" s="95"/>
      <c r="MHH55" s="95"/>
      <c r="MHI55" s="95"/>
      <c r="MHJ55" s="95"/>
      <c r="MHK55" s="95"/>
      <c r="MHL55" s="95"/>
      <c r="MHM55" s="95"/>
      <c r="MHN55" s="95"/>
      <c r="MHO55" s="95"/>
      <c r="MHP55" s="95"/>
      <c r="MHQ55" s="95"/>
      <c r="MHR55" s="95"/>
      <c r="MHS55" s="95"/>
      <c r="MHT55" s="95"/>
      <c r="MHU55" s="95"/>
      <c r="MHV55" s="95"/>
      <c r="MHW55" s="95"/>
      <c r="MHX55" s="95"/>
      <c r="MHY55" s="95"/>
      <c r="MHZ55" s="95"/>
      <c r="MIA55" s="95"/>
      <c r="MIB55" s="95"/>
      <c r="MIC55" s="95"/>
      <c r="MID55" s="95"/>
      <c r="MIE55" s="95"/>
      <c r="MIF55" s="95"/>
      <c r="MIG55" s="95"/>
      <c r="MIH55" s="95"/>
      <c r="MII55" s="95"/>
      <c r="MIJ55" s="95"/>
      <c r="MIK55" s="95"/>
      <c r="MIL55" s="95"/>
      <c r="MIM55" s="95"/>
      <c r="MIN55" s="95"/>
      <c r="MIO55" s="95"/>
      <c r="MIP55" s="95"/>
      <c r="MIQ55" s="95"/>
      <c r="MIR55" s="95"/>
      <c r="MIS55" s="95"/>
      <c r="MIT55" s="95"/>
      <c r="MIU55" s="95"/>
      <c r="MIV55" s="95"/>
      <c r="MIW55" s="95"/>
      <c r="MIX55" s="95"/>
      <c r="MIY55" s="95"/>
      <c r="MIZ55" s="95"/>
      <c r="MJA55" s="95"/>
      <c r="MJB55" s="95"/>
      <c r="MJC55" s="95"/>
      <c r="MJD55" s="95"/>
      <c r="MJE55" s="95"/>
      <c r="MJF55" s="95"/>
      <c r="MJG55" s="95"/>
      <c r="MJH55" s="95"/>
      <c r="MJI55" s="95"/>
      <c r="MJJ55" s="95"/>
      <c r="MJK55" s="95"/>
      <c r="MJL55" s="95"/>
      <c r="MJM55" s="95"/>
      <c r="MJN55" s="95"/>
      <c r="MJO55" s="95"/>
      <c r="MJP55" s="95"/>
      <c r="MJQ55" s="95"/>
      <c r="MJR55" s="95"/>
      <c r="MJS55" s="95"/>
      <c r="MJT55" s="95"/>
      <c r="MJU55" s="95"/>
      <c r="MJV55" s="95"/>
      <c r="MJW55" s="95"/>
      <c r="MJX55" s="95"/>
      <c r="MJY55" s="95"/>
      <c r="MJZ55" s="95"/>
      <c r="MKA55" s="95"/>
      <c r="MKB55" s="95"/>
      <c r="MKC55" s="95"/>
      <c r="MKD55" s="95"/>
      <c r="MKE55" s="95"/>
      <c r="MKF55" s="95"/>
      <c r="MKG55" s="95"/>
      <c r="MKH55" s="95"/>
      <c r="MKI55" s="95"/>
      <c r="MKJ55" s="95"/>
      <c r="MKK55" s="95"/>
      <c r="MKL55" s="95"/>
      <c r="MKM55" s="95"/>
      <c r="MKN55" s="95"/>
      <c r="MKO55" s="95"/>
      <c r="MKP55" s="95"/>
      <c r="MKQ55" s="95"/>
      <c r="MKR55" s="95"/>
      <c r="MKS55" s="95"/>
      <c r="MKT55" s="95"/>
      <c r="MKU55" s="95"/>
      <c r="MKV55" s="95"/>
      <c r="MKW55" s="95"/>
      <c r="MKX55" s="95"/>
      <c r="MKY55" s="95"/>
      <c r="MKZ55" s="95"/>
      <c r="MLA55" s="95"/>
      <c r="MLB55" s="95"/>
      <c r="MLC55" s="95"/>
      <c r="MLD55" s="95"/>
      <c r="MLE55" s="95"/>
      <c r="MLF55" s="95"/>
      <c r="MLG55" s="95"/>
      <c r="MLH55" s="95"/>
      <c r="MLI55" s="95"/>
      <c r="MLJ55" s="95"/>
      <c r="MLK55" s="95"/>
      <c r="MLL55" s="95"/>
      <c r="MLM55" s="95"/>
      <c r="MLN55" s="95"/>
      <c r="MLO55" s="95"/>
      <c r="MLP55" s="95"/>
      <c r="MLQ55" s="95"/>
      <c r="MLR55" s="95"/>
      <c r="MLS55" s="95"/>
      <c r="MLT55" s="95"/>
      <c r="MLU55" s="95"/>
      <c r="MLV55" s="95"/>
      <c r="MLW55" s="95"/>
      <c r="MLX55" s="95"/>
      <c r="MLY55" s="95"/>
      <c r="MLZ55" s="95"/>
      <c r="MMA55" s="95"/>
      <c r="MMB55" s="95"/>
      <c r="MMC55" s="95"/>
      <c r="MMD55" s="95"/>
      <c r="MME55" s="95"/>
      <c r="MMF55" s="95"/>
      <c r="MMG55" s="95"/>
      <c r="MMH55" s="95"/>
      <c r="MMI55" s="95"/>
      <c r="MMJ55" s="95"/>
      <c r="MMK55" s="95"/>
      <c r="MML55" s="95"/>
      <c r="MMM55" s="95"/>
      <c r="MMN55" s="95"/>
      <c r="MMO55" s="95"/>
      <c r="MMP55" s="95"/>
      <c r="MMQ55" s="95"/>
      <c r="MMR55" s="95"/>
      <c r="MMS55" s="95"/>
      <c r="MMT55" s="95"/>
      <c r="MMU55" s="95"/>
      <c r="MMV55" s="95"/>
      <c r="MMW55" s="95"/>
      <c r="MMX55" s="95"/>
      <c r="MMY55" s="95"/>
      <c r="MMZ55" s="95"/>
      <c r="MNA55" s="95"/>
      <c r="MNB55" s="95"/>
      <c r="MNC55" s="95"/>
      <c r="MND55" s="95"/>
      <c r="MNE55" s="95"/>
      <c r="MNF55" s="95"/>
      <c r="MNG55" s="95"/>
      <c r="MNH55" s="95"/>
      <c r="MNI55" s="95"/>
      <c r="MNJ55" s="95"/>
      <c r="MNK55" s="95"/>
      <c r="MNL55" s="95"/>
      <c r="MNM55" s="95"/>
      <c r="MNN55" s="95"/>
      <c r="MNO55" s="95"/>
      <c r="MNP55" s="95"/>
      <c r="MNQ55" s="95"/>
      <c r="MNR55" s="95"/>
      <c r="MNS55" s="95"/>
      <c r="MNT55" s="95"/>
      <c r="MNU55" s="95"/>
      <c r="MNV55" s="95"/>
      <c r="MNW55" s="95"/>
      <c r="MNX55" s="95"/>
      <c r="MNY55" s="95"/>
      <c r="MNZ55" s="95"/>
      <c r="MOA55" s="95"/>
      <c r="MOB55" s="95"/>
      <c r="MOC55" s="95"/>
      <c r="MOD55" s="95"/>
      <c r="MOE55" s="95"/>
      <c r="MOF55" s="95"/>
      <c r="MOG55" s="95"/>
      <c r="MOH55" s="95"/>
      <c r="MOI55" s="95"/>
      <c r="MOJ55" s="95"/>
      <c r="MOK55" s="95"/>
      <c r="MOL55" s="95"/>
      <c r="MOM55" s="95"/>
      <c r="MON55" s="95"/>
      <c r="MOO55" s="95"/>
      <c r="MOP55" s="95"/>
      <c r="MOQ55" s="95"/>
      <c r="MOR55" s="95"/>
      <c r="MOS55" s="95"/>
      <c r="MOT55" s="95"/>
      <c r="MOU55" s="95"/>
      <c r="MOV55" s="95"/>
      <c r="MOW55" s="95"/>
      <c r="MOX55" s="95"/>
      <c r="MOY55" s="95"/>
      <c r="MOZ55" s="95"/>
      <c r="MPA55" s="95"/>
      <c r="MPB55" s="95"/>
      <c r="MPC55" s="95"/>
      <c r="MPD55" s="95"/>
      <c r="MPE55" s="95"/>
      <c r="MPF55" s="95"/>
      <c r="MPG55" s="95"/>
      <c r="MPH55" s="95"/>
      <c r="MPI55" s="95"/>
      <c r="MPJ55" s="95"/>
      <c r="MPK55" s="95"/>
      <c r="MPL55" s="95"/>
      <c r="MPM55" s="95"/>
      <c r="MPN55" s="95"/>
      <c r="MPO55" s="95"/>
      <c r="MPP55" s="95"/>
      <c r="MPQ55" s="95"/>
      <c r="MPR55" s="95"/>
      <c r="MPS55" s="95"/>
      <c r="MPT55" s="95"/>
      <c r="MPU55" s="95"/>
      <c r="MPV55" s="95"/>
      <c r="MPW55" s="95"/>
      <c r="MPX55" s="95"/>
      <c r="MPY55" s="95"/>
      <c r="MPZ55" s="95"/>
      <c r="MQA55" s="95"/>
      <c r="MQB55" s="95"/>
      <c r="MQC55" s="95"/>
      <c r="MQD55" s="95"/>
      <c r="MQE55" s="95"/>
      <c r="MQF55" s="95"/>
      <c r="MQG55" s="95"/>
      <c r="MQH55" s="95"/>
      <c r="MQI55" s="95"/>
      <c r="MQJ55" s="95"/>
      <c r="MQK55" s="95"/>
      <c r="MQL55" s="95"/>
      <c r="MQM55" s="95"/>
      <c r="MQN55" s="95"/>
      <c r="MQO55" s="95"/>
      <c r="MQP55" s="95"/>
      <c r="MQQ55" s="95"/>
      <c r="MQR55" s="95"/>
      <c r="MQS55" s="95"/>
      <c r="MQT55" s="95"/>
      <c r="MQU55" s="95"/>
      <c r="MQV55" s="95"/>
      <c r="MQW55" s="95"/>
      <c r="MQX55" s="95"/>
      <c r="MQY55" s="95"/>
      <c r="MQZ55" s="95"/>
      <c r="MRA55" s="95"/>
      <c r="MRB55" s="95"/>
      <c r="MRC55" s="95"/>
      <c r="MRD55" s="95"/>
      <c r="MRE55" s="95"/>
      <c r="MRF55" s="95"/>
      <c r="MRG55" s="95"/>
      <c r="MRH55" s="95"/>
      <c r="MRI55" s="95"/>
      <c r="MRJ55" s="95"/>
      <c r="MRK55" s="95"/>
      <c r="MRL55" s="95"/>
      <c r="MRM55" s="95"/>
      <c r="MRN55" s="95"/>
      <c r="MRO55" s="95"/>
      <c r="MRP55" s="95"/>
      <c r="MRQ55" s="95"/>
      <c r="MRR55" s="95"/>
      <c r="MRS55" s="95"/>
      <c r="MRT55" s="95"/>
      <c r="MRU55" s="95"/>
      <c r="MRV55" s="95"/>
      <c r="MRW55" s="95"/>
      <c r="MRX55" s="95"/>
      <c r="MRY55" s="95"/>
      <c r="MRZ55" s="95"/>
      <c r="MSA55" s="95"/>
      <c r="MSB55" s="95"/>
      <c r="MSC55" s="95"/>
      <c r="MSD55" s="95"/>
      <c r="MSE55" s="95"/>
      <c r="MSF55" s="95"/>
      <c r="MSG55" s="95"/>
      <c r="MSH55" s="95"/>
      <c r="MSI55" s="95"/>
      <c r="MSJ55" s="95"/>
      <c r="MSK55" s="95"/>
      <c r="MSL55" s="95"/>
      <c r="MSM55" s="95"/>
      <c r="MSN55" s="95"/>
      <c r="MSO55" s="95"/>
      <c r="MSP55" s="95"/>
      <c r="MSQ55" s="95"/>
      <c r="MSR55" s="95"/>
      <c r="MSS55" s="95"/>
      <c r="MST55" s="95"/>
      <c r="MSU55" s="95"/>
      <c r="MSV55" s="95"/>
      <c r="MSW55" s="95"/>
      <c r="MSX55" s="95"/>
      <c r="MSY55" s="95"/>
      <c r="MSZ55" s="95"/>
      <c r="MTA55" s="95"/>
      <c r="MTB55" s="95"/>
      <c r="MTC55" s="95"/>
      <c r="MTD55" s="95"/>
      <c r="MTE55" s="95"/>
      <c r="MTF55" s="95"/>
      <c r="MTG55" s="95"/>
      <c r="MTH55" s="95"/>
      <c r="MTI55" s="95"/>
      <c r="MTJ55" s="95"/>
      <c r="MTK55" s="95"/>
      <c r="MTL55" s="95"/>
      <c r="MTM55" s="95"/>
      <c r="MTN55" s="95"/>
      <c r="MTO55" s="95"/>
      <c r="MTP55" s="95"/>
      <c r="MTQ55" s="95"/>
      <c r="MTR55" s="95"/>
      <c r="MTS55" s="95"/>
      <c r="MTT55" s="95"/>
      <c r="MTU55" s="95"/>
      <c r="MTV55" s="95"/>
      <c r="MTW55" s="95"/>
      <c r="MTX55" s="95"/>
      <c r="MTY55" s="95"/>
      <c r="MTZ55" s="95"/>
      <c r="MUA55" s="95"/>
      <c r="MUB55" s="95"/>
      <c r="MUC55" s="95"/>
      <c r="MUD55" s="95"/>
      <c r="MUE55" s="95"/>
      <c r="MUF55" s="95"/>
      <c r="MUG55" s="95"/>
      <c r="MUH55" s="95"/>
      <c r="MUI55" s="95"/>
      <c r="MUJ55" s="95"/>
      <c r="MUK55" s="95"/>
      <c r="MUL55" s="95"/>
      <c r="MUM55" s="95"/>
      <c r="MUN55" s="95"/>
      <c r="MUO55" s="95"/>
      <c r="MUP55" s="95"/>
      <c r="MUQ55" s="95"/>
      <c r="MUR55" s="95"/>
      <c r="MUS55" s="95"/>
      <c r="MUT55" s="95"/>
      <c r="MUU55" s="95"/>
      <c r="MUV55" s="95"/>
      <c r="MUW55" s="95"/>
      <c r="MUX55" s="95"/>
      <c r="MUY55" s="95"/>
      <c r="MUZ55" s="95"/>
      <c r="MVA55" s="95"/>
      <c r="MVB55" s="95"/>
      <c r="MVC55" s="95"/>
      <c r="MVD55" s="95"/>
      <c r="MVE55" s="95"/>
      <c r="MVF55" s="95"/>
      <c r="MVG55" s="95"/>
      <c r="MVH55" s="95"/>
      <c r="MVI55" s="95"/>
      <c r="MVJ55" s="95"/>
      <c r="MVK55" s="95"/>
      <c r="MVL55" s="95"/>
      <c r="MVM55" s="95"/>
      <c r="MVN55" s="95"/>
      <c r="MVO55" s="95"/>
      <c r="MVP55" s="95"/>
      <c r="MVQ55" s="95"/>
      <c r="MVR55" s="95"/>
      <c r="MVS55" s="95"/>
      <c r="MVT55" s="95"/>
      <c r="MVU55" s="95"/>
      <c r="MVV55" s="95"/>
      <c r="MVW55" s="95"/>
      <c r="MVX55" s="95"/>
      <c r="MVY55" s="95"/>
      <c r="MVZ55" s="95"/>
      <c r="MWA55" s="95"/>
      <c r="MWB55" s="95"/>
      <c r="MWC55" s="95"/>
      <c r="MWD55" s="95"/>
      <c r="MWE55" s="95"/>
      <c r="MWF55" s="95"/>
      <c r="MWG55" s="95"/>
      <c r="MWH55" s="95"/>
      <c r="MWI55" s="95"/>
      <c r="MWJ55" s="95"/>
      <c r="MWK55" s="95"/>
      <c r="MWL55" s="95"/>
      <c r="MWM55" s="95"/>
      <c r="MWN55" s="95"/>
      <c r="MWO55" s="95"/>
      <c r="MWP55" s="95"/>
      <c r="MWQ55" s="95"/>
      <c r="MWR55" s="95"/>
      <c r="MWS55" s="95"/>
      <c r="MWT55" s="95"/>
      <c r="MWU55" s="95"/>
      <c r="MWV55" s="95"/>
      <c r="MWW55" s="95"/>
      <c r="MWX55" s="95"/>
      <c r="MWY55" s="95"/>
      <c r="MWZ55" s="95"/>
      <c r="MXA55" s="95"/>
      <c r="MXB55" s="95"/>
      <c r="MXC55" s="95"/>
      <c r="MXD55" s="95"/>
      <c r="MXE55" s="95"/>
      <c r="MXF55" s="95"/>
      <c r="MXG55" s="95"/>
      <c r="MXH55" s="95"/>
      <c r="MXI55" s="95"/>
      <c r="MXJ55" s="95"/>
      <c r="MXK55" s="95"/>
      <c r="MXL55" s="95"/>
      <c r="MXM55" s="95"/>
      <c r="MXN55" s="95"/>
      <c r="MXO55" s="95"/>
      <c r="MXP55" s="95"/>
      <c r="MXQ55" s="95"/>
      <c r="MXR55" s="95"/>
      <c r="MXS55" s="95"/>
      <c r="MXT55" s="95"/>
      <c r="MXU55" s="95"/>
      <c r="MXV55" s="95"/>
      <c r="MXW55" s="95"/>
      <c r="MXX55" s="95"/>
      <c r="MXY55" s="95"/>
      <c r="MXZ55" s="95"/>
      <c r="MYA55" s="95"/>
      <c r="MYB55" s="95"/>
      <c r="MYC55" s="95"/>
      <c r="MYD55" s="95"/>
      <c r="MYE55" s="95"/>
      <c r="MYF55" s="95"/>
      <c r="MYG55" s="95"/>
      <c r="MYH55" s="95"/>
      <c r="MYI55" s="95"/>
      <c r="MYJ55" s="95"/>
      <c r="MYK55" s="95"/>
      <c r="MYL55" s="95"/>
      <c r="MYM55" s="95"/>
      <c r="MYN55" s="95"/>
      <c r="MYO55" s="95"/>
      <c r="MYP55" s="95"/>
      <c r="MYQ55" s="95"/>
      <c r="MYR55" s="95"/>
      <c r="MYS55" s="95"/>
      <c r="MYT55" s="95"/>
      <c r="MYU55" s="95"/>
      <c r="MYV55" s="95"/>
      <c r="MYW55" s="95"/>
      <c r="MYX55" s="95"/>
      <c r="MYY55" s="95"/>
      <c r="MYZ55" s="95"/>
      <c r="MZA55" s="95"/>
      <c r="MZB55" s="95"/>
      <c r="MZC55" s="95"/>
      <c r="MZD55" s="95"/>
      <c r="MZE55" s="95"/>
      <c r="MZF55" s="95"/>
      <c r="MZG55" s="95"/>
      <c r="MZH55" s="95"/>
      <c r="MZI55" s="95"/>
      <c r="MZJ55" s="95"/>
      <c r="MZK55" s="95"/>
      <c r="MZL55" s="95"/>
      <c r="MZM55" s="95"/>
      <c r="MZN55" s="95"/>
      <c r="MZO55" s="95"/>
      <c r="MZP55" s="95"/>
      <c r="MZQ55" s="95"/>
      <c r="MZR55" s="95"/>
      <c r="MZS55" s="95"/>
      <c r="MZT55" s="95"/>
      <c r="MZU55" s="95"/>
      <c r="MZV55" s="95"/>
      <c r="MZW55" s="95"/>
      <c r="MZX55" s="95"/>
      <c r="MZY55" s="95"/>
      <c r="MZZ55" s="95"/>
      <c r="NAA55" s="95"/>
      <c r="NAB55" s="95"/>
      <c r="NAC55" s="95"/>
      <c r="NAD55" s="95"/>
      <c r="NAE55" s="95"/>
      <c r="NAF55" s="95"/>
      <c r="NAG55" s="95"/>
      <c r="NAH55" s="95"/>
      <c r="NAI55" s="95"/>
      <c r="NAJ55" s="95"/>
      <c r="NAK55" s="95"/>
      <c r="NAL55" s="95"/>
      <c r="NAM55" s="95"/>
      <c r="NAN55" s="95"/>
      <c r="NAO55" s="95"/>
      <c r="NAP55" s="95"/>
      <c r="NAQ55" s="95"/>
      <c r="NAR55" s="95"/>
      <c r="NAS55" s="95"/>
      <c r="NAT55" s="95"/>
      <c r="NAU55" s="95"/>
      <c r="NAV55" s="95"/>
      <c r="NAW55" s="95"/>
      <c r="NAX55" s="95"/>
      <c r="NAY55" s="95"/>
      <c r="NAZ55" s="95"/>
      <c r="NBA55" s="95"/>
      <c r="NBB55" s="95"/>
      <c r="NBC55" s="95"/>
      <c r="NBD55" s="95"/>
      <c r="NBE55" s="95"/>
      <c r="NBF55" s="95"/>
      <c r="NBG55" s="95"/>
      <c r="NBH55" s="95"/>
      <c r="NBI55" s="95"/>
      <c r="NBJ55" s="95"/>
      <c r="NBK55" s="95"/>
      <c r="NBL55" s="95"/>
      <c r="NBM55" s="95"/>
      <c r="NBN55" s="95"/>
      <c r="NBO55" s="95"/>
      <c r="NBP55" s="95"/>
      <c r="NBQ55" s="95"/>
      <c r="NBR55" s="95"/>
      <c r="NBS55" s="95"/>
      <c r="NBT55" s="95"/>
      <c r="NBU55" s="95"/>
      <c r="NBV55" s="95"/>
      <c r="NBW55" s="95"/>
      <c r="NBX55" s="95"/>
      <c r="NBY55" s="95"/>
      <c r="NBZ55" s="95"/>
      <c r="NCA55" s="95"/>
      <c r="NCB55" s="95"/>
      <c r="NCC55" s="95"/>
      <c r="NCD55" s="95"/>
      <c r="NCE55" s="95"/>
      <c r="NCF55" s="95"/>
      <c r="NCG55" s="95"/>
      <c r="NCH55" s="95"/>
      <c r="NCI55" s="95"/>
      <c r="NCJ55" s="95"/>
      <c r="NCK55" s="95"/>
      <c r="NCL55" s="95"/>
      <c r="NCM55" s="95"/>
      <c r="NCN55" s="95"/>
      <c r="NCO55" s="95"/>
      <c r="NCP55" s="95"/>
      <c r="NCQ55" s="95"/>
      <c r="NCR55" s="95"/>
      <c r="NCS55" s="95"/>
      <c r="NCT55" s="95"/>
      <c r="NCU55" s="95"/>
      <c r="NCV55" s="95"/>
      <c r="NCW55" s="95"/>
      <c r="NCX55" s="95"/>
      <c r="NCY55" s="95"/>
      <c r="NCZ55" s="95"/>
      <c r="NDA55" s="95"/>
      <c r="NDB55" s="95"/>
      <c r="NDC55" s="95"/>
      <c r="NDD55" s="95"/>
      <c r="NDE55" s="95"/>
      <c r="NDF55" s="95"/>
      <c r="NDG55" s="95"/>
      <c r="NDH55" s="95"/>
      <c r="NDI55" s="95"/>
      <c r="NDJ55" s="95"/>
      <c r="NDK55" s="95"/>
      <c r="NDL55" s="95"/>
      <c r="NDM55" s="95"/>
      <c r="NDN55" s="95"/>
      <c r="NDO55" s="95"/>
      <c r="NDP55" s="95"/>
      <c r="NDQ55" s="95"/>
      <c r="NDR55" s="95"/>
      <c r="NDS55" s="95"/>
      <c r="NDT55" s="95"/>
      <c r="NDU55" s="95"/>
      <c r="NDV55" s="95"/>
      <c r="NDW55" s="95"/>
      <c r="NDX55" s="95"/>
      <c r="NDY55" s="95"/>
      <c r="NDZ55" s="95"/>
      <c r="NEA55" s="95"/>
      <c r="NEB55" s="95"/>
      <c r="NEC55" s="95"/>
      <c r="NED55" s="95"/>
      <c r="NEE55" s="95"/>
      <c r="NEF55" s="95"/>
      <c r="NEG55" s="95"/>
      <c r="NEH55" s="95"/>
      <c r="NEI55" s="95"/>
      <c r="NEJ55" s="95"/>
      <c r="NEK55" s="95"/>
      <c r="NEL55" s="95"/>
      <c r="NEM55" s="95"/>
      <c r="NEN55" s="95"/>
      <c r="NEO55" s="95"/>
      <c r="NEP55" s="95"/>
      <c r="NEQ55" s="95"/>
      <c r="NER55" s="95"/>
      <c r="NES55" s="95"/>
      <c r="NET55" s="95"/>
      <c r="NEU55" s="95"/>
      <c r="NEV55" s="95"/>
      <c r="NEW55" s="95"/>
      <c r="NEX55" s="95"/>
      <c r="NEY55" s="95"/>
      <c r="NEZ55" s="95"/>
      <c r="NFA55" s="95"/>
      <c r="NFB55" s="95"/>
      <c r="NFC55" s="95"/>
      <c r="NFD55" s="95"/>
      <c r="NFE55" s="95"/>
      <c r="NFF55" s="95"/>
      <c r="NFG55" s="95"/>
      <c r="NFH55" s="95"/>
      <c r="NFI55" s="95"/>
      <c r="NFJ55" s="95"/>
      <c r="NFK55" s="95"/>
      <c r="NFL55" s="95"/>
      <c r="NFM55" s="95"/>
      <c r="NFN55" s="95"/>
      <c r="NFO55" s="95"/>
      <c r="NFP55" s="95"/>
      <c r="NFQ55" s="95"/>
      <c r="NFR55" s="95"/>
      <c r="NFS55" s="95"/>
      <c r="NFT55" s="95"/>
      <c r="NFU55" s="95"/>
      <c r="NFV55" s="95"/>
      <c r="NFW55" s="95"/>
      <c r="NFX55" s="95"/>
      <c r="NFY55" s="95"/>
      <c r="NFZ55" s="95"/>
      <c r="NGA55" s="95"/>
      <c r="NGB55" s="95"/>
      <c r="NGC55" s="95"/>
      <c r="NGD55" s="95"/>
      <c r="NGE55" s="95"/>
      <c r="NGF55" s="95"/>
      <c r="NGG55" s="95"/>
      <c r="NGH55" s="95"/>
      <c r="NGI55" s="95"/>
      <c r="NGJ55" s="95"/>
      <c r="NGK55" s="95"/>
      <c r="NGL55" s="95"/>
      <c r="NGM55" s="95"/>
      <c r="NGN55" s="95"/>
      <c r="NGO55" s="95"/>
      <c r="NGP55" s="95"/>
      <c r="NGQ55" s="95"/>
      <c r="NGR55" s="95"/>
      <c r="NGS55" s="95"/>
      <c r="NGT55" s="95"/>
      <c r="NGU55" s="95"/>
      <c r="NGV55" s="95"/>
      <c r="NGW55" s="95"/>
      <c r="NGX55" s="95"/>
      <c r="NGY55" s="95"/>
      <c r="NGZ55" s="95"/>
      <c r="NHA55" s="95"/>
      <c r="NHB55" s="95"/>
      <c r="NHC55" s="95"/>
      <c r="NHD55" s="95"/>
      <c r="NHE55" s="95"/>
      <c r="NHF55" s="95"/>
      <c r="NHG55" s="95"/>
      <c r="NHH55" s="95"/>
      <c r="NHI55" s="95"/>
      <c r="NHJ55" s="95"/>
      <c r="NHK55" s="95"/>
      <c r="NHL55" s="95"/>
      <c r="NHM55" s="95"/>
      <c r="NHN55" s="95"/>
      <c r="NHO55" s="95"/>
      <c r="NHP55" s="95"/>
      <c r="NHQ55" s="95"/>
      <c r="NHR55" s="95"/>
      <c r="NHS55" s="95"/>
      <c r="NHT55" s="95"/>
      <c r="NHU55" s="95"/>
      <c r="NHV55" s="95"/>
      <c r="NHW55" s="95"/>
      <c r="NHX55" s="95"/>
      <c r="NHY55" s="95"/>
      <c r="NHZ55" s="95"/>
      <c r="NIA55" s="95"/>
      <c r="NIB55" s="95"/>
      <c r="NIC55" s="95"/>
      <c r="NID55" s="95"/>
      <c r="NIE55" s="95"/>
      <c r="NIF55" s="95"/>
      <c r="NIG55" s="95"/>
      <c r="NIH55" s="95"/>
      <c r="NII55" s="95"/>
      <c r="NIJ55" s="95"/>
      <c r="NIK55" s="95"/>
      <c r="NIL55" s="95"/>
      <c r="NIM55" s="95"/>
      <c r="NIN55" s="95"/>
      <c r="NIO55" s="95"/>
      <c r="NIP55" s="95"/>
      <c r="NIQ55" s="95"/>
      <c r="NIR55" s="95"/>
      <c r="NIS55" s="95"/>
      <c r="NIT55" s="95"/>
      <c r="NIU55" s="95"/>
      <c r="NIV55" s="95"/>
      <c r="NIW55" s="95"/>
      <c r="NIX55" s="95"/>
      <c r="NIY55" s="95"/>
      <c r="NIZ55" s="95"/>
      <c r="NJA55" s="95"/>
      <c r="NJB55" s="95"/>
      <c r="NJC55" s="95"/>
      <c r="NJD55" s="95"/>
      <c r="NJE55" s="95"/>
      <c r="NJF55" s="95"/>
      <c r="NJG55" s="95"/>
      <c r="NJH55" s="95"/>
      <c r="NJI55" s="95"/>
      <c r="NJJ55" s="95"/>
      <c r="NJK55" s="95"/>
      <c r="NJL55" s="95"/>
      <c r="NJM55" s="95"/>
      <c r="NJN55" s="95"/>
      <c r="NJO55" s="95"/>
      <c r="NJP55" s="95"/>
      <c r="NJQ55" s="95"/>
      <c r="NJR55" s="95"/>
      <c r="NJS55" s="95"/>
      <c r="NJT55" s="95"/>
      <c r="NJU55" s="95"/>
      <c r="NJV55" s="95"/>
      <c r="NJW55" s="95"/>
      <c r="NJX55" s="95"/>
      <c r="NJY55" s="95"/>
      <c r="NJZ55" s="95"/>
      <c r="NKA55" s="95"/>
      <c r="NKB55" s="95"/>
      <c r="NKC55" s="95"/>
      <c r="NKD55" s="95"/>
      <c r="NKE55" s="95"/>
      <c r="NKF55" s="95"/>
      <c r="NKG55" s="95"/>
      <c r="NKH55" s="95"/>
      <c r="NKI55" s="95"/>
      <c r="NKJ55" s="95"/>
      <c r="NKK55" s="95"/>
      <c r="NKL55" s="95"/>
      <c r="NKM55" s="95"/>
      <c r="NKN55" s="95"/>
      <c r="NKO55" s="95"/>
      <c r="NKP55" s="95"/>
      <c r="NKQ55" s="95"/>
      <c r="NKR55" s="95"/>
      <c r="NKS55" s="95"/>
      <c r="NKT55" s="95"/>
      <c r="NKU55" s="95"/>
      <c r="NKV55" s="95"/>
      <c r="NKW55" s="95"/>
      <c r="NKX55" s="95"/>
      <c r="NKY55" s="95"/>
      <c r="NKZ55" s="95"/>
      <c r="NLA55" s="95"/>
      <c r="NLB55" s="95"/>
      <c r="NLC55" s="95"/>
      <c r="NLD55" s="95"/>
      <c r="NLE55" s="95"/>
      <c r="NLF55" s="95"/>
      <c r="NLG55" s="95"/>
      <c r="NLH55" s="95"/>
      <c r="NLI55" s="95"/>
      <c r="NLJ55" s="95"/>
      <c r="NLK55" s="95"/>
      <c r="NLL55" s="95"/>
      <c r="NLM55" s="95"/>
      <c r="NLN55" s="95"/>
      <c r="NLO55" s="95"/>
      <c r="NLP55" s="95"/>
      <c r="NLQ55" s="95"/>
      <c r="NLR55" s="95"/>
      <c r="NLS55" s="95"/>
      <c r="NLT55" s="95"/>
      <c r="NLU55" s="95"/>
      <c r="NLV55" s="95"/>
      <c r="NLW55" s="95"/>
      <c r="NLX55" s="95"/>
      <c r="NLY55" s="95"/>
      <c r="NLZ55" s="95"/>
      <c r="NMA55" s="95"/>
      <c r="NMB55" s="95"/>
      <c r="NMC55" s="95"/>
      <c r="NMD55" s="95"/>
      <c r="NME55" s="95"/>
      <c r="NMF55" s="95"/>
      <c r="NMG55" s="95"/>
      <c r="NMH55" s="95"/>
      <c r="NMI55" s="95"/>
      <c r="NMJ55" s="95"/>
      <c r="NMK55" s="95"/>
      <c r="NML55" s="95"/>
      <c r="NMM55" s="95"/>
      <c r="NMN55" s="95"/>
      <c r="NMO55" s="95"/>
      <c r="NMP55" s="95"/>
      <c r="NMQ55" s="95"/>
      <c r="NMR55" s="95"/>
      <c r="NMS55" s="95"/>
      <c r="NMT55" s="95"/>
      <c r="NMU55" s="95"/>
      <c r="NMV55" s="95"/>
      <c r="NMW55" s="95"/>
      <c r="NMX55" s="95"/>
      <c r="NMY55" s="95"/>
      <c r="NMZ55" s="95"/>
      <c r="NNA55" s="95"/>
      <c r="NNB55" s="95"/>
      <c r="NNC55" s="95"/>
      <c r="NND55" s="95"/>
      <c r="NNE55" s="95"/>
      <c r="NNF55" s="95"/>
      <c r="NNG55" s="95"/>
      <c r="NNH55" s="95"/>
      <c r="NNI55" s="95"/>
      <c r="NNJ55" s="95"/>
      <c r="NNK55" s="95"/>
      <c r="NNL55" s="95"/>
      <c r="NNM55" s="95"/>
      <c r="NNN55" s="95"/>
      <c r="NNO55" s="95"/>
      <c r="NNP55" s="95"/>
      <c r="NNQ55" s="95"/>
      <c r="NNR55" s="95"/>
      <c r="NNS55" s="95"/>
      <c r="NNT55" s="95"/>
      <c r="NNU55" s="95"/>
      <c r="NNV55" s="95"/>
      <c r="NNW55" s="95"/>
      <c r="NNX55" s="95"/>
      <c r="NNY55" s="95"/>
      <c r="NNZ55" s="95"/>
      <c r="NOA55" s="95"/>
      <c r="NOB55" s="95"/>
      <c r="NOC55" s="95"/>
      <c r="NOD55" s="95"/>
      <c r="NOE55" s="95"/>
      <c r="NOF55" s="95"/>
      <c r="NOG55" s="95"/>
      <c r="NOH55" s="95"/>
      <c r="NOI55" s="95"/>
      <c r="NOJ55" s="95"/>
      <c r="NOK55" s="95"/>
      <c r="NOL55" s="95"/>
      <c r="NOM55" s="95"/>
      <c r="NON55" s="95"/>
      <c r="NOO55" s="95"/>
      <c r="NOP55" s="95"/>
      <c r="NOQ55" s="95"/>
      <c r="NOR55" s="95"/>
      <c r="NOS55" s="95"/>
      <c r="NOT55" s="95"/>
      <c r="NOU55" s="95"/>
      <c r="NOV55" s="95"/>
      <c r="NOW55" s="95"/>
      <c r="NOX55" s="95"/>
      <c r="NOY55" s="95"/>
      <c r="NOZ55" s="95"/>
      <c r="NPA55" s="95"/>
      <c r="NPB55" s="95"/>
      <c r="NPC55" s="95"/>
      <c r="NPD55" s="95"/>
      <c r="NPE55" s="95"/>
      <c r="NPF55" s="95"/>
      <c r="NPG55" s="95"/>
      <c r="NPH55" s="95"/>
      <c r="NPI55" s="95"/>
      <c r="NPJ55" s="95"/>
      <c r="NPK55" s="95"/>
      <c r="NPL55" s="95"/>
      <c r="NPM55" s="95"/>
      <c r="NPN55" s="95"/>
      <c r="NPO55" s="95"/>
      <c r="NPP55" s="95"/>
      <c r="NPQ55" s="95"/>
      <c r="NPR55" s="95"/>
      <c r="NPS55" s="95"/>
      <c r="NPT55" s="95"/>
      <c r="NPU55" s="95"/>
      <c r="NPV55" s="95"/>
      <c r="NPW55" s="95"/>
      <c r="NPX55" s="95"/>
      <c r="NPY55" s="95"/>
      <c r="NPZ55" s="95"/>
      <c r="NQA55" s="95"/>
      <c r="NQB55" s="95"/>
      <c r="NQC55" s="95"/>
      <c r="NQD55" s="95"/>
      <c r="NQE55" s="95"/>
      <c r="NQF55" s="95"/>
      <c r="NQG55" s="95"/>
      <c r="NQH55" s="95"/>
      <c r="NQI55" s="95"/>
      <c r="NQJ55" s="95"/>
      <c r="NQK55" s="95"/>
      <c r="NQL55" s="95"/>
      <c r="NQM55" s="95"/>
      <c r="NQN55" s="95"/>
      <c r="NQO55" s="95"/>
      <c r="NQP55" s="95"/>
      <c r="NQQ55" s="95"/>
      <c r="NQR55" s="95"/>
      <c r="NQS55" s="95"/>
      <c r="NQT55" s="95"/>
      <c r="NQU55" s="95"/>
      <c r="NQV55" s="95"/>
      <c r="NQW55" s="95"/>
      <c r="NQX55" s="95"/>
      <c r="NQY55" s="95"/>
      <c r="NQZ55" s="95"/>
      <c r="NRA55" s="95"/>
      <c r="NRB55" s="95"/>
      <c r="NRC55" s="95"/>
      <c r="NRD55" s="95"/>
      <c r="NRE55" s="95"/>
      <c r="NRF55" s="95"/>
      <c r="NRG55" s="95"/>
      <c r="NRH55" s="95"/>
      <c r="NRI55" s="95"/>
      <c r="NRJ55" s="95"/>
      <c r="NRK55" s="95"/>
      <c r="NRL55" s="95"/>
      <c r="NRM55" s="95"/>
      <c r="NRN55" s="95"/>
      <c r="NRO55" s="95"/>
      <c r="NRP55" s="95"/>
      <c r="NRQ55" s="95"/>
      <c r="NRR55" s="95"/>
      <c r="NRS55" s="95"/>
      <c r="NRT55" s="95"/>
      <c r="NRU55" s="95"/>
      <c r="NRV55" s="95"/>
      <c r="NRW55" s="95"/>
      <c r="NRX55" s="95"/>
      <c r="NRY55" s="95"/>
      <c r="NRZ55" s="95"/>
      <c r="NSA55" s="95"/>
      <c r="NSB55" s="95"/>
      <c r="NSC55" s="95"/>
      <c r="NSD55" s="95"/>
      <c r="NSE55" s="95"/>
      <c r="NSF55" s="95"/>
      <c r="NSG55" s="95"/>
      <c r="NSH55" s="95"/>
      <c r="NSI55" s="95"/>
      <c r="NSJ55" s="95"/>
      <c r="NSK55" s="95"/>
      <c r="NSL55" s="95"/>
      <c r="NSM55" s="95"/>
      <c r="NSN55" s="95"/>
      <c r="NSO55" s="95"/>
      <c r="NSP55" s="95"/>
      <c r="NSQ55" s="95"/>
      <c r="NSR55" s="95"/>
      <c r="NSS55" s="95"/>
      <c r="NST55" s="95"/>
      <c r="NSU55" s="95"/>
      <c r="NSV55" s="95"/>
      <c r="NSW55" s="95"/>
      <c r="NSX55" s="95"/>
      <c r="NSY55" s="95"/>
      <c r="NSZ55" s="95"/>
      <c r="NTA55" s="95"/>
      <c r="NTB55" s="95"/>
      <c r="NTC55" s="95"/>
      <c r="NTD55" s="95"/>
      <c r="NTE55" s="95"/>
      <c r="NTF55" s="95"/>
      <c r="NTG55" s="95"/>
      <c r="NTH55" s="95"/>
      <c r="NTI55" s="95"/>
      <c r="NTJ55" s="95"/>
      <c r="NTK55" s="95"/>
      <c r="NTL55" s="95"/>
      <c r="NTM55" s="95"/>
      <c r="NTN55" s="95"/>
      <c r="NTO55" s="95"/>
      <c r="NTP55" s="95"/>
      <c r="NTQ55" s="95"/>
      <c r="NTR55" s="95"/>
      <c r="NTS55" s="95"/>
      <c r="NTT55" s="95"/>
      <c r="NTU55" s="95"/>
      <c r="NTV55" s="95"/>
      <c r="NTW55" s="95"/>
      <c r="NTX55" s="95"/>
      <c r="NTY55" s="95"/>
      <c r="NTZ55" s="95"/>
      <c r="NUA55" s="95"/>
      <c r="NUB55" s="95"/>
      <c r="NUC55" s="95"/>
      <c r="NUD55" s="95"/>
      <c r="NUE55" s="95"/>
      <c r="NUF55" s="95"/>
      <c r="NUG55" s="95"/>
      <c r="NUH55" s="95"/>
      <c r="NUI55" s="95"/>
      <c r="NUJ55" s="95"/>
      <c r="NUK55" s="95"/>
      <c r="NUL55" s="95"/>
      <c r="NUM55" s="95"/>
      <c r="NUN55" s="95"/>
      <c r="NUO55" s="95"/>
      <c r="NUP55" s="95"/>
      <c r="NUQ55" s="95"/>
      <c r="NUR55" s="95"/>
      <c r="NUS55" s="95"/>
      <c r="NUT55" s="95"/>
      <c r="NUU55" s="95"/>
      <c r="NUV55" s="95"/>
      <c r="NUW55" s="95"/>
      <c r="NUX55" s="95"/>
      <c r="NUY55" s="95"/>
      <c r="NUZ55" s="95"/>
      <c r="NVA55" s="95"/>
      <c r="NVB55" s="95"/>
      <c r="NVC55" s="95"/>
      <c r="NVD55" s="95"/>
      <c r="NVE55" s="95"/>
      <c r="NVF55" s="95"/>
      <c r="NVG55" s="95"/>
      <c r="NVH55" s="95"/>
      <c r="NVI55" s="95"/>
      <c r="NVJ55" s="95"/>
      <c r="NVK55" s="95"/>
      <c r="NVL55" s="95"/>
      <c r="NVM55" s="95"/>
      <c r="NVN55" s="95"/>
      <c r="NVO55" s="95"/>
      <c r="NVP55" s="95"/>
      <c r="NVQ55" s="95"/>
      <c r="NVR55" s="95"/>
      <c r="NVS55" s="95"/>
      <c r="NVT55" s="95"/>
      <c r="NVU55" s="95"/>
      <c r="NVV55" s="95"/>
      <c r="NVW55" s="95"/>
      <c r="NVX55" s="95"/>
      <c r="NVY55" s="95"/>
      <c r="NVZ55" s="95"/>
      <c r="NWA55" s="95"/>
      <c r="NWB55" s="95"/>
      <c r="NWC55" s="95"/>
      <c r="NWD55" s="95"/>
      <c r="NWE55" s="95"/>
      <c r="NWF55" s="95"/>
      <c r="NWG55" s="95"/>
      <c r="NWH55" s="95"/>
      <c r="NWI55" s="95"/>
      <c r="NWJ55" s="95"/>
      <c r="NWK55" s="95"/>
      <c r="NWL55" s="95"/>
      <c r="NWM55" s="95"/>
      <c r="NWN55" s="95"/>
      <c r="NWO55" s="95"/>
      <c r="NWP55" s="95"/>
      <c r="NWQ55" s="95"/>
      <c r="NWR55" s="95"/>
      <c r="NWS55" s="95"/>
      <c r="NWT55" s="95"/>
      <c r="NWU55" s="95"/>
      <c r="NWV55" s="95"/>
      <c r="NWW55" s="95"/>
      <c r="NWX55" s="95"/>
      <c r="NWY55" s="95"/>
      <c r="NWZ55" s="95"/>
      <c r="NXA55" s="95"/>
      <c r="NXB55" s="95"/>
      <c r="NXC55" s="95"/>
      <c r="NXD55" s="95"/>
      <c r="NXE55" s="95"/>
      <c r="NXF55" s="95"/>
      <c r="NXG55" s="95"/>
      <c r="NXH55" s="95"/>
      <c r="NXI55" s="95"/>
      <c r="NXJ55" s="95"/>
      <c r="NXK55" s="95"/>
      <c r="NXL55" s="95"/>
      <c r="NXM55" s="95"/>
      <c r="NXN55" s="95"/>
      <c r="NXO55" s="95"/>
      <c r="NXP55" s="95"/>
      <c r="NXQ55" s="95"/>
      <c r="NXR55" s="95"/>
      <c r="NXS55" s="95"/>
      <c r="NXT55" s="95"/>
      <c r="NXU55" s="95"/>
      <c r="NXV55" s="95"/>
      <c r="NXW55" s="95"/>
      <c r="NXX55" s="95"/>
      <c r="NXY55" s="95"/>
      <c r="NXZ55" s="95"/>
      <c r="NYA55" s="95"/>
      <c r="NYB55" s="95"/>
      <c r="NYC55" s="95"/>
      <c r="NYD55" s="95"/>
      <c r="NYE55" s="95"/>
      <c r="NYF55" s="95"/>
      <c r="NYG55" s="95"/>
      <c r="NYH55" s="95"/>
      <c r="NYI55" s="95"/>
      <c r="NYJ55" s="95"/>
      <c r="NYK55" s="95"/>
      <c r="NYL55" s="95"/>
      <c r="NYM55" s="95"/>
      <c r="NYN55" s="95"/>
      <c r="NYO55" s="95"/>
      <c r="NYP55" s="95"/>
      <c r="NYQ55" s="95"/>
      <c r="NYR55" s="95"/>
      <c r="NYS55" s="95"/>
      <c r="NYT55" s="95"/>
      <c r="NYU55" s="95"/>
      <c r="NYV55" s="95"/>
      <c r="NYW55" s="95"/>
      <c r="NYX55" s="95"/>
      <c r="NYY55" s="95"/>
      <c r="NYZ55" s="95"/>
      <c r="NZA55" s="95"/>
      <c r="NZB55" s="95"/>
      <c r="NZC55" s="95"/>
      <c r="NZD55" s="95"/>
      <c r="NZE55" s="95"/>
      <c r="NZF55" s="95"/>
      <c r="NZG55" s="95"/>
      <c r="NZH55" s="95"/>
      <c r="NZI55" s="95"/>
      <c r="NZJ55" s="95"/>
      <c r="NZK55" s="95"/>
      <c r="NZL55" s="95"/>
      <c r="NZM55" s="95"/>
      <c r="NZN55" s="95"/>
      <c r="NZO55" s="95"/>
      <c r="NZP55" s="95"/>
      <c r="NZQ55" s="95"/>
      <c r="NZR55" s="95"/>
      <c r="NZS55" s="95"/>
      <c r="NZT55" s="95"/>
      <c r="NZU55" s="95"/>
      <c r="NZV55" s="95"/>
      <c r="NZW55" s="95"/>
      <c r="NZX55" s="95"/>
      <c r="NZY55" s="95"/>
      <c r="NZZ55" s="95"/>
      <c r="OAA55" s="95"/>
      <c r="OAB55" s="95"/>
      <c r="OAC55" s="95"/>
      <c r="OAD55" s="95"/>
      <c r="OAE55" s="95"/>
      <c r="OAF55" s="95"/>
      <c r="OAG55" s="95"/>
      <c r="OAH55" s="95"/>
      <c r="OAI55" s="95"/>
      <c r="OAJ55" s="95"/>
      <c r="OAK55" s="95"/>
      <c r="OAL55" s="95"/>
      <c r="OAM55" s="95"/>
      <c r="OAN55" s="95"/>
      <c r="OAO55" s="95"/>
      <c r="OAP55" s="95"/>
      <c r="OAQ55" s="95"/>
      <c r="OAR55" s="95"/>
      <c r="OAS55" s="95"/>
      <c r="OAT55" s="95"/>
      <c r="OAU55" s="95"/>
      <c r="OAV55" s="95"/>
      <c r="OAW55" s="95"/>
      <c r="OAX55" s="95"/>
      <c r="OAY55" s="95"/>
      <c r="OAZ55" s="95"/>
      <c r="OBA55" s="95"/>
      <c r="OBB55" s="95"/>
      <c r="OBC55" s="95"/>
      <c r="OBD55" s="95"/>
      <c r="OBE55" s="95"/>
      <c r="OBF55" s="95"/>
      <c r="OBG55" s="95"/>
      <c r="OBH55" s="95"/>
      <c r="OBI55" s="95"/>
      <c r="OBJ55" s="95"/>
      <c r="OBK55" s="95"/>
      <c r="OBL55" s="95"/>
      <c r="OBM55" s="95"/>
      <c r="OBN55" s="95"/>
      <c r="OBO55" s="95"/>
      <c r="OBP55" s="95"/>
      <c r="OBQ55" s="95"/>
      <c r="OBR55" s="95"/>
      <c r="OBS55" s="95"/>
      <c r="OBT55" s="95"/>
      <c r="OBU55" s="95"/>
      <c r="OBV55" s="95"/>
      <c r="OBW55" s="95"/>
      <c r="OBX55" s="95"/>
      <c r="OBY55" s="95"/>
      <c r="OBZ55" s="95"/>
      <c r="OCA55" s="95"/>
      <c r="OCB55" s="95"/>
      <c r="OCC55" s="95"/>
      <c r="OCD55" s="95"/>
      <c r="OCE55" s="95"/>
      <c r="OCF55" s="95"/>
      <c r="OCG55" s="95"/>
      <c r="OCH55" s="95"/>
      <c r="OCI55" s="95"/>
      <c r="OCJ55" s="95"/>
      <c r="OCK55" s="95"/>
      <c r="OCL55" s="95"/>
      <c r="OCM55" s="95"/>
      <c r="OCN55" s="95"/>
      <c r="OCO55" s="95"/>
      <c r="OCP55" s="95"/>
      <c r="OCQ55" s="95"/>
      <c r="OCR55" s="95"/>
      <c r="OCS55" s="95"/>
      <c r="OCT55" s="95"/>
      <c r="OCU55" s="95"/>
      <c r="OCV55" s="95"/>
      <c r="OCW55" s="95"/>
      <c r="OCX55" s="95"/>
      <c r="OCY55" s="95"/>
      <c r="OCZ55" s="95"/>
      <c r="ODA55" s="95"/>
      <c r="ODB55" s="95"/>
      <c r="ODC55" s="95"/>
      <c r="ODD55" s="95"/>
      <c r="ODE55" s="95"/>
      <c r="ODF55" s="95"/>
      <c r="ODG55" s="95"/>
      <c r="ODH55" s="95"/>
      <c r="ODI55" s="95"/>
      <c r="ODJ55" s="95"/>
      <c r="ODK55" s="95"/>
      <c r="ODL55" s="95"/>
      <c r="ODM55" s="95"/>
      <c r="ODN55" s="95"/>
      <c r="ODO55" s="95"/>
      <c r="ODP55" s="95"/>
      <c r="ODQ55" s="95"/>
      <c r="ODR55" s="95"/>
      <c r="ODS55" s="95"/>
      <c r="ODT55" s="95"/>
      <c r="ODU55" s="95"/>
      <c r="ODV55" s="95"/>
      <c r="ODW55" s="95"/>
      <c r="ODX55" s="95"/>
      <c r="ODY55" s="95"/>
      <c r="ODZ55" s="95"/>
      <c r="OEA55" s="95"/>
      <c r="OEB55" s="95"/>
      <c r="OEC55" s="95"/>
      <c r="OED55" s="95"/>
      <c r="OEE55" s="95"/>
      <c r="OEF55" s="95"/>
      <c r="OEG55" s="95"/>
      <c r="OEH55" s="95"/>
      <c r="OEI55" s="95"/>
      <c r="OEJ55" s="95"/>
      <c r="OEK55" s="95"/>
      <c r="OEL55" s="95"/>
      <c r="OEM55" s="95"/>
      <c r="OEN55" s="95"/>
      <c r="OEO55" s="95"/>
      <c r="OEP55" s="95"/>
      <c r="OEQ55" s="95"/>
      <c r="OER55" s="95"/>
      <c r="OES55" s="95"/>
      <c r="OET55" s="95"/>
      <c r="OEU55" s="95"/>
      <c r="OEV55" s="95"/>
      <c r="OEW55" s="95"/>
      <c r="OEX55" s="95"/>
      <c r="OEY55" s="95"/>
      <c r="OEZ55" s="95"/>
      <c r="OFA55" s="95"/>
      <c r="OFB55" s="95"/>
      <c r="OFC55" s="95"/>
      <c r="OFD55" s="95"/>
      <c r="OFE55" s="95"/>
      <c r="OFF55" s="95"/>
      <c r="OFG55" s="95"/>
      <c r="OFH55" s="95"/>
      <c r="OFI55" s="95"/>
      <c r="OFJ55" s="95"/>
      <c r="OFK55" s="95"/>
      <c r="OFL55" s="95"/>
      <c r="OFM55" s="95"/>
      <c r="OFN55" s="95"/>
      <c r="OFO55" s="95"/>
      <c r="OFP55" s="95"/>
      <c r="OFQ55" s="95"/>
      <c r="OFR55" s="95"/>
      <c r="OFS55" s="95"/>
      <c r="OFT55" s="95"/>
      <c r="OFU55" s="95"/>
      <c r="OFV55" s="95"/>
      <c r="OFW55" s="95"/>
      <c r="OFX55" s="95"/>
      <c r="OFY55" s="95"/>
      <c r="OFZ55" s="95"/>
      <c r="OGA55" s="95"/>
      <c r="OGB55" s="95"/>
      <c r="OGC55" s="95"/>
      <c r="OGD55" s="95"/>
      <c r="OGE55" s="95"/>
      <c r="OGF55" s="95"/>
      <c r="OGG55" s="95"/>
      <c r="OGH55" s="95"/>
      <c r="OGI55" s="95"/>
      <c r="OGJ55" s="95"/>
      <c r="OGK55" s="95"/>
      <c r="OGL55" s="95"/>
      <c r="OGM55" s="95"/>
      <c r="OGN55" s="95"/>
      <c r="OGO55" s="95"/>
      <c r="OGP55" s="95"/>
      <c r="OGQ55" s="95"/>
      <c r="OGR55" s="95"/>
      <c r="OGS55" s="95"/>
      <c r="OGT55" s="95"/>
      <c r="OGU55" s="95"/>
      <c r="OGV55" s="95"/>
      <c r="OGW55" s="95"/>
      <c r="OGX55" s="95"/>
      <c r="OGY55" s="95"/>
      <c r="OGZ55" s="95"/>
      <c r="OHA55" s="95"/>
      <c r="OHB55" s="95"/>
      <c r="OHC55" s="95"/>
      <c r="OHD55" s="95"/>
      <c r="OHE55" s="95"/>
      <c r="OHF55" s="95"/>
      <c r="OHG55" s="95"/>
      <c r="OHH55" s="95"/>
      <c r="OHI55" s="95"/>
      <c r="OHJ55" s="95"/>
      <c r="OHK55" s="95"/>
      <c r="OHL55" s="95"/>
      <c r="OHM55" s="95"/>
      <c r="OHN55" s="95"/>
      <c r="OHO55" s="95"/>
      <c r="OHP55" s="95"/>
      <c r="OHQ55" s="95"/>
      <c r="OHR55" s="95"/>
      <c r="OHS55" s="95"/>
      <c r="OHT55" s="95"/>
      <c r="OHU55" s="95"/>
      <c r="OHV55" s="95"/>
      <c r="OHW55" s="95"/>
      <c r="OHX55" s="95"/>
      <c r="OHY55" s="95"/>
      <c r="OHZ55" s="95"/>
      <c r="OIA55" s="95"/>
      <c r="OIB55" s="95"/>
      <c r="OIC55" s="95"/>
      <c r="OID55" s="95"/>
      <c r="OIE55" s="95"/>
      <c r="OIF55" s="95"/>
      <c r="OIG55" s="95"/>
      <c r="OIH55" s="95"/>
      <c r="OII55" s="95"/>
      <c r="OIJ55" s="95"/>
      <c r="OIK55" s="95"/>
      <c r="OIL55" s="95"/>
      <c r="OIM55" s="95"/>
      <c r="OIN55" s="95"/>
      <c r="OIO55" s="95"/>
      <c r="OIP55" s="95"/>
      <c r="OIQ55" s="95"/>
      <c r="OIR55" s="95"/>
      <c r="OIS55" s="95"/>
      <c r="OIT55" s="95"/>
      <c r="OIU55" s="95"/>
      <c r="OIV55" s="95"/>
      <c r="OIW55" s="95"/>
      <c r="OIX55" s="95"/>
      <c r="OIY55" s="95"/>
      <c r="OIZ55" s="95"/>
      <c r="OJA55" s="95"/>
      <c r="OJB55" s="95"/>
      <c r="OJC55" s="95"/>
      <c r="OJD55" s="95"/>
      <c r="OJE55" s="95"/>
      <c r="OJF55" s="95"/>
      <c r="OJG55" s="95"/>
      <c r="OJH55" s="95"/>
      <c r="OJI55" s="95"/>
      <c r="OJJ55" s="95"/>
      <c r="OJK55" s="95"/>
      <c r="OJL55" s="95"/>
      <c r="OJM55" s="95"/>
      <c r="OJN55" s="95"/>
      <c r="OJO55" s="95"/>
      <c r="OJP55" s="95"/>
      <c r="OJQ55" s="95"/>
      <c r="OJR55" s="95"/>
      <c r="OJS55" s="95"/>
      <c r="OJT55" s="95"/>
      <c r="OJU55" s="95"/>
      <c r="OJV55" s="95"/>
      <c r="OJW55" s="95"/>
      <c r="OJX55" s="95"/>
      <c r="OJY55" s="95"/>
      <c r="OJZ55" s="95"/>
      <c r="OKA55" s="95"/>
      <c r="OKB55" s="95"/>
      <c r="OKC55" s="95"/>
      <c r="OKD55" s="95"/>
      <c r="OKE55" s="95"/>
      <c r="OKF55" s="95"/>
      <c r="OKG55" s="95"/>
      <c r="OKH55" s="95"/>
      <c r="OKI55" s="95"/>
      <c r="OKJ55" s="95"/>
      <c r="OKK55" s="95"/>
      <c r="OKL55" s="95"/>
      <c r="OKM55" s="95"/>
      <c r="OKN55" s="95"/>
      <c r="OKO55" s="95"/>
      <c r="OKP55" s="95"/>
      <c r="OKQ55" s="95"/>
      <c r="OKR55" s="95"/>
      <c r="OKS55" s="95"/>
      <c r="OKT55" s="95"/>
      <c r="OKU55" s="95"/>
      <c r="OKV55" s="95"/>
      <c r="OKW55" s="95"/>
      <c r="OKX55" s="95"/>
      <c r="OKY55" s="95"/>
      <c r="OKZ55" s="95"/>
      <c r="OLA55" s="95"/>
      <c r="OLB55" s="95"/>
      <c r="OLC55" s="95"/>
      <c r="OLD55" s="95"/>
      <c r="OLE55" s="95"/>
      <c r="OLF55" s="95"/>
      <c r="OLG55" s="95"/>
      <c r="OLH55" s="95"/>
      <c r="OLI55" s="95"/>
      <c r="OLJ55" s="95"/>
      <c r="OLK55" s="95"/>
      <c r="OLL55" s="95"/>
      <c r="OLM55" s="95"/>
      <c r="OLN55" s="95"/>
      <c r="OLO55" s="95"/>
      <c r="OLP55" s="95"/>
      <c r="OLQ55" s="95"/>
      <c r="OLR55" s="95"/>
      <c r="OLS55" s="95"/>
      <c r="OLT55" s="95"/>
      <c r="OLU55" s="95"/>
      <c r="OLV55" s="95"/>
      <c r="OLW55" s="95"/>
      <c r="OLX55" s="95"/>
      <c r="OLY55" s="95"/>
      <c r="OLZ55" s="95"/>
      <c r="OMA55" s="95"/>
      <c r="OMB55" s="95"/>
      <c r="OMC55" s="95"/>
      <c r="OMD55" s="95"/>
      <c r="OME55" s="95"/>
      <c r="OMF55" s="95"/>
      <c r="OMG55" s="95"/>
      <c r="OMH55" s="95"/>
      <c r="OMI55" s="95"/>
      <c r="OMJ55" s="95"/>
      <c r="OMK55" s="95"/>
      <c r="OML55" s="95"/>
      <c r="OMM55" s="95"/>
      <c r="OMN55" s="95"/>
      <c r="OMO55" s="95"/>
      <c r="OMP55" s="95"/>
      <c r="OMQ55" s="95"/>
      <c r="OMR55" s="95"/>
      <c r="OMS55" s="95"/>
      <c r="OMT55" s="95"/>
      <c r="OMU55" s="95"/>
      <c r="OMV55" s="95"/>
      <c r="OMW55" s="95"/>
      <c r="OMX55" s="95"/>
      <c r="OMY55" s="95"/>
      <c r="OMZ55" s="95"/>
      <c r="ONA55" s="95"/>
      <c r="ONB55" s="95"/>
      <c r="ONC55" s="95"/>
      <c r="OND55" s="95"/>
      <c r="ONE55" s="95"/>
      <c r="ONF55" s="95"/>
      <c r="ONG55" s="95"/>
      <c r="ONH55" s="95"/>
      <c r="ONI55" s="95"/>
      <c r="ONJ55" s="95"/>
      <c r="ONK55" s="95"/>
      <c r="ONL55" s="95"/>
      <c r="ONM55" s="95"/>
      <c r="ONN55" s="95"/>
      <c r="ONO55" s="95"/>
      <c r="ONP55" s="95"/>
      <c r="ONQ55" s="95"/>
      <c r="ONR55" s="95"/>
      <c r="ONS55" s="95"/>
      <c r="ONT55" s="95"/>
      <c r="ONU55" s="95"/>
      <c r="ONV55" s="95"/>
      <c r="ONW55" s="95"/>
      <c r="ONX55" s="95"/>
      <c r="ONY55" s="95"/>
      <c r="ONZ55" s="95"/>
      <c r="OOA55" s="95"/>
      <c r="OOB55" s="95"/>
      <c r="OOC55" s="95"/>
      <c r="OOD55" s="95"/>
      <c r="OOE55" s="95"/>
      <c r="OOF55" s="95"/>
      <c r="OOG55" s="95"/>
      <c r="OOH55" s="95"/>
      <c r="OOI55" s="95"/>
      <c r="OOJ55" s="95"/>
      <c r="OOK55" s="95"/>
      <c r="OOL55" s="95"/>
      <c r="OOM55" s="95"/>
      <c r="OON55" s="95"/>
      <c r="OOO55" s="95"/>
      <c r="OOP55" s="95"/>
      <c r="OOQ55" s="95"/>
      <c r="OOR55" s="95"/>
      <c r="OOS55" s="95"/>
      <c r="OOT55" s="95"/>
      <c r="OOU55" s="95"/>
      <c r="OOV55" s="95"/>
      <c r="OOW55" s="95"/>
      <c r="OOX55" s="95"/>
      <c r="OOY55" s="95"/>
      <c r="OOZ55" s="95"/>
      <c r="OPA55" s="95"/>
      <c r="OPB55" s="95"/>
      <c r="OPC55" s="95"/>
      <c r="OPD55" s="95"/>
      <c r="OPE55" s="95"/>
      <c r="OPF55" s="95"/>
      <c r="OPG55" s="95"/>
      <c r="OPH55" s="95"/>
      <c r="OPI55" s="95"/>
      <c r="OPJ55" s="95"/>
      <c r="OPK55" s="95"/>
      <c r="OPL55" s="95"/>
      <c r="OPM55" s="95"/>
      <c r="OPN55" s="95"/>
      <c r="OPO55" s="95"/>
      <c r="OPP55" s="95"/>
      <c r="OPQ55" s="95"/>
      <c r="OPR55" s="95"/>
      <c r="OPS55" s="95"/>
      <c r="OPT55" s="95"/>
      <c r="OPU55" s="95"/>
      <c r="OPV55" s="95"/>
      <c r="OPW55" s="95"/>
      <c r="OPX55" s="95"/>
      <c r="OPY55" s="95"/>
      <c r="OPZ55" s="95"/>
      <c r="OQA55" s="95"/>
      <c r="OQB55" s="95"/>
      <c r="OQC55" s="95"/>
      <c r="OQD55" s="95"/>
      <c r="OQE55" s="95"/>
      <c r="OQF55" s="95"/>
      <c r="OQG55" s="95"/>
      <c r="OQH55" s="95"/>
      <c r="OQI55" s="95"/>
      <c r="OQJ55" s="95"/>
      <c r="OQK55" s="95"/>
      <c r="OQL55" s="95"/>
      <c r="OQM55" s="95"/>
      <c r="OQN55" s="95"/>
      <c r="OQO55" s="95"/>
      <c r="OQP55" s="95"/>
      <c r="OQQ55" s="95"/>
      <c r="OQR55" s="95"/>
      <c r="OQS55" s="95"/>
      <c r="OQT55" s="95"/>
      <c r="OQU55" s="95"/>
      <c r="OQV55" s="95"/>
      <c r="OQW55" s="95"/>
      <c r="OQX55" s="95"/>
      <c r="OQY55" s="95"/>
      <c r="OQZ55" s="95"/>
      <c r="ORA55" s="95"/>
      <c r="ORB55" s="95"/>
      <c r="ORC55" s="95"/>
      <c r="ORD55" s="95"/>
      <c r="ORE55" s="95"/>
      <c r="ORF55" s="95"/>
      <c r="ORG55" s="95"/>
      <c r="ORH55" s="95"/>
      <c r="ORI55" s="95"/>
      <c r="ORJ55" s="95"/>
      <c r="ORK55" s="95"/>
      <c r="ORL55" s="95"/>
      <c r="ORM55" s="95"/>
      <c r="ORN55" s="95"/>
      <c r="ORO55" s="95"/>
      <c r="ORP55" s="95"/>
      <c r="ORQ55" s="95"/>
      <c r="ORR55" s="95"/>
      <c r="ORS55" s="95"/>
      <c r="ORT55" s="95"/>
      <c r="ORU55" s="95"/>
      <c r="ORV55" s="95"/>
      <c r="ORW55" s="95"/>
      <c r="ORX55" s="95"/>
      <c r="ORY55" s="95"/>
      <c r="ORZ55" s="95"/>
      <c r="OSA55" s="95"/>
      <c r="OSB55" s="95"/>
      <c r="OSC55" s="95"/>
      <c r="OSD55" s="95"/>
      <c r="OSE55" s="95"/>
      <c r="OSF55" s="95"/>
      <c r="OSG55" s="95"/>
      <c r="OSH55" s="95"/>
      <c r="OSI55" s="95"/>
      <c r="OSJ55" s="95"/>
      <c r="OSK55" s="95"/>
      <c r="OSL55" s="95"/>
      <c r="OSM55" s="95"/>
      <c r="OSN55" s="95"/>
      <c r="OSO55" s="95"/>
      <c r="OSP55" s="95"/>
      <c r="OSQ55" s="95"/>
      <c r="OSR55" s="95"/>
      <c r="OSS55" s="95"/>
      <c r="OST55" s="95"/>
      <c r="OSU55" s="95"/>
      <c r="OSV55" s="95"/>
      <c r="OSW55" s="95"/>
      <c r="OSX55" s="95"/>
      <c r="OSY55" s="95"/>
      <c r="OSZ55" s="95"/>
      <c r="OTA55" s="95"/>
      <c r="OTB55" s="95"/>
      <c r="OTC55" s="95"/>
      <c r="OTD55" s="95"/>
      <c r="OTE55" s="95"/>
      <c r="OTF55" s="95"/>
      <c r="OTG55" s="95"/>
      <c r="OTH55" s="95"/>
      <c r="OTI55" s="95"/>
      <c r="OTJ55" s="95"/>
      <c r="OTK55" s="95"/>
      <c r="OTL55" s="95"/>
      <c r="OTM55" s="95"/>
      <c r="OTN55" s="95"/>
      <c r="OTO55" s="95"/>
      <c r="OTP55" s="95"/>
      <c r="OTQ55" s="95"/>
      <c r="OTR55" s="95"/>
      <c r="OTS55" s="95"/>
      <c r="OTT55" s="95"/>
      <c r="OTU55" s="95"/>
      <c r="OTV55" s="95"/>
      <c r="OTW55" s="95"/>
      <c r="OTX55" s="95"/>
      <c r="OTY55" s="95"/>
      <c r="OTZ55" s="95"/>
      <c r="OUA55" s="95"/>
      <c r="OUB55" s="95"/>
      <c r="OUC55" s="95"/>
      <c r="OUD55" s="95"/>
      <c r="OUE55" s="95"/>
      <c r="OUF55" s="95"/>
      <c r="OUG55" s="95"/>
      <c r="OUH55" s="95"/>
      <c r="OUI55" s="95"/>
      <c r="OUJ55" s="95"/>
      <c r="OUK55" s="95"/>
      <c r="OUL55" s="95"/>
      <c r="OUM55" s="95"/>
      <c r="OUN55" s="95"/>
      <c r="OUO55" s="95"/>
      <c r="OUP55" s="95"/>
      <c r="OUQ55" s="95"/>
      <c r="OUR55" s="95"/>
      <c r="OUS55" s="95"/>
      <c r="OUT55" s="95"/>
      <c r="OUU55" s="95"/>
      <c r="OUV55" s="95"/>
      <c r="OUW55" s="95"/>
      <c r="OUX55" s="95"/>
      <c r="OUY55" s="95"/>
      <c r="OUZ55" s="95"/>
      <c r="OVA55" s="95"/>
      <c r="OVB55" s="95"/>
      <c r="OVC55" s="95"/>
      <c r="OVD55" s="95"/>
      <c r="OVE55" s="95"/>
      <c r="OVF55" s="95"/>
      <c r="OVG55" s="95"/>
      <c r="OVH55" s="95"/>
      <c r="OVI55" s="95"/>
      <c r="OVJ55" s="95"/>
      <c r="OVK55" s="95"/>
      <c r="OVL55" s="95"/>
      <c r="OVM55" s="95"/>
      <c r="OVN55" s="95"/>
      <c r="OVO55" s="95"/>
      <c r="OVP55" s="95"/>
      <c r="OVQ55" s="95"/>
      <c r="OVR55" s="95"/>
      <c r="OVS55" s="95"/>
      <c r="OVT55" s="95"/>
      <c r="OVU55" s="95"/>
      <c r="OVV55" s="95"/>
      <c r="OVW55" s="95"/>
      <c r="OVX55" s="95"/>
      <c r="OVY55" s="95"/>
      <c r="OVZ55" s="95"/>
      <c r="OWA55" s="95"/>
      <c r="OWB55" s="95"/>
      <c r="OWC55" s="95"/>
      <c r="OWD55" s="95"/>
      <c r="OWE55" s="95"/>
      <c r="OWF55" s="95"/>
      <c r="OWG55" s="95"/>
      <c r="OWH55" s="95"/>
      <c r="OWI55" s="95"/>
      <c r="OWJ55" s="95"/>
      <c r="OWK55" s="95"/>
      <c r="OWL55" s="95"/>
      <c r="OWM55" s="95"/>
      <c r="OWN55" s="95"/>
      <c r="OWO55" s="95"/>
      <c r="OWP55" s="95"/>
      <c r="OWQ55" s="95"/>
      <c r="OWR55" s="95"/>
      <c r="OWS55" s="95"/>
      <c r="OWT55" s="95"/>
      <c r="OWU55" s="95"/>
      <c r="OWV55" s="95"/>
      <c r="OWW55" s="95"/>
      <c r="OWX55" s="95"/>
      <c r="OWY55" s="95"/>
      <c r="OWZ55" s="95"/>
      <c r="OXA55" s="95"/>
      <c r="OXB55" s="95"/>
      <c r="OXC55" s="95"/>
      <c r="OXD55" s="95"/>
      <c r="OXE55" s="95"/>
      <c r="OXF55" s="95"/>
      <c r="OXG55" s="95"/>
      <c r="OXH55" s="95"/>
      <c r="OXI55" s="95"/>
      <c r="OXJ55" s="95"/>
      <c r="OXK55" s="95"/>
      <c r="OXL55" s="95"/>
      <c r="OXM55" s="95"/>
      <c r="OXN55" s="95"/>
      <c r="OXO55" s="95"/>
      <c r="OXP55" s="95"/>
      <c r="OXQ55" s="95"/>
      <c r="OXR55" s="95"/>
      <c r="OXS55" s="95"/>
      <c r="OXT55" s="95"/>
      <c r="OXU55" s="95"/>
      <c r="OXV55" s="95"/>
      <c r="OXW55" s="95"/>
      <c r="OXX55" s="95"/>
      <c r="OXY55" s="95"/>
      <c r="OXZ55" s="95"/>
      <c r="OYA55" s="95"/>
      <c r="OYB55" s="95"/>
      <c r="OYC55" s="95"/>
      <c r="OYD55" s="95"/>
      <c r="OYE55" s="95"/>
      <c r="OYF55" s="95"/>
      <c r="OYG55" s="95"/>
      <c r="OYH55" s="95"/>
      <c r="OYI55" s="95"/>
      <c r="OYJ55" s="95"/>
      <c r="OYK55" s="95"/>
      <c r="OYL55" s="95"/>
      <c r="OYM55" s="95"/>
      <c r="OYN55" s="95"/>
      <c r="OYO55" s="95"/>
      <c r="OYP55" s="95"/>
      <c r="OYQ55" s="95"/>
      <c r="OYR55" s="95"/>
      <c r="OYS55" s="95"/>
      <c r="OYT55" s="95"/>
      <c r="OYU55" s="95"/>
      <c r="OYV55" s="95"/>
      <c r="OYW55" s="95"/>
      <c r="OYX55" s="95"/>
      <c r="OYY55" s="95"/>
      <c r="OYZ55" s="95"/>
      <c r="OZA55" s="95"/>
      <c r="OZB55" s="95"/>
      <c r="OZC55" s="95"/>
      <c r="OZD55" s="95"/>
      <c r="OZE55" s="95"/>
      <c r="OZF55" s="95"/>
      <c r="OZG55" s="95"/>
      <c r="OZH55" s="95"/>
      <c r="OZI55" s="95"/>
      <c r="OZJ55" s="95"/>
      <c r="OZK55" s="95"/>
      <c r="OZL55" s="95"/>
      <c r="OZM55" s="95"/>
      <c r="OZN55" s="95"/>
      <c r="OZO55" s="95"/>
      <c r="OZP55" s="95"/>
      <c r="OZQ55" s="95"/>
      <c r="OZR55" s="95"/>
      <c r="OZS55" s="95"/>
      <c r="OZT55" s="95"/>
      <c r="OZU55" s="95"/>
      <c r="OZV55" s="95"/>
      <c r="OZW55" s="95"/>
      <c r="OZX55" s="95"/>
      <c r="OZY55" s="95"/>
      <c r="OZZ55" s="95"/>
      <c r="PAA55" s="95"/>
      <c r="PAB55" s="95"/>
      <c r="PAC55" s="95"/>
      <c r="PAD55" s="95"/>
      <c r="PAE55" s="95"/>
      <c r="PAF55" s="95"/>
      <c r="PAG55" s="95"/>
      <c r="PAH55" s="95"/>
      <c r="PAI55" s="95"/>
      <c r="PAJ55" s="95"/>
      <c r="PAK55" s="95"/>
      <c r="PAL55" s="95"/>
      <c r="PAM55" s="95"/>
      <c r="PAN55" s="95"/>
      <c r="PAO55" s="95"/>
      <c r="PAP55" s="95"/>
      <c r="PAQ55" s="95"/>
      <c r="PAR55" s="95"/>
      <c r="PAS55" s="95"/>
      <c r="PAT55" s="95"/>
      <c r="PAU55" s="95"/>
      <c r="PAV55" s="95"/>
      <c r="PAW55" s="95"/>
      <c r="PAX55" s="95"/>
      <c r="PAY55" s="95"/>
      <c r="PAZ55" s="95"/>
      <c r="PBA55" s="95"/>
      <c r="PBB55" s="95"/>
      <c r="PBC55" s="95"/>
      <c r="PBD55" s="95"/>
      <c r="PBE55" s="95"/>
      <c r="PBF55" s="95"/>
      <c r="PBG55" s="95"/>
      <c r="PBH55" s="95"/>
      <c r="PBI55" s="95"/>
      <c r="PBJ55" s="95"/>
      <c r="PBK55" s="95"/>
      <c r="PBL55" s="95"/>
      <c r="PBM55" s="95"/>
      <c r="PBN55" s="95"/>
      <c r="PBO55" s="95"/>
      <c r="PBP55" s="95"/>
      <c r="PBQ55" s="95"/>
      <c r="PBR55" s="95"/>
      <c r="PBS55" s="95"/>
      <c r="PBT55" s="95"/>
      <c r="PBU55" s="95"/>
      <c r="PBV55" s="95"/>
      <c r="PBW55" s="95"/>
      <c r="PBX55" s="95"/>
      <c r="PBY55" s="95"/>
      <c r="PBZ55" s="95"/>
      <c r="PCA55" s="95"/>
      <c r="PCB55" s="95"/>
      <c r="PCC55" s="95"/>
      <c r="PCD55" s="95"/>
      <c r="PCE55" s="95"/>
      <c r="PCF55" s="95"/>
      <c r="PCG55" s="95"/>
      <c r="PCH55" s="95"/>
      <c r="PCI55" s="95"/>
      <c r="PCJ55" s="95"/>
      <c r="PCK55" s="95"/>
      <c r="PCL55" s="95"/>
      <c r="PCM55" s="95"/>
      <c r="PCN55" s="95"/>
      <c r="PCO55" s="95"/>
      <c r="PCP55" s="95"/>
      <c r="PCQ55" s="95"/>
      <c r="PCR55" s="95"/>
      <c r="PCS55" s="95"/>
      <c r="PCT55" s="95"/>
      <c r="PCU55" s="95"/>
      <c r="PCV55" s="95"/>
      <c r="PCW55" s="95"/>
      <c r="PCX55" s="95"/>
      <c r="PCY55" s="95"/>
      <c r="PCZ55" s="95"/>
      <c r="PDA55" s="95"/>
      <c r="PDB55" s="95"/>
      <c r="PDC55" s="95"/>
      <c r="PDD55" s="95"/>
      <c r="PDE55" s="95"/>
      <c r="PDF55" s="95"/>
      <c r="PDG55" s="95"/>
      <c r="PDH55" s="95"/>
      <c r="PDI55" s="95"/>
      <c r="PDJ55" s="95"/>
      <c r="PDK55" s="95"/>
      <c r="PDL55" s="95"/>
      <c r="PDM55" s="95"/>
      <c r="PDN55" s="95"/>
      <c r="PDO55" s="95"/>
      <c r="PDP55" s="95"/>
      <c r="PDQ55" s="95"/>
      <c r="PDR55" s="95"/>
      <c r="PDS55" s="95"/>
      <c r="PDT55" s="95"/>
      <c r="PDU55" s="95"/>
      <c r="PDV55" s="95"/>
      <c r="PDW55" s="95"/>
      <c r="PDX55" s="95"/>
      <c r="PDY55" s="95"/>
      <c r="PDZ55" s="95"/>
      <c r="PEA55" s="95"/>
      <c r="PEB55" s="95"/>
      <c r="PEC55" s="95"/>
      <c r="PED55" s="95"/>
      <c r="PEE55" s="95"/>
      <c r="PEF55" s="95"/>
      <c r="PEG55" s="95"/>
      <c r="PEH55" s="95"/>
      <c r="PEI55" s="95"/>
      <c r="PEJ55" s="95"/>
      <c r="PEK55" s="95"/>
      <c r="PEL55" s="95"/>
      <c r="PEM55" s="95"/>
      <c r="PEN55" s="95"/>
      <c r="PEO55" s="95"/>
      <c r="PEP55" s="95"/>
      <c r="PEQ55" s="95"/>
      <c r="PER55" s="95"/>
      <c r="PES55" s="95"/>
      <c r="PET55" s="95"/>
      <c r="PEU55" s="95"/>
      <c r="PEV55" s="95"/>
      <c r="PEW55" s="95"/>
      <c r="PEX55" s="95"/>
      <c r="PEY55" s="95"/>
      <c r="PEZ55" s="95"/>
      <c r="PFA55" s="95"/>
      <c r="PFB55" s="95"/>
      <c r="PFC55" s="95"/>
      <c r="PFD55" s="95"/>
      <c r="PFE55" s="95"/>
      <c r="PFF55" s="95"/>
      <c r="PFG55" s="95"/>
      <c r="PFH55" s="95"/>
      <c r="PFI55" s="95"/>
      <c r="PFJ55" s="95"/>
      <c r="PFK55" s="95"/>
      <c r="PFL55" s="95"/>
      <c r="PFM55" s="95"/>
      <c r="PFN55" s="95"/>
      <c r="PFO55" s="95"/>
      <c r="PFP55" s="95"/>
      <c r="PFQ55" s="95"/>
      <c r="PFR55" s="95"/>
      <c r="PFS55" s="95"/>
      <c r="PFT55" s="95"/>
      <c r="PFU55" s="95"/>
      <c r="PFV55" s="95"/>
      <c r="PFW55" s="95"/>
      <c r="PFX55" s="95"/>
      <c r="PFY55" s="95"/>
      <c r="PFZ55" s="95"/>
      <c r="PGA55" s="95"/>
      <c r="PGB55" s="95"/>
      <c r="PGC55" s="95"/>
      <c r="PGD55" s="95"/>
      <c r="PGE55" s="95"/>
      <c r="PGF55" s="95"/>
      <c r="PGG55" s="95"/>
      <c r="PGH55" s="95"/>
      <c r="PGI55" s="95"/>
      <c r="PGJ55" s="95"/>
      <c r="PGK55" s="95"/>
      <c r="PGL55" s="95"/>
      <c r="PGM55" s="95"/>
      <c r="PGN55" s="95"/>
      <c r="PGO55" s="95"/>
      <c r="PGP55" s="95"/>
      <c r="PGQ55" s="95"/>
      <c r="PGR55" s="95"/>
      <c r="PGS55" s="95"/>
      <c r="PGT55" s="95"/>
      <c r="PGU55" s="95"/>
      <c r="PGV55" s="95"/>
      <c r="PGW55" s="95"/>
      <c r="PGX55" s="95"/>
      <c r="PGY55" s="95"/>
      <c r="PGZ55" s="95"/>
      <c r="PHA55" s="95"/>
      <c r="PHB55" s="95"/>
      <c r="PHC55" s="95"/>
      <c r="PHD55" s="95"/>
      <c r="PHE55" s="95"/>
      <c r="PHF55" s="95"/>
      <c r="PHG55" s="95"/>
      <c r="PHH55" s="95"/>
      <c r="PHI55" s="95"/>
      <c r="PHJ55" s="95"/>
      <c r="PHK55" s="95"/>
      <c r="PHL55" s="95"/>
      <c r="PHM55" s="95"/>
      <c r="PHN55" s="95"/>
      <c r="PHO55" s="95"/>
      <c r="PHP55" s="95"/>
      <c r="PHQ55" s="95"/>
      <c r="PHR55" s="95"/>
      <c r="PHS55" s="95"/>
      <c r="PHT55" s="95"/>
      <c r="PHU55" s="95"/>
      <c r="PHV55" s="95"/>
      <c r="PHW55" s="95"/>
      <c r="PHX55" s="95"/>
      <c r="PHY55" s="95"/>
      <c r="PHZ55" s="95"/>
      <c r="PIA55" s="95"/>
      <c r="PIB55" s="95"/>
      <c r="PIC55" s="95"/>
      <c r="PID55" s="95"/>
      <c r="PIE55" s="95"/>
      <c r="PIF55" s="95"/>
      <c r="PIG55" s="95"/>
      <c r="PIH55" s="95"/>
      <c r="PII55" s="95"/>
      <c r="PIJ55" s="95"/>
      <c r="PIK55" s="95"/>
      <c r="PIL55" s="95"/>
      <c r="PIM55" s="95"/>
      <c r="PIN55" s="95"/>
      <c r="PIO55" s="95"/>
      <c r="PIP55" s="95"/>
      <c r="PIQ55" s="95"/>
      <c r="PIR55" s="95"/>
      <c r="PIS55" s="95"/>
      <c r="PIT55" s="95"/>
      <c r="PIU55" s="95"/>
      <c r="PIV55" s="95"/>
      <c r="PIW55" s="95"/>
      <c r="PIX55" s="95"/>
      <c r="PIY55" s="95"/>
      <c r="PIZ55" s="95"/>
      <c r="PJA55" s="95"/>
      <c r="PJB55" s="95"/>
      <c r="PJC55" s="95"/>
      <c r="PJD55" s="95"/>
      <c r="PJE55" s="95"/>
      <c r="PJF55" s="95"/>
      <c r="PJG55" s="95"/>
      <c r="PJH55" s="95"/>
      <c r="PJI55" s="95"/>
      <c r="PJJ55" s="95"/>
      <c r="PJK55" s="95"/>
      <c r="PJL55" s="95"/>
      <c r="PJM55" s="95"/>
      <c r="PJN55" s="95"/>
      <c r="PJO55" s="95"/>
      <c r="PJP55" s="95"/>
      <c r="PJQ55" s="95"/>
      <c r="PJR55" s="95"/>
      <c r="PJS55" s="95"/>
      <c r="PJT55" s="95"/>
      <c r="PJU55" s="95"/>
      <c r="PJV55" s="95"/>
      <c r="PJW55" s="95"/>
      <c r="PJX55" s="95"/>
      <c r="PJY55" s="95"/>
      <c r="PJZ55" s="95"/>
      <c r="PKA55" s="95"/>
      <c r="PKB55" s="95"/>
      <c r="PKC55" s="95"/>
      <c r="PKD55" s="95"/>
      <c r="PKE55" s="95"/>
      <c r="PKF55" s="95"/>
      <c r="PKG55" s="95"/>
      <c r="PKH55" s="95"/>
      <c r="PKI55" s="95"/>
      <c r="PKJ55" s="95"/>
      <c r="PKK55" s="95"/>
      <c r="PKL55" s="95"/>
      <c r="PKM55" s="95"/>
      <c r="PKN55" s="95"/>
      <c r="PKO55" s="95"/>
      <c r="PKP55" s="95"/>
      <c r="PKQ55" s="95"/>
      <c r="PKR55" s="95"/>
      <c r="PKS55" s="95"/>
      <c r="PKT55" s="95"/>
      <c r="PKU55" s="95"/>
      <c r="PKV55" s="95"/>
      <c r="PKW55" s="95"/>
      <c r="PKX55" s="95"/>
      <c r="PKY55" s="95"/>
      <c r="PKZ55" s="95"/>
      <c r="PLA55" s="95"/>
      <c r="PLB55" s="95"/>
      <c r="PLC55" s="95"/>
      <c r="PLD55" s="95"/>
      <c r="PLE55" s="95"/>
      <c r="PLF55" s="95"/>
      <c r="PLG55" s="95"/>
      <c r="PLH55" s="95"/>
      <c r="PLI55" s="95"/>
      <c r="PLJ55" s="95"/>
      <c r="PLK55" s="95"/>
      <c r="PLL55" s="95"/>
      <c r="PLM55" s="95"/>
      <c r="PLN55" s="95"/>
      <c r="PLO55" s="95"/>
      <c r="PLP55" s="95"/>
      <c r="PLQ55" s="95"/>
      <c r="PLR55" s="95"/>
      <c r="PLS55" s="95"/>
      <c r="PLT55" s="95"/>
      <c r="PLU55" s="95"/>
      <c r="PLV55" s="95"/>
      <c r="PLW55" s="95"/>
      <c r="PLX55" s="95"/>
      <c r="PLY55" s="95"/>
      <c r="PLZ55" s="95"/>
      <c r="PMA55" s="95"/>
      <c r="PMB55" s="95"/>
      <c r="PMC55" s="95"/>
      <c r="PMD55" s="95"/>
      <c r="PME55" s="95"/>
      <c r="PMF55" s="95"/>
      <c r="PMG55" s="95"/>
      <c r="PMH55" s="95"/>
      <c r="PMI55" s="95"/>
      <c r="PMJ55" s="95"/>
      <c r="PMK55" s="95"/>
      <c r="PML55" s="95"/>
      <c r="PMM55" s="95"/>
      <c r="PMN55" s="95"/>
      <c r="PMO55" s="95"/>
      <c r="PMP55" s="95"/>
      <c r="PMQ55" s="95"/>
      <c r="PMR55" s="95"/>
      <c r="PMS55" s="95"/>
      <c r="PMT55" s="95"/>
      <c r="PMU55" s="95"/>
      <c r="PMV55" s="95"/>
      <c r="PMW55" s="95"/>
      <c r="PMX55" s="95"/>
      <c r="PMY55" s="95"/>
      <c r="PMZ55" s="95"/>
      <c r="PNA55" s="95"/>
      <c r="PNB55" s="95"/>
      <c r="PNC55" s="95"/>
      <c r="PND55" s="95"/>
      <c r="PNE55" s="95"/>
      <c r="PNF55" s="95"/>
      <c r="PNG55" s="95"/>
      <c r="PNH55" s="95"/>
      <c r="PNI55" s="95"/>
      <c r="PNJ55" s="95"/>
      <c r="PNK55" s="95"/>
      <c r="PNL55" s="95"/>
      <c r="PNM55" s="95"/>
      <c r="PNN55" s="95"/>
      <c r="PNO55" s="95"/>
      <c r="PNP55" s="95"/>
      <c r="PNQ55" s="95"/>
      <c r="PNR55" s="95"/>
      <c r="PNS55" s="95"/>
      <c r="PNT55" s="95"/>
      <c r="PNU55" s="95"/>
      <c r="PNV55" s="95"/>
      <c r="PNW55" s="95"/>
      <c r="PNX55" s="95"/>
      <c r="PNY55" s="95"/>
      <c r="PNZ55" s="95"/>
      <c r="POA55" s="95"/>
      <c r="POB55" s="95"/>
      <c r="POC55" s="95"/>
      <c r="POD55" s="95"/>
      <c r="POE55" s="95"/>
      <c r="POF55" s="95"/>
      <c r="POG55" s="95"/>
      <c r="POH55" s="95"/>
      <c r="POI55" s="95"/>
      <c r="POJ55" s="95"/>
      <c r="POK55" s="95"/>
      <c r="POL55" s="95"/>
      <c r="POM55" s="95"/>
      <c r="PON55" s="95"/>
      <c r="POO55" s="95"/>
      <c r="POP55" s="95"/>
      <c r="POQ55" s="95"/>
      <c r="POR55" s="95"/>
      <c r="POS55" s="95"/>
      <c r="POT55" s="95"/>
      <c r="POU55" s="95"/>
      <c r="POV55" s="95"/>
      <c r="POW55" s="95"/>
      <c r="POX55" s="95"/>
      <c r="POY55" s="95"/>
      <c r="POZ55" s="95"/>
      <c r="PPA55" s="95"/>
      <c r="PPB55" s="95"/>
      <c r="PPC55" s="95"/>
      <c r="PPD55" s="95"/>
      <c r="PPE55" s="95"/>
      <c r="PPF55" s="95"/>
      <c r="PPG55" s="95"/>
      <c r="PPH55" s="95"/>
      <c r="PPI55" s="95"/>
      <c r="PPJ55" s="95"/>
      <c r="PPK55" s="95"/>
      <c r="PPL55" s="95"/>
      <c r="PPM55" s="95"/>
      <c r="PPN55" s="95"/>
      <c r="PPO55" s="95"/>
      <c r="PPP55" s="95"/>
      <c r="PPQ55" s="95"/>
      <c r="PPR55" s="95"/>
      <c r="PPS55" s="95"/>
      <c r="PPT55" s="95"/>
      <c r="PPU55" s="95"/>
      <c r="PPV55" s="95"/>
      <c r="PPW55" s="95"/>
      <c r="PPX55" s="95"/>
      <c r="PPY55" s="95"/>
      <c r="PPZ55" s="95"/>
      <c r="PQA55" s="95"/>
      <c r="PQB55" s="95"/>
      <c r="PQC55" s="95"/>
      <c r="PQD55" s="95"/>
      <c r="PQE55" s="95"/>
      <c r="PQF55" s="95"/>
      <c r="PQG55" s="95"/>
      <c r="PQH55" s="95"/>
      <c r="PQI55" s="95"/>
      <c r="PQJ55" s="95"/>
      <c r="PQK55" s="95"/>
      <c r="PQL55" s="95"/>
      <c r="PQM55" s="95"/>
      <c r="PQN55" s="95"/>
      <c r="PQO55" s="95"/>
      <c r="PQP55" s="95"/>
      <c r="PQQ55" s="95"/>
      <c r="PQR55" s="95"/>
      <c r="PQS55" s="95"/>
      <c r="PQT55" s="95"/>
      <c r="PQU55" s="95"/>
      <c r="PQV55" s="95"/>
      <c r="PQW55" s="95"/>
      <c r="PQX55" s="95"/>
      <c r="PQY55" s="95"/>
      <c r="PQZ55" s="95"/>
      <c r="PRA55" s="95"/>
      <c r="PRB55" s="95"/>
      <c r="PRC55" s="95"/>
      <c r="PRD55" s="95"/>
      <c r="PRE55" s="95"/>
      <c r="PRF55" s="95"/>
      <c r="PRG55" s="95"/>
      <c r="PRH55" s="95"/>
      <c r="PRI55" s="95"/>
      <c r="PRJ55" s="95"/>
      <c r="PRK55" s="95"/>
      <c r="PRL55" s="95"/>
      <c r="PRM55" s="95"/>
      <c r="PRN55" s="95"/>
      <c r="PRO55" s="95"/>
      <c r="PRP55" s="95"/>
      <c r="PRQ55" s="95"/>
      <c r="PRR55" s="95"/>
      <c r="PRS55" s="95"/>
      <c r="PRT55" s="95"/>
      <c r="PRU55" s="95"/>
      <c r="PRV55" s="95"/>
      <c r="PRW55" s="95"/>
      <c r="PRX55" s="95"/>
      <c r="PRY55" s="95"/>
      <c r="PRZ55" s="95"/>
      <c r="PSA55" s="95"/>
      <c r="PSB55" s="95"/>
      <c r="PSC55" s="95"/>
      <c r="PSD55" s="95"/>
      <c r="PSE55" s="95"/>
      <c r="PSF55" s="95"/>
      <c r="PSG55" s="95"/>
      <c r="PSH55" s="95"/>
      <c r="PSI55" s="95"/>
      <c r="PSJ55" s="95"/>
      <c r="PSK55" s="95"/>
      <c r="PSL55" s="95"/>
      <c r="PSM55" s="95"/>
      <c r="PSN55" s="95"/>
      <c r="PSO55" s="95"/>
      <c r="PSP55" s="95"/>
      <c r="PSQ55" s="95"/>
      <c r="PSR55" s="95"/>
      <c r="PSS55" s="95"/>
      <c r="PST55" s="95"/>
      <c r="PSU55" s="95"/>
      <c r="PSV55" s="95"/>
      <c r="PSW55" s="95"/>
      <c r="PSX55" s="95"/>
      <c r="PSY55" s="95"/>
      <c r="PSZ55" s="95"/>
      <c r="PTA55" s="95"/>
      <c r="PTB55" s="95"/>
      <c r="PTC55" s="95"/>
      <c r="PTD55" s="95"/>
      <c r="PTE55" s="95"/>
      <c r="PTF55" s="95"/>
      <c r="PTG55" s="95"/>
      <c r="PTH55" s="95"/>
      <c r="PTI55" s="95"/>
      <c r="PTJ55" s="95"/>
      <c r="PTK55" s="95"/>
      <c r="PTL55" s="95"/>
      <c r="PTM55" s="95"/>
      <c r="PTN55" s="95"/>
      <c r="PTO55" s="95"/>
      <c r="PTP55" s="95"/>
      <c r="PTQ55" s="95"/>
      <c r="PTR55" s="95"/>
      <c r="PTS55" s="95"/>
      <c r="PTT55" s="95"/>
      <c r="PTU55" s="95"/>
      <c r="PTV55" s="95"/>
      <c r="PTW55" s="95"/>
      <c r="PTX55" s="95"/>
      <c r="PTY55" s="95"/>
      <c r="PTZ55" s="95"/>
      <c r="PUA55" s="95"/>
      <c r="PUB55" s="95"/>
      <c r="PUC55" s="95"/>
      <c r="PUD55" s="95"/>
      <c r="PUE55" s="95"/>
      <c r="PUF55" s="95"/>
      <c r="PUG55" s="95"/>
      <c r="PUH55" s="95"/>
      <c r="PUI55" s="95"/>
      <c r="PUJ55" s="95"/>
      <c r="PUK55" s="95"/>
      <c r="PUL55" s="95"/>
      <c r="PUM55" s="95"/>
      <c r="PUN55" s="95"/>
      <c r="PUO55" s="95"/>
      <c r="PUP55" s="95"/>
      <c r="PUQ55" s="95"/>
      <c r="PUR55" s="95"/>
      <c r="PUS55" s="95"/>
      <c r="PUT55" s="95"/>
      <c r="PUU55" s="95"/>
      <c r="PUV55" s="95"/>
      <c r="PUW55" s="95"/>
      <c r="PUX55" s="95"/>
      <c r="PUY55" s="95"/>
      <c r="PUZ55" s="95"/>
      <c r="PVA55" s="95"/>
      <c r="PVB55" s="95"/>
      <c r="PVC55" s="95"/>
      <c r="PVD55" s="95"/>
      <c r="PVE55" s="95"/>
      <c r="PVF55" s="95"/>
      <c r="PVG55" s="95"/>
      <c r="PVH55" s="95"/>
      <c r="PVI55" s="95"/>
      <c r="PVJ55" s="95"/>
      <c r="PVK55" s="95"/>
      <c r="PVL55" s="95"/>
      <c r="PVM55" s="95"/>
      <c r="PVN55" s="95"/>
      <c r="PVO55" s="95"/>
      <c r="PVP55" s="95"/>
      <c r="PVQ55" s="95"/>
      <c r="PVR55" s="95"/>
      <c r="PVS55" s="95"/>
      <c r="PVT55" s="95"/>
      <c r="PVU55" s="95"/>
      <c r="PVV55" s="95"/>
      <c r="PVW55" s="95"/>
      <c r="PVX55" s="95"/>
      <c r="PVY55" s="95"/>
      <c r="PVZ55" s="95"/>
      <c r="PWA55" s="95"/>
      <c r="PWB55" s="95"/>
      <c r="PWC55" s="95"/>
      <c r="PWD55" s="95"/>
      <c r="PWE55" s="95"/>
      <c r="PWF55" s="95"/>
      <c r="PWG55" s="95"/>
      <c r="PWH55" s="95"/>
      <c r="PWI55" s="95"/>
      <c r="PWJ55" s="95"/>
      <c r="PWK55" s="95"/>
      <c r="PWL55" s="95"/>
      <c r="PWM55" s="95"/>
      <c r="PWN55" s="95"/>
      <c r="PWO55" s="95"/>
      <c r="PWP55" s="95"/>
      <c r="PWQ55" s="95"/>
      <c r="PWR55" s="95"/>
      <c r="PWS55" s="95"/>
      <c r="PWT55" s="95"/>
      <c r="PWU55" s="95"/>
      <c r="PWV55" s="95"/>
      <c r="PWW55" s="95"/>
      <c r="PWX55" s="95"/>
      <c r="PWY55" s="95"/>
      <c r="PWZ55" s="95"/>
      <c r="PXA55" s="95"/>
      <c r="PXB55" s="95"/>
      <c r="PXC55" s="95"/>
      <c r="PXD55" s="95"/>
      <c r="PXE55" s="95"/>
      <c r="PXF55" s="95"/>
      <c r="PXG55" s="95"/>
      <c r="PXH55" s="95"/>
      <c r="PXI55" s="95"/>
      <c r="PXJ55" s="95"/>
      <c r="PXK55" s="95"/>
      <c r="PXL55" s="95"/>
      <c r="PXM55" s="95"/>
      <c r="PXN55" s="95"/>
      <c r="PXO55" s="95"/>
      <c r="PXP55" s="95"/>
      <c r="PXQ55" s="95"/>
      <c r="PXR55" s="95"/>
      <c r="PXS55" s="95"/>
      <c r="PXT55" s="95"/>
      <c r="PXU55" s="95"/>
      <c r="PXV55" s="95"/>
      <c r="PXW55" s="95"/>
      <c r="PXX55" s="95"/>
      <c r="PXY55" s="95"/>
      <c r="PXZ55" s="95"/>
      <c r="PYA55" s="95"/>
      <c r="PYB55" s="95"/>
      <c r="PYC55" s="95"/>
      <c r="PYD55" s="95"/>
      <c r="PYE55" s="95"/>
      <c r="PYF55" s="95"/>
      <c r="PYG55" s="95"/>
      <c r="PYH55" s="95"/>
      <c r="PYI55" s="95"/>
      <c r="PYJ55" s="95"/>
      <c r="PYK55" s="95"/>
      <c r="PYL55" s="95"/>
      <c r="PYM55" s="95"/>
      <c r="PYN55" s="95"/>
      <c r="PYO55" s="95"/>
      <c r="PYP55" s="95"/>
      <c r="PYQ55" s="95"/>
      <c r="PYR55" s="95"/>
      <c r="PYS55" s="95"/>
      <c r="PYT55" s="95"/>
      <c r="PYU55" s="95"/>
      <c r="PYV55" s="95"/>
      <c r="PYW55" s="95"/>
      <c r="PYX55" s="95"/>
      <c r="PYY55" s="95"/>
      <c r="PYZ55" s="95"/>
      <c r="PZA55" s="95"/>
      <c r="PZB55" s="95"/>
      <c r="PZC55" s="95"/>
      <c r="PZD55" s="95"/>
      <c r="PZE55" s="95"/>
      <c r="PZF55" s="95"/>
      <c r="PZG55" s="95"/>
      <c r="PZH55" s="95"/>
      <c r="PZI55" s="95"/>
      <c r="PZJ55" s="95"/>
      <c r="PZK55" s="95"/>
      <c r="PZL55" s="95"/>
      <c r="PZM55" s="95"/>
      <c r="PZN55" s="95"/>
      <c r="PZO55" s="95"/>
      <c r="PZP55" s="95"/>
      <c r="PZQ55" s="95"/>
      <c r="PZR55" s="95"/>
      <c r="PZS55" s="95"/>
      <c r="PZT55" s="95"/>
      <c r="PZU55" s="95"/>
      <c r="PZV55" s="95"/>
      <c r="PZW55" s="95"/>
      <c r="PZX55" s="95"/>
      <c r="PZY55" s="95"/>
      <c r="PZZ55" s="95"/>
      <c r="QAA55" s="95"/>
      <c r="QAB55" s="95"/>
      <c r="QAC55" s="95"/>
      <c r="QAD55" s="95"/>
      <c r="QAE55" s="95"/>
      <c r="QAF55" s="95"/>
      <c r="QAG55" s="95"/>
      <c r="QAH55" s="95"/>
      <c r="QAI55" s="95"/>
      <c r="QAJ55" s="95"/>
      <c r="QAK55" s="95"/>
      <c r="QAL55" s="95"/>
      <c r="QAM55" s="95"/>
      <c r="QAN55" s="95"/>
      <c r="QAO55" s="95"/>
      <c r="QAP55" s="95"/>
      <c r="QAQ55" s="95"/>
      <c r="QAR55" s="95"/>
      <c r="QAS55" s="95"/>
      <c r="QAT55" s="95"/>
      <c r="QAU55" s="95"/>
      <c r="QAV55" s="95"/>
      <c r="QAW55" s="95"/>
      <c r="QAX55" s="95"/>
      <c r="QAY55" s="95"/>
      <c r="QAZ55" s="95"/>
      <c r="QBA55" s="95"/>
      <c r="QBB55" s="95"/>
      <c r="QBC55" s="95"/>
      <c r="QBD55" s="95"/>
      <c r="QBE55" s="95"/>
      <c r="QBF55" s="95"/>
      <c r="QBG55" s="95"/>
      <c r="QBH55" s="95"/>
      <c r="QBI55" s="95"/>
      <c r="QBJ55" s="95"/>
      <c r="QBK55" s="95"/>
      <c r="QBL55" s="95"/>
      <c r="QBM55" s="95"/>
      <c r="QBN55" s="95"/>
      <c r="QBO55" s="95"/>
      <c r="QBP55" s="95"/>
      <c r="QBQ55" s="95"/>
      <c r="QBR55" s="95"/>
      <c r="QBS55" s="95"/>
      <c r="QBT55" s="95"/>
      <c r="QBU55" s="95"/>
      <c r="QBV55" s="95"/>
      <c r="QBW55" s="95"/>
      <c r="QBX55" s="95"/>
      <c r="QBY55" s="95"/>
      <c r="QBZ55" s="95"/>
      <c r="QCA55" s="95"/>
      <c r="QCB55" s="95"/>
      <c r="QCC55" s="95"/>
      <c r="QCD55" s="95"/>
      <c r="QCE55" s="95"/>
      <c r="QCF55" s="95"/>
      <c r="QCG55" s="95"/>
      <c r="QCH55" s="95"/>
      <c r="QCI55" s="95"/>
      <c r="QCJ55" s="95"/>
      <c r="QCK55" s="95"/>
      <c r="QCL55" s="95"/>
      <c r="QCM55" s="95"/>
      <c r="QCN55" s="95"/>
      <c r="QCO55" s="95"/>
      <c r="QCP55" s="95"/>
      <c r="QCQ55" s="95"/>
      <c r="QCR55" s="95"/>
      <c r="QCS55" s="95"/>
      <c r="QCT55" s="95"/>
      <c r="QCU55" s="95"/>
      <c r="QCV55" s="95"/>
      <c r="QCW55" s="95"/>
      <c r="QCX55" s="95"/>
      <c r="QCY55" s="95"/>
      <c r="QCZ55" s="95"/>
      <c r="QDA55" s="95"/>
      <c r="QDB55" s="95"/>
      <c r="QDC55" s="95"/>
      <c r="QDD55" s="95"/>
      <c r="QDE55" s="95"/>
      <c r="QDF55" s="95"/>
      <c r="QDG55" s="95"/>
      <c r="QDH55" s="95"/>
      <c r="QDI55" s="95"/>
      <c r="QDJ55" s="95"/>
      <c r="QDK55" s="95"/>
      <c r="QDL55" s="95"/>
      <c r="QDM55" s="95"/>
      <c r="QDN55" s="95"/>
      <c r="QDO55" s="95"/>
      <c r="QDP55" s="95"/>
      <c r="QDQ55" s="95"/>
      <c r="QDR55" s="95"/>
      <c r="QDS55" s="95"/>
      <c r="QDT55" s="95"/>
      <c r="QDU55" s="95"/>
      <c r="QDV55" s="95"/>
      <c r="QDW55" s="95"/>
      <c r="QDX55" s="95"/>
      <c r="QDY55" s="95"/>
      <c r="QDZ55" s="95"/>
      <c r="QEA55" s="95"/>
      <c r="QEB55" s="95"/>
      <c r="QEC55" s="95"/>
      <c r="QED55" s="95"/>
      <c r="QEE55" s="95"/>
      <c r="QEF55" s="95"/>
      <c r="QEG55" s="95"/>
      <c r="QEH55" s="95"/>
      <c r="QEI55" s="95"/>
      <c r="QEJ55" s="95"/>
      <c r="QEK55" s="95"/>
      <c r="QEL55" s="95"/>
      <c r="QEM55" s="95"/>
      <c r="QEN55" s="95"/>
      <c r="QEO55" s="95"/>
      <c r="QEP55" s="95"/>
      <c r="QEQ55" s="95"/>
      <c r="QER55" s="95"/>
      <c r="QES55" s="95"/>
      <c r="QET55" s="95"/>
      <c r="QEU55" s="95"/>
      <c r="QEV55" s="95"/>
      <c r="QEW55" s="95"/>
      <c r="QEX55" s="95"/>
      <c r="QEY55" s="95"/>
      <c r="QEZ55" s="95"/>
      <c r="QFA55" s="95"/>
      <c r="QFB55" s="95"/>
      <c r="QFC55" s="95"/>
      <c r="QFD55" s="95"/>
      <c r="QFE55" s="95"/>
      <c r="QFF55" s="95"/>
      <c r="QFG55" s="95"/>
      <c r="QFH55" s="95"/>
      <c r="QFI55" s="95"/>
      <c r="QFJ55" s="95"/>
      <c r="QFK55" s="95"/>
      <c r="QFL55" s="95"/>
      <c r="QFM55" s="95"/>
      <c r="QFN55" s="95"/>
      <c r="QFO55" s="95"/>
      <c r="QFP55" s="95"/>
      <c r="QFQ55" s="95"/>
      <c r="QFR55" s="95"/>
      <c r="QFS55" s="95"/>
      <c r="QFT55" s="95"/>
      <c r="QFU55" s="95"/>
      <c r="QFV55" s="95"/>
      <c r="QFW55" s="95"/>
      <c r="QFX55" s="95"/>
      <c r="QFY55" s="95"/>
      <c r="QFZ55" s="95"/>
      <c r="QGA55" s="95"/>
      <c r="QGB55" s="95"/>
      <c r="QGC55" s="95"/>
      <c r="QGD55" s="95"/>
      <c r="QGE55" s="95"/>
      <c r="QGF55" s="95"/>
      <c r="QGG55" s="95"/>
      <c r="QGH55" s="95"/>
      <c r="QGI55" s="95"/>
      <c r="QGJ55" s="95"/>
      <c r="QGK55" s="95"/>
      <c r="QGL55" s="95"/>
      <c r="QGM55" s="95"/>
      <c r="QGN55" s="95"/>
      <c r="QGO55" s="95"/>
      <c r="QGP55" s="95"/>
      <c r="QGQ55" s="95"/>
      <c r="QGR55" s="95"/>
      <c r="QGS55" s="95"/>
      <c r="QGT55" s="95"/>
      <c r="QGU55" s="95"/>
      <c r="QGV55" s="95"/>
      <c r="QGW55" s="95"/>
      <c r="QGX55" s="95"/>
      <c r="QGY55" s="95"/>
      <c r="QGZ55" s="95"/>
      <c r="QHA55" s="95"/>
      <c r="QHB55" s="95"/>
      <c r="QHC55" s="95"/>
      <c r="QHD55" s="95"/>
      <c r="QHE55" s="95"/>
      <c r="QHF55" s="95"/>
      <c r="QHG55" s="95"/>
      <c r="QHH55" s="95"/>
      <c r="QHI55" s="95"/>
      <c r="QHJ55" s="95"/>
      <c r="QHK55" s="95"/>
      <c r="QHL55" s="95"/>
      <c r="QHM55" s="95"/>
      <c r="QHN55" s="95"/>
      <c r="QHO55" s="95"/>
      <c r="QHP55" s="95"/>
      <c r="QHQ55" s="95"/>
      <c r="QHR55" s="95"/>
      <c r="QHS55" s="95"/>
      <c r="QHT55" s="95"/>
      <c r="QHU55" s="95"/>
      <c r="QHV55" s="95"/>
      <c r="QHW55" s="95"/>
      <c r="QHX55" s="95"/>
      <c r="QHY55" s="95"/>
      <c r="QHZ55" s="95"/>
      <c r="QIA55" s="95"/>
      <c r="QIB55" s="95"/>
      <c r="QIC55" s="95"/>
      <c r="QID55" s="95"/>
      <c r="QIE55" s="95"/>
      <c r="QIF55" s="95"/>
      <c r="QIG55" s="95"/>
      <c r="QIH55" s="95"/>
      <c r="QII55" s="95"/>
      <c r="QIJ55" s="95"/>
      <c r="QIK55" s="95"/>
      <c r="QIL55" s="95"/>
      <c r="QIM55" s="95"/>
      <c r="QIN55" s="95"/>
      <c r="QIO55" s="95"/>
      <c r="QIP55" s="95"/>
      <c r="QIQ55" s="95"/>
      <c r="QIR55" s="95"/>
      <c r="QIS55" s="95"/>
      <c r="QIT55" s="95"/>
      <c r="QIU55" s="95"/>
      <c r="QIV55" s="95"/>
      <c r="QIW55" s="95"/>
      <c r="QIX55" s="95"/>
      <c r="QIY55" s="95"/>
      <c r="QIZ55" s="95"/>
      <c r="QJA55" s="95"/>
      <c r="QJB55" s="95"/>
      <c r="QJC55" s="95"/>
      <c r="QJD55" s="95"/>
      <c r="QJE55" s="95"/>
      <c r="QJF55" s="95"/>
      <c r="QJG55" s="95"/>
      <c r="QJH55" s="95"/>
      <c r="QJI55" s="95"/>
      <c r="QJJ55" s="95"/>
      <c r="QJK55" s="95"/>
      <c r="QJL55" s="95"/>
      <c r="QJM55" s="95"/>
      <c r="QJN55" s="95"/>
      <c r="QJO55" s="95"/>
      <c r="QJP55" s="95"/>
      <c r="QJQ55" s="95"/>
      <c r="QJR55" s="95"/>
      <c r="QJS55" s="95"/>
      <c r="QJT55" s="95"/>
      <c r="QJU55" s="95"/>
      <c r="QJV55" s="95"/>
      <c r="QJW55" s="95"/>
      <c r="QJX55" s="95"/>
      <c r="QJY55" s="95"/>
      <c r="QJZ55" s="95"/>
      <c r="QKA55" s="95"/>
      <c r="QKB55" s="95"/>
      <c r="QKC55" s="95"/>
      <c r="QKD55" s="95"/>
      <c r="QKE55" s="95"/>
      <c r="QKF55" s="95"/>
      <c r="QKG55" s="95"/>
      <c r="QKH55" s="95"/>
      <c r="QKI55" s="95"/>
      <c r="QKJ55" s="95"/>
      <c r="QKK55" s="95"/>
      <c r="QKL55" s="95"/>
      <c r="QKM55" s="95"/>
      <c r="QKN55" s="95"/>
      <c r="QKO55" s="95"/>
      <c r="QKP55" s="95"/>
      <c r="QKQ55" s="95"/>
      <c r="QKR55" s="95"/>
      <c r="QKS55" s="95"/>
      <c r="QKT55" s="95"/>
      <c r="QKU55" s="95"/>
      <c r="QKV55" s="95"/>
      <c r="QKW55" s="95"/>
      <c r="QKX55" s="95"/>
      <c r="QKY55" s="95"/>
      <c r="QKZ55" s="95"/>
      <c r="QLA55" s="95"/>
      <c r="QLB55" s="95"/>
      <c r="QLC55" s="95"/>
      <c r="QLD55" s="95"/>
      <c r="QLE55" s="95"/>
      <c r="QLF55" s="95"/>
      <c r="QLG55" s="95"/>
      <c r="QLH55" s="95"/>
      <c r="QLI55" s="95"/>
      <c r="QLJ55" s="95"/>
      <c r="QLK55" s="95"/>
      <c r="QLL55" s="95"/>
      <c r="QLM55" s="95"/>
      <c r="QLN55" s="95"/>
      <c r="QLO55" s="95"/>
      <c r="QLP55" s="95"/>
      <c r="QLQ55" s="95"/>
      <c r="QLR55" s="95"/>
      <c r="QLS55" s="95"/>
      <c r="QLT55" s="95"/>
      <c r="QLU55" s="95"/>
      <c r="QLV55" s="95"/>
      <c r="QLW55" s="95"/>
      <c r="QLX55" s="95"/>
      <c r="QLY55" s="95"/>
      <c r="QLZ55" s="95"/>
      <c r="QMA55" s="95"/>
      <c r="QMB55" s="95"/>
      <c r="QMC55" s="95"/>
      <c r="QMD55" s="95"/>
      <c r="QME55" s="95"/>
      <c r="QMF55" s="95"/>
      <c r="QMG55" s="95"/>
      <c r="QMH55" s="95"/>
      <c r="QMI55" s="95"/>
      <c r="QMJ55" s="95"/>
      <c r="QMK55" s="95"/>
      <c r="QML55" s="95"/>
      <c r="QMM55" s="95"/>
      <c r="QMN55" s="95"/>
      <c r="QMO55" s="95"/>
      <c r="QMP55" s="95"/>
      <c r="QMQ55" s="95"/>
      <c r="QMR55" s="95"/>
      <c r="QMS55" s="95"/>
      <c r="QMT55" s="95"/>
      <c r="QMU55" s="95"/>
      <c r="QMV55" s="95"/>
      <c r="QMW55" s="95"/>
      <c r="QMX55" s="95"/>
      <c r="QMY55" s="95"/>
      <c r="QMZ55" s="95"/>
      <c r="QNA55" s="95"/>
      <c r="QNB55" s="95"/>
      <c r="QNC55" s="95"/>
      <c r="QND55" s="95"/>
      <c r="QNE55" s="95"/>
      <c r="QNF55" s="95"/>
      <c r="QNG55" s="95"/>
      <c r="QNH55" s="95"/>
      <c r="QNI55" s="95"/>
      <c r="QNJ55" s="95"/>
      <c r="QNK55" s="95"/>
      <c r="QNL55" s="95"/>
      <c r="QNM55" s="95"/>
      <c r="QNN55" s="95"/>
      <c r="QNO55" s="95"/>
      <c r="QNP55" s="95"/>
      <c r="QNQ55" s="95"/>
      <c r="QNR55" s="95"/>
      <c r="QNS55" s="95"/>
      <c r="QNT55" s="95"/>
      <c r="QNU55" s="95"/>
      <c r="QNV55" s="95"/>
      <c r="QNW55" s="95"/>
      <c r="QNX55" s="95"/>
      <c r="QNY55" s="95"/>
      <c r="QNZ55" s="95"/>
      <c r="QOA55" s="95"/>
      <c r="QOB55" s="95"/>
      <c r="QOC55" s="95"/>
      <c r="QOD55" s="95"/>
      <c r="QOE55" s="95"/>
      <c r="QOF55" s="95"/>
      <c r="QOG55" s="95"/>
      <c r="QOH55" s="95"/>
      <c r="QOI55" s="95"/>
      <c r="QOJ55" s="95"/>
      <c r="QOK55" s="95"/>
      <c r="QOL55" s="95"/>
      <c r="QOM55" s="95"/>
      <c r="QON55" s="95"/>
      <c r="QOO55" s="95"/>
      <c r="QOP55" s="95"/>
      <c r="QOQ55" s="95"/>
      <c r="QOR55" s="95"/>
      <c r="QOS55" s="95"/>
      <c r="QOT55" s="95"/>
      <c r="QOU55" s="95"/>
      <c r="QOV55" s="95"/>
      <c r="QOW55" s="95"/>
      <c r="QOX55" s="95"/>
      <c r="QOY55" s="95"/>
      <c r="QOZ55" s="95"/>
      <c r="QPA55" s="95"/>
      <c r="QPB55" s="95"/>
      <c r="QPC55" s="95"/>
      <c r="QPD55" s="95"/>
      <c r="QPE55" s="95"/>
      <c r="QPF55" s="95"/>
      <c r="QPG55" s="95"/>
      <c r="QPH55" s="95"/>
      <c r="QPI55" s="95"/>
      <c r="QPJ55" s="95"/>
      <c r="QPK55" s="95"/>
      <c r="QPL55" s="95"/>
      <c r="QPM55" s="95"/>
      <c r="QPN55" s="95"/>
      <c r="QPO55" s="95"/>
      <c r="QPP55" s="95"/>
      <c r="QPQ55" s="95"/>
      <c r="QPR55" s="95"/>
      <c r="QPS55" s="95"/>
      <c r="QPT55" s="95"/>
      <c r="QPU55" s="95"/>
      <c r="QPV55" s="95"/>
      <c r="QPW55" s="95"/>
      <c r="QPX55" s="95"/>
      <c r="QPY55" s="95"/>
      <c r="QPZ55" s="95"/>
      <c r="QQA55" s="95"/>
      <c r="QQB55" s="95"/>
      <c r="QQC55" s="95"/>
      <c r="QQD55" s="95"/>
      <c r="QQE55" s="95"/>
      <c r="QQF55" s="95"/>
      <c r="QQG55" s="95"/>
      <c r="QQH55" s="95"/>
      <c r="QQI55" s="95"/>
      <c r="QQJ55" s="95"/>
      <c r="QQK55" s="95"/>
      <c r="QQL55" s="95"/>
      <c r="QQM55" s="95"/>
      <c r="QQN55" s="95"/>
      <c r="QQO55" s="95"/>
      <c r="QQP55" s="95"/>
      <c r="QQQ55" s="95"/>
      <c r="QQR55" s="95"/>
      <c r="QQS55" s="95"/>
      <c r="QQT55" s="95"/>
      <c r="QQU55" s="95"/>
      <c r="QQV55" s="95"/>
      <c r="QQW55" s="95"/>
      <c r="QQX55" s="95"/>
      <c r="QQY55" s="95"/>
      <c r="QQZ55" s="95"/>
      <c r="QRA55" s="95"/>
      <c r="QRB55" s="95"/>
      <c r="QRC55" s="95"/>
      <c r="QRD55" s="95"/>
      <c r="QRE55" s="95"/>
      <c r="QRF55" s="95"/>
      <c r="QRG55" s="95"/>
      <c r="QRH55" s="95"/>
      <c r="QRI55" s="95"/>
      <c r="QRJ55" s="95"/>
      <c r="QRK55" s="95"/>
      <c r="QRL55" s="95"/>
      <c r="QRM55" s="95"/>
      <c r="QRN55" s="95"/>
      <c r="QRO55" s="95"/>
      <c r="QRP55" s="95"/>
      <c r="QRQ55" s="95"/>
      <c r="QRR55" s="95"/>
      <c r="QRS55" s="95"/>
      <c r="QRT55" s="95"/>
      <c r="QRU55" s="95"/>
      <c r="QRV55" s="95"/>
      <c r="QRW55" s="95"/>
      <c r="QRX55" s="95"/>
      <c r="QRY55" s="95"/>
      <c r="QRZ55" s="95"/>
      <c r="QSA55" s="95"/>
      <c r="QSB55" s="95"/>
      <c r="QSC55" s="95"/>
      <c r="QSD55" s="95"/>
      <c r="QSE55" s="95"/>
      <c r="QSF55" s="95"/>
      <c r="QSG55" s="95"/>
      <c r="QSH55" s="95"/>
      <c r="QSI55" s="95"/>
      <c r="QSJ55" s="95"/>
      <c r="QSK55" s="95"/>
      <c r="QSL55" s="95"/>
      <c r="QSM55" s="95"/>
      <c r="QSN55" s="95"/>
      <c r="QSO55" s="95"/>
      <c r="QSP55" s="95"/>
      <c r="QSQ55" s="95"/>
      <c r="QSR55" s="95"/>
      <c r="QSS55" s="95"/>
      <c r="QST55" s="95"/>
      <c r="QSU55" s="95"/>
      <c r="QSV55" s="95"/>
      <c r="QSW55" s="95"/>
      <c r="QSX55" s="95"/>
      <c r="QSY55" s="95"/>
      <c r="QSZ55" s="95"/>
      <c r="QTA55" s="95"/>
      <c r="QTB55" s="95"/>
      <c r="QTC55" s="95"/>
      <c r="QTD55" s="95"/>
      <c r="QTE55" s="95"/>
      <c r="QTF55" s="95"/>
      <c r="QTG55" s="95"/>
      <c r="QTH55" s="95"/>
      <c r="QTI55" s="95"/>
      <c r="QTJ55" s="95"/>
      <c r="QTK55" s="95"/>
      <c r="QTL55" s="95"/>
      <c r="QTM55" s="95"/>
      <c r="QTN55" s="95"/>
      <c r="QTO55" s="95"/>
      <c r="QTP55" s="95"/>
      <c r="QTQ55" s="95"/>
      <c r="QTR55" s="95"/>
      <c r="QTS55" s="95"/>
      <c r="QTT55" s="95"/>
      <c r="QTU55" s="95"/>
      <c r="QTV55" s="95"/>
      <c r="QTW55" s="95"/>
      <c r="QTX55" s="95"/>
      <c r="QTY55" s="95"/>
      <c r="QTZ55" s="95"/>
      <c r="QUA55" s="95"/>
      <c r="QUB55" s="95"/>
      <c r="QUC55" s="95"/>
      <c r="QUD55" s="95"/>
      <c r="QUE55" s="95"/>
      <c r="QUF55" s="95"/>
      <c r="QUG55" s="95"/>
      <c r="QUH55" s="95"/>
      <c r="QUI55" s="95"/>
      <c r="QUJ55" s="95"/>
      <c r="QUK55" s="95"/>
      <c r="QUL55" s="95"/>
      <c r="QUM55" s="95"/>
      <c r="QUN55" s="95"/>
      <c r="QUO55" s="95"/>
      <c r="QUP55" s="95"/>
      <c r="QUQ55" s="95"/>
      <c r="QUR55" s="95"/>
      <c r="QUS55" s="95"/>
      <c r="QUT55" s="95"/>
      <c r="QUU55" s="95"/>
      <c r="QUV55" s="95"/>
      <c r="QUW55" s="95"/>
      <c r="QUX55" s="95"/>
      <c r="QUY55" s="95"/>
      <c r="QUZ55" s="95"/>
      <c r="QVA55" s="95"/>
      <c r="QVB55" s="95"/>
      <c r="QVC55" s="95"/>
      <c r="QVD55" s="95"/>
      <c r="QVE55" s="95"/>
      <c r="QVF55" s="95"/>
      <c r="QVG55" s="95"/>
      <c r="QVH55" s="95"/>
      <c r="QVI55" s="95"/>
      <c r="QVJ55" s="95"/>
      <c r="QVK55" s="95"/>
      <c r="QVL55" s="95"/>
      <c r="QVM55" s="95"/>
      <c r="QVN55" s="95"/>
      <c r="QVO55" s="95"/>
      <c r="QVP55" s="95"/>
      <c r="QVQ55" s="95"/>
      <c r="QVR55" s="95"/>
      <c r="QVS55" s="95"/>
      <c r="QVT55" s="95"/>
      <c r="QVU55" s="95"/>
      <c r="QVV55" s="95"/>
      <c r="QVW55" s="95"/>
      <c r="QVX55" s="95"/>
      <c r="QVY55" s="95"/>
      <c r="QVZ55" s="95"/>
      <c r="QWA55" s="95"/>
      <c r="QWB55" s="95"/>
      <c r="QWC55" s="95"/>
      <c r="QWD55" s="95"/>
      <c r="QWE55" s="95"/>
      <c r="QWF55" s="95"/>
      <c r="QWG55" s="95"/>
      <c r="QWH55" s="95"/>
      <c r="QWI55" s="95"/>
      <c r="QWJ55" s="95"/>
      <c r="QWK55" s="95"/>
      <c r="QWL55" s="95"/>
      <c r="QWM55" s="95"/>
      <c r="QWN55" s="95"/>
      <c r="QWO55" s="95"/>
      <c r="QWP55" s="95"/>
      <c r="QWQ55" s="95"/>
      <c r="QWR55" s="95"/>
      <c r="QWS55" s="95"/>
      <c r="QWT55" s="95"/>
      <c r="QWU55" s="95"/>
      <c r="QWV55" s="95"/>
      <c r="QWW55" s="95"/>
      <c r="QWX55" s="95"/>
      <c r="QWY55" s="95"/>
      <c r="QWZ55" s="95"/>
      <c r="QXA55" s="95"/>
      <c r="QXB55" s="95"/>
      <c r="QXC55" s="95"/>
      <c r="QXD55" s="95"/>
      <c r="QXE55" s="95"/>
      <c r="QXF55" s="95"/>
      <c r="QXG55" s="95"/>
      <c r="QXH55" s="95"/>
      <c r="QXI55" s="95"/>
      <c r="QXJ55" s="95"/>
      <c r="QXK55" s="95"/>
      <c r="QXL55" s="95"/>
      <c r="QXM55" s="95"/>
      <c r="QXN55" s="95"/>
      <c r="QXO55" s="95"/>
      <c r="QXP55" s="95"/>
      <c r="QXQ55" s="95"/>
      <c r="QXR55" s="95"/>
      <c r="QXS55" s="95"/>
      <c r="QXT55" s="95"/>
      <c r="QXU55" s="95"/>
      <c r="QXV55" s="95"/>
      <c r="QXW55" s="95"/>
      <c r="QXX55" s="95"/>
      <c r="QXY55" s="95"/>
      <c r="QXZ55" s="95"/>
      <c r="QYA55" s="95"/>
      <c r="QYB55" s="95"/>
      <c r="QYC55" s="95"/>
      <c r="QYD55" s="95"/>
      <c r="QYE55" s="95"/>
      <c r="QYF55" s="95"/>
      <c r="QYG55" s="95"/>
      <c r="QYH55" s="95"/>
      <c r="QYI55" s="95"/>
      <c r="QYJ55" s="95"/>
      <c r="QYK55" s="95"/>
      <c r="QYL55" s="95"/>
      <c r="QYM55" s="95"/>
      <c r="QYN55" s="95"/>
      <c r="QYO55" s="95"/>
      <c r="QYP55" s="95"/>
      <c r="QYQ55" s="95"/>
      <c r="QYR55" s="95"/>
      <c r="QYS55" s="95"/>
      <c r="QYT55" s="95"/>
      <c r="QYU55" s="95"/>
      <c r="QYV55" s="95"/>
      <c r="QYW55" s="95"/>
      <c r="QYX55" s="95"/>
      <c r="QYY55" s="95"/>
      <c r="QYZ55" s="95"/>
      <c r="QZA55" s="95"/>
      <c r="QZB55" s="95"/>
      <c r="QZC55" s="95"/>
      <c r="QZD55" s="95"/>
      <c r="QZE55" s="95"/>
      <c r="QZF55" s="95"/>
      <c r="QZG55" s="95"/>
      <c r="QZH55" s="95"/>
      <c r="QZI55" s="95"/>
      <c r="QZJ55" s="95"/>
      <c r="QZK55" s="95"/>
      <c r="QZL55" s="95"/>
      <c r="QZM55" s="95"/>
      <c r="QZN55" s="95"/>
      <c r="QZO55" s="95"/>
      <c r="QZP55" s="95"/>
      <c r="QZQ55" s="95"/>
      <c r="QZR55" s="95"/>
      <c r="QZS55" s="95"/>
      <c r="QZT55" s="95"/>
      <c r="QZU55" s="95"/>
      <c r="QZV55" s="95"/>
      <c r="QZW55" s="95"/>
      <c r="QZX55" s="95"/>
      <c r="QZY55" s="95"/>
      <c r="QZZ55" s="95"/>
      <c r="RAA55" s="95"/>
      <c r="RAB55" s="95"/>
      <c r="RAC55" s="95"/>
      <c r="RAD55" s="95"/>
      <c r="RAE55" s="95"/>
      <c r="RAF55" s="95"/>
      <c r="RAG55" s="95"/>
      <c r="RAH55" s="95"/>
      <c r="RAI55" s="95"/>
      <c r="RAJ55" s="95"/>
      <c r="RAK55" s="95"/>
      <c r="RAL55" s="95"/>
      <c r="RAM55" s="95"/>
      <c r="RAN55" s="95"/>
      <c r="RAO55" s="95"/>
      <c r="RAP55" s="95"/>
      <c r="RAQ55" s="95"/>
      <c r="RAR55" s="95"/>
      <c r="RAS55" s="95"/>
      <c r="RAT55" s="95"/>
      <c r="RAU55" s="95"/>
      <c r="RAV55" s="95"/>
      <c r="RAW55" s="95"/>
      <c r="RAX55" s="95"/>
      <c r="RAY55" s="95"/>
      <c r="RAZ55" s="95"/>
      <c r="RBA55" s="95"/>
      <c r="RBB55" s="95"/>
      <c r="RBC55" s="95"/>
      <c r="RBD55" s="95"/>
      <c r="RBE55" s="95"/>
      <c r="RBF55" s="95"/>
      <c r="RBG55" s="95"/>
      <c r="RBH55" s="95"/>
      <c r="RBI55" s="95"/>
      <c r="RBJ55" s="95"/>
      <c r="RBK55" s="95"/>
      <c r="RBL55" s="95"/>
      <c r="RBM55" s="95"/>
      <c r="RBN55" s="95"/>
      <c r="RBO55" s="95"/>
      <c r="RBP55" s="95"/>
      <c r="RBQ55" s="95"/>
      <c r="RBR55" s="95"/>
      <c r="RBS55" s="95"/>
      <c r="RBT55" s="95"/>
      <c r="RBU55" s="95"/>
      <c r="RBV55" s="95"/>
      <c r="RBW55" s="95"/>
      <c r="RBX55" s="95"/>
      <c r="RBY55" s="95"/>
      <c r="RBZ55" s="95"/>
      <c r="RCA55" s="95"/>
      <c r="RCB55" s="95"/>
      <c r="RCC55" s="95"/>
      <c r="RCD55" s="95"/>
      <c r="RCE55" s="95"/>
      <c r="RCF55" s="95"/>
      <c r="RCG55" s="95"/>
      <c r="RCH55" s="95"/>
      <c r="RCI55" s="95"/>
      <c r="RCJ55" s="95"/>
      <c r="RCK55" s="95"/>
      <c r="RCL55" s="95"/>
      <c r="RCM55" s="95"/>
      <c r="RCN55" s="95"/>
      <c r="RCO55" s="95"/>
      <c r="RCP55" s="95"/>
      <c r="RCQ55" s="95"/>
      <c r="RCR55" s="95"/>
      <c r="RCS55" s="95"/>
      <c r="RCT55" s="95"/>
      <c r="RCU55" s="95"/>
      <c r="RCV55" s="95"/>
      <c r="RCW55" s="95"/>
      <c r="RCX55" s="95"/>
      <c r="RCY55" s="95"/>
      <c r="RCZ55" s="95"/>
      <c r="RDA55" s="95"/>
      <c r="RDB55" s="95"/>
      <c r="RDC55" s="95"/>
      <c r="RDD55" s="95"/>
      <c r="RDE55" s="95"/>
      <c r="RDF55" s="95"/>
      <c r="RDG55" s="95"/>
      <c r="RDH55" s="95"/>
      <c r="RDI55" s="95"/>
      <c r="RDJ55" s="95"/>
      <c r="RDK55" s="95"/>
      <c r="RDL55" s="95"/>
      <c r="RDM55" s="95"/>
      <c r="RDN55" s="95"/>
      <c r="RDO55" s="95"/>
      <c r="RDP55" s="95"/>
      <c r="RDQ55" s="95"/>
      <c r="RDR55" s="95"/>
      <c r="RDS55" s="95"/>
      <c r="RDT55" s="95"/>
      <c r="RDU55" s="95"/>
      <c r="RDV55" s="95"/>
      <c r="RDW55" s="95"/>
      <c r="RDX55" s="95"/>
      <c r="RDY55" s="95"/>
      <c r="RDZ55" s="95"/>
      <c r="REA55" s="95"/>
      <c r="REB55" s="95"/>
      <c r="REC55" s="95"/>
      <c r="RED55" s="95"/>
      <c r="REE55" s="95"/>
      <c r="REF55" s="95"/>
      <c r="REG55" s="95"/>
      <c r="REH55" s="95"/>
      <c r="REI55" s="95"/>
      <c r="REJ55" s="95"/>
      <c r="REK55" s="95"/>
      <c r="REL55" s="95"/>
      <c r="REM55" s="95"/>
      <c r="REN55" s="95"/>
      <c r="REO55" s="95"/>
      <c r="REP55" s="95"/>
      <c r="REQ55" s="95"/>
      <c r="RER55" s="95"/>
      <c r="RES55" s="95"/>
      <c r="RET55" s="95"/>
      <c r="REU55" s="95"/>
      <c r="REV55" s="95"/>
      <c r="REW55" s="95"/>
      <c r="REX55" s="95"/>
      <c r="REY55" s="95"/>
      <c r="REZ55" s="95"/>
      <c r="RFA55" s="95"/>
      <c r="RFB55" s="95"/>
      <c r="RFC55" s="95"/>
      <c r="RFD55" s="95"/>
      <c r="RFE55" s="95"/>
      <c r="RFF55" s="95"/>
      <c r="RFG55" s="95"/>
      <c r="RFH55" s="95"/>
      <c r="RFI55" s="95"/>
      <c r="RFJ55" s="95"/>
      <c r="RFK55" s="95"/>
      <c r="RFL55" s="95"/>
      <c r="RFM55" s="95"/>
      <c r="RFN55" s="95"/>
      <c r="RFO55" s="95"/>
      <c r="RFP55" s="95"/>
      <c r="RFQ55" s="95"/>
      <c r="RFR55" s="95"/>
      <c r="RFS55" s="95"/>
      <c r="RFT55" s="95"/>
      <c r="RFU55" s="95"/>
      <c r="RFV55" s="95"/>
      <c r="RFW55" s="95"/>
      <c r="RFX55" s="95"/>
      <c r="RFY55" s="95"/>
      <c r="RFZ55" s="95"/>
      <c r="RGA55" s="95"/>
      <c r="RGB55" s="95"/>
      <c r="RGC55" s="95"/>
      <c r="RGD55" s="95"/>
      <c r="RGE55" s="95"/>
      <c r="RGF55" s="95"/>
      <c r="RGG55" s="95"/>
      <c r="RGH55" s="95"/>
      <c r="RGI55" s="95"/>
      <c r="RGJ55" s="95"/>
      <c r="RGK55" s="95"/>
      <c r="RGL55" s="95"/>
      <c r="RGM55" s="95"/>
      <c r="RGN55" s="95"/>
      <c r="RGO55" s="95"/>
      <c r="RGP55" s="95"/>
      <c r="RGQ55" s="95"/>
      <c r="RGR55" s="95"/>
      <c r="RGS55" s="95"/>
      <c r="RGT55" s="95"/>
      <c r="RGU55" s="95"/>
      <c r="RGV55" s="95"/>
      <c r="RGW55" s="95"/>
      <c r="RGX55" s="95"/>
      <c r="RGY55" s="95"/>
      <c r="RGZ55" s="95"/>
      <c r="RHA55" s="95"/>
      <c r="RHB55" s="95"/>
      <c r="RHC55" s="95"/>
      <c r="RHD55" s="95"/>
      <c r="RHE55" s="95"/>
      <c r="RHF55" s="95"/>
      <c r="RHG55" s="95"/>
      <c r="RHH55" s="95"/>
      <c r="RHI55" s="95"/>
      <c r="RHJ55" s="95"/>
      <c r="RHK55" s="95"/>
      <c r="RHL55" s="95"/>
      <c r="RHM55" s="95"/>
      <c r="RHN55" s="95"/>
      <c r="RHO55" s="95"/>
      <c r="RHP55" s="95"/>
      <c r="RHQ55" s="95"/>
      <c r="RHR55" s="95"/>
      <c r="RHS55" s="95"/>
      <c r="RHT55" s="95"/>
      <c r="RHU55" s="95"/>
      <c r="RHV55" s="95"/>
      <c r="RHW55" s="95"/>
      <c r="RHX55" s="95"/>
      <c r="RHY55" s="95"/>
      <c r="RHZ55" s="95"/>
      <c r="RIA55" s="95"/>
      <c r="RIB55" s="95"/>
      <c r="RIC55" s="95"/>
      <c r="RID55" s="95"/>
      <c r="RIE55" s="95"/>
      <c r="RIF55" s="95"/>
      <c r="RIG55" s="95"/>
      <c r="RIH55" s="95"/>
      <c r="RII55" s="95"/>
      <c r="RIJ55" s="95"/>
      <c r="RIK55" s="95"/>
      <c r="RIL55" s="95"/>
      <c r="RIM55" s="95"/>
      <c r="RIN55" s="95"/>
      <c r="RIO55" s="95"/>
      <c r="RIP55" s="95"/>
      <c r="RIQ55" s="95"/>
      <c r="RIR55" s="95"/>
      <c r="RIS55" s="95"/>
      <c r="RIT55" s="95"/>
      <c r="RIU55" s="95"/>
      <c r="RIV55" s="95"/>
      <c r="RIW55" s="95"/>
      <c r="RIX55" s="95"/>
      <c r="RIY55" s="95"/>
      <c r="RIZ55" s="95"/>
      <c r="RJA55" s="95"/>
      <c r="RJB55" s="95"/>
      <c r="RJC55" s="95"/>
      <c r="RJD55" s="95"/>
      <c r="RJE55" s="95"/>
      <c r="RJF55" s="95"/>
      <c r="RJG55" s="95"/>
      <c r="RJH55" s="95"/>
      <c r="RJI55" s="95"/>
      <c r="RJJ55" s="95"/>
      <c r="RJK55" s="95"/>
      <c r="RJL55" s="95"/>
      <c r="RJM55" s="95"/>
      <c r="RJN55" s="95"/>
      <c r="RJO55" s="95"/>
      <c r="RJP55" s="95"/>
      <c r="RJQ55" s="95"/>
      <c r="RJR55" s="95"/>
      <c r="RJS55" s="95"/>
      <c r="RJT55" s="95"/>
      <c r="RJU55" s="95"/>
      <c r="RJV55" s="95"/>
      <c r="RJW55" s="95"/>
      <c r="RJX55" s="95"/>
      <c r="RJY55" s="95"/>
      <c r="RJZ55" s="95"/>
      <c r="RKA55" s="95"/>
      <c r="RKB55" s="95"/>
      <c r="RKC55" s="95"/>
      <c r="RKD55" s="95"/>
      <c r="RKE55" s="95"/>
      <c r="RKF55" s="95"/>
      <c r="RKG55" s="95"/>
      <c r="RKH55" s="95"/>
      <c r="RKI55" s="95"/>
      <c r="RKJ55" s="95"/>
      <c r="RKK55" s="95"/>
      <c r="RKL55" s="95"/>
      <c r="RKM55" s="95"/>
      <c r="RKN55" s="95"/>
      <c r="RKO55" s="95"/>
      <c r="RKP55" s="95"/>
      <c r="RKQ55" s="95"/>
      <c r="RKR55" s="95"/>
      <c r="RKS55" s="95"/>
      <c r="RKT55" s="95"/>
      <c r="RKU55" s="95"/>
      <c r="RKV55" s="95"/>
      <c r="RKW55" s="95"/>
      <c r="RKX55" s="95"/>
      <c r="RKY55" s="95"/>
      <c r="RKZ55" s="95"/>
      <c r="RLA55" s="95"/>
      <c r="RLB55" s="95"/>
      <c r="RLC55" s="95"/>
      <c r="RLD55" s="95"/>
      <c r="RLE55" s="95"/>
      <c r="RLF55" s="95"/>
      <c r="RLG55" s="95"/>
      <c r="RLH55" s="95"/>
      <c r="RLI55" s="95"/>
      <c r="RLJ55" s="95"/>
      <c r="RLK55" s="95"/>
      <c r="RLL55" s="95"/>
      <c r="RLM55" s="95"/>
      <c r="RLN55" s="95"/>
      <c r="RLO55" s="95"/>
      <c r="RLP55" s="95"/>
      <c r="RLQ55" s="95"/>
      <c r="RLR55" s="95"/>
      <c r="RLS55" s="95"/>
      <c r="RLT55" s="95"/>
      <c r="RLU55" s="95"/>
      <c r="RLV55" s="95"/>
      <c r="RLW55" s="95"/>
      <c r="RLX55" s="95"/>
      <c r="RLY55" s="95"/>
      <c r="RLZ55" s="95"/>
      <c r="RMA55" s="95"/>
      <c r="RMB55" s="95"/>
      <c r="RMC55" s="95"/>
      <c r="RMD55" s="95"/>
      <c r="RME55" s="95"/>
      <c r="RMF55" s="95"/>
      <c r="RMG55" s="95"/>
      <c r="RMH55" s="95"/>
      <c r="RMI55" s="95"/>
      <c r="RMJ55" s="95"/>
      <c r="RMK55" s="95"/>
      <c r="RML55" s="95"/>
      <c r="RMM55" s="95"/>
      <c r="RMN55" s="95"/>
      <c r="RMO55" s="95"/>
      <c r="RMP55" s="95"/>
      <c r="RMQ55" s="95"/>
      <c r="RMR55" s="95"/>
      <c r="RMS55" s="95"/>
      <c r="RMT55" s="95"/>
      <c r="RMU55" s="95"/>
      <c r="RMV55" s="95"/>
      <c r="RMW55" s="95"/>
      <c r="RMX55" s="95"/>
      <c r="RMY55" s="95"/>
      <c r="RMZ55" s="95"/>
      <c r="RNA55" s="95"/>
      <c r="RNB55" s="95"/>
      <c r="RNC55" s="95"/>
      <c r="RND55" s="95"/>
      <c r="RNE55" s="95"/>
      <c r="RNF55" s="95"/>
      <c r="RNG55" s="95"/>
      <c r="RNH55" s="95"/>
      <c r="RNI55" s="95"/>
      <c r="RNJ55" s="95"/>
      <c r="RNK55" s="95"/>
      <c r="RNL55" s="95"/>
      <c r="RNM55" s="95"/>
      <c r="RNN55" s="95"/>
      <c r="RNO55" s="95"/>
      <c r="RNP55" s="95"/>
      <c r="RNQ55" s="95"/>
      <c r="RNR55" s="95"/>
      <c r="RNS55" s="95"/>
      <c r="RNT55" s="95"/>
      <c r="RNU55" s="95"/>
      <c r="RNV55" s="95"/>
      <c r="RNW55" s="95"/>
      <c r="RNX55" s="95"/>
      <c r="RNY55" s="95"/>
      <c r="RNZ55" s="95"/>
      <c r="ROA55" s="95"/>
      <c r="ROB55" s="95"/>
      <c r="ROC55" s="95"/>
      <c r="ROD55" s="95"/>
      <c r="ROE55" s="95"/>
      <c r="ROF55" s="95"/>
      <c r="ROG55" s="95"/>
      <c r="ROH55" s="95"/>
      <c r="ROI55" s="95"/>
      <c r="ROJ55" s="95"/>
      <c r="ROK55" s="95"/>
      <c r="ROL55" s="95"/>
      <c r="ROM55" s="95"/>
      <c r="RON55" s="95"/>
      <c r="ROO55" s="95"/>
      <c r="ROP55" s="95"/>
      <c r="ROQ55" s="95"/>
      <c r="ROR55" s="95"/>
      <c r="ROS55" s="95"/>
      <c r="ROT55" s="95"/>
      <c r="ROU55" s="95"/>
      <c r="ROV55" s="95"/>
      <c r="ROW55" s="95"/>
      <c r="ROX55" s="95"/>
      <c r="ROY55" s="95"/>
      <c r="ROZ55" s="95"/>
      <c r="RPA55" s="95"/>
      <c r="RPB55" s="95"/>
      <c r="RPC55" s="95"/>
      <c r="RPD55" s="95"/>
      <c r="RPE55" s="95"/>
      <c r="RPF55" s="95"/>
      <c r="RPG55" s="95"/>
      <c r="RPH55" s="95"/>
      <c r="RPI55" s="95"/>
      <c r="RPJ55" s="95"/>
      <c r="RPK55" s="95"/>
      <c r="RPL55" s="95"/>
      <c r="RPM55" s="95"/>
      <c r="RPN55" s="95"/>
      <c r="RPO55" s="95"/>
      <c r="RPP55" s="95"/>
      <c r="RPQ55" s="95"/>
      <c r="RPR55" s="95"/>
      <c r="RPS55" s="95"/>
      <c r="RPT55" s="95"/>
      <c r="RPU55" s="95"/>
      <c r="RPV55" s="95"/>
      <c r="RPW55" s="95"/>
      <c r="RPX55" s="95"/>
      <c r="RPY55" s="95"/>
      <c r="RPZ55" s="95"/>
      <c r="RQA55" s="95"/>
      <c r="RQB55" s="95"/>
      <c r="RQC55" s="95"/>
      <c r="RQD55" s="95"/>
      <c r="RQE55" s="95"/>
      <c r="RQF55" s="95"/>
      <c r="RQG55" s="95"/>
      <c r="RQH55" s="95"/>
      <c r="RQI55" s="95"/>
      <c r="RQJ55" s="95"/>
      <c r="RQK55" s="95"/>
      <c r="RQL55" s="95"/>
      <c r="RQM55" s="95"/>
      <c r="RQN55" s="95"/>
      <c r="RQO55" s="95"/>
      <c r="RQP55" s="95"/>
      <c r="RQQ55" s="95"/>
      <c r="RQR55" s="95"/>
      <c r="RQS55" s="95"/>
      <c r="RQT55" s="95"/>
      <c r="RQU55" s="95"/>
      <c r="RQV55" s="95"/>
      <c r="RQW55" s="95"/>
      <c r="RQX55" s="95"/>
      <c r="RQY55" s="95"/>
      <c r="RQZ55" s="95"/>
      <c r="RRA55" s="95"/>
      <c r="RRB55" s="95"/>
      <c r="RRC55" s="95"/>
      <c r="RRD55" s="95"/>
      <c r="RRE55" s="95"/>
      <c r="RRF55" s="95"/>
      <c r="RRG55" s="95"/>
      <c r="RRH55" s="95"/>
      <c r="RRI55" s="95"/>
      <c r="RRJ55" s="95"/>
      <c r="RRK55" s="95"/>
      <c r="RRL55" s="95"/>
      <c r="RRM55" s="95"/>
      <c r="RRN55" s="95"/>
      <c r="RRO55" s="95"/>
      <c r="RRP55" s="95"/>
      <c r="RRQ55" s="95"/>
      <c r="RRR55" s="95"/>
      <c r="RRS55" s="95"/>
      <c r="RRT55" s="95"/>
      <c r="RRU55" s="95"/>
      <c r="RRV55" s="95"/>
      <c r="RRW55" s="95"/>
      <c r="RRX55" s="95"/>
      <c r="RRY55" s="95"/>
      <c r="RRZ55" s="95"/>
      <c r="RSA55" s="95"/>
      <c r="RSB55" s="95"/>
      <c r="RSC55" s="95"/>
      <c r="RSD55" s="95"/>
      <c r="RSE55" s="95"/>
      <c r="RSF55" s="95"/>
      <c r="RSG55" s="95"/>
      <c r="RSH55" s="95"/>
      <c r="RSI55" s="95"/>
      <c r="RSJ55" s="95"/>
      <c r="RSK55" s="95"/>
      <c r="RSL55" s="95"/>
      <c r="RSM55" s="95"/>
      <c r="RSN55" s="95"/>
      <c r="RSO55" s="95"/>
      <c r="RSP55" s="95"/>
      <c r="RSQ55" s="95"/>
      <c r="RSR55" s="95"/>
      <c r="RSS55" s="95"/>
      <c r="RST55" s="95"/>
      <c r="RSU55" s="95"/>
      <c r="RSV55" s="95"/>
      <c r="RSW55" s="95"/>
      <c r="RSX55" s="95"/>
      <c r="RSY55" s="95"/>
      <c r="RSZ55" s="95"/>
      <c r="RTA55" s="95"/>
      <c r="RTB55" s="95"/>
      <c r="RTC55" s="95"/>
      <c r="RTD55" s="95"/>
      <c r="RTE55" s="95"/>
      <c r="RTF55" s="95"/>
      <c r="RTG55" s="95"/>
      <c r="RTH55" s="95"/>
      <c r="RTI55" s="95"/>
      <c r="RTJ55" s="95"/>
      <c r="RTK55" s="95"/>
      <c r="RTL55" s="95"/>
      <c r="RTM55" s="95"/>
      <c r="RTN55" s="95"/>
      <c r="RTO55" s="95"/>
      <c r="RTP55" s="95"/>
      <c r="RTQ55" s="95"/>
      <c r="RTR55" s="95"/>
      <c r="RTS55" s="95"/>
      <c r="RTT55" s="95"/>
      <c r="RTU55" s="95"/>
      <c r="RTV55" s="95"/>
      <c r="RTW55" s="95"/>
      <c r="RTX55" s="95"/>
      <c r="RTY55" s="95"/>
      <c r="RTZ55" s="95"/>
      <c r="RUA55" s="95"/>
      <c r="RUB55" s="95"/>
      <c r="RUC55" s="95"/>
      <c r="RUD55" s="95"/>
      <c r="RUE55" s="95"/>
      <c r="RUF55" s="95"/>
      <c r="RUG55" s="95"/>
      <c r="RUH55" s="95"/>
      <c r="RUI55" s="95"/>
      <c r="RUJ55" s="95"/>
      <c r="RUK55" s="95"/>
      <c r="RUL55" s="95"/>
      <c r="RUM55" s="95"/>
      <c r="RUN55" s="95"/>
      <c r="RUO55" s="95"/>
      <c r="RUP55" s="95"/>
      <c r="RUQ55" s="95"/>
      <c r="RUR55" s="95"/>
      <c r="RUS55" s="95"/>
      <c r="RUT55" s="95"/>
      <c r="RUU55" s="95"/>
      <c r="RUV55" s="95"/>
      <c r="RUW55" s="95"/>
      <c r="RUX55" s="95"/>
      <c r="RUY55" s="95"/>
      <c r="RUZ55" s="95"/>
      <c r="RVA55" s="95"/>
      <c r="RVB55" s="95"/>
      <c r="RVC55" s="95"/>
      <c r="RVD55" s="95"/>
      <c r="RVE55" s="95"/>
      <c r="RVF55" s="95"/>
      <c r="RVG55" s="95"/>
      <c r="RVH55" s="95"/>
      <c r="RVI55" s="95"/>
      <c r="RVJ55" s="95"/>
      <c r="RVK55" s="95"/>
      <c r="RVL55" s="95"/>
      <c r="RVM55" s="95"/>
      <c r="RVN55" s="95"/>
      <c r="RVO55" s="95"/>
      <c r="RVP55" s="95"/>
      <c r="RVQ55" s="95"/>
      <c r="RVR55" s="95"/>
      <c r="RVS55" s="95"/>
      <c r="RVT55" s="95"/>
      <c r="RVU55" s="95"/>
      <c r="RVV55" s="95"/>
      <c r="RVW55" s="95"/>
      <c r="RVX55" s="95"/>
      <c r="RVY55" s="95"/>
      <c r="RVZ55" s="95"/>
      <c r="RWA55" s="95"/>
      <c r="RWB55" s="95"/>
      <c r="RWC55" s="95"/>
      <c r="RWD55" s="95"/>
      <c r="RWE55" s="95"/>
      <c r="RWF55" s="95"/>
      <c r="RWG55" s="95"/>
      <c r="RWH55" s="95"/>
      <c r="RWI55" s="95"/>
      <c r="RWJ55" s="95"/>
      <c r="RWK55" s="95"/>
      <c r="RWL55" s="95"/>
      <c r="RWM55" s="95"/>
      <c r="RWN55" s="95"/>
      <c r="RWO55" s="95"/>
      <c r="RWP55" s="95"/>
      <c r="RWQ55" s="95"/>
      <c r="RWR55" s="95"/>
      <c r="RWS55" s="95"/>
      <c r="RWT55" s="95"/>
      <c r="RWU55" s="95"/>
      <c r="RWV55" s="95"/>
      <c r="RWW55" s="95"/>
      <c r="RWX55" s="95"/>
      <c r="RWY55" s="95"/>
      <c r="RWZ55" s="95"/>
      <c r="RXA55" s="95"/>
      <c r="RXB55" s="95"/>
      <c r="RXC55" s="95"/>
      <c r="RXD55" s="95"/>
      <c r="RXE55" s="95"/>
      <c r="RXF55" s="95"/>
      <c r="RXG55" s="95"/>
      <c r="RXH55" s="95"/>
      <c r="RXI55" s="95"/>
      <c r="RXJ55" s="95"/>
      <c r="RXK55" s="95"/>
      <c r="RXL55" s="95"/>
      <c r="RXM55" s="95"/>
      <c r="RXN55" s="95"/>
      <c r="RXO55" s="95"/>
      <c r="RXP55" s="95"/>
      <c r="RXQ55" s="95"/>
      <c r="RXR55" s="95"/>
      <c r="RXS55" s="95"/>
      <c r="RXT55" s="95"/>
      <c r="RXU55" s="95"/>
      <c r="RXV55" s="95"/>
      <c r="RXW55" s="95"/>
      <c r="RXX55" s="95"/>
      <c r="RXY55" s="95"/>
      <c r="RXZ55" s="95"/>
      <c r="RYA55" s="95"/>
      <c r="RYB55" s="95"/>
      <c r="RYC55" s="95"/>
      <c r="RYD55" s="95"/>
      <c r="RYE55" s="95"/>
      <c r="RYF55" s="95"/>
      <c r="RYG55" s="95"/>
      <c r="RYH55" s="95"/>
      <c r="RYI55" s="95"/>
      <c r="RYJ55" s="95"/>
      <c r="RYK55" s="95"/>
      <c r="RYL55" s="95"/>
      <c r="RYM55" s="95"/>
      <c r="RYN55" s="95"/>
      <c r="RYO55" s="95"/>
      <c r="RYP55" s="95"/>
      <c r="RYQ55" s="95"/>
      <c r="RYR55" s="95"/>
      <c r="RYS55" s="95"/>
      <c r="RYT55" s="95"/>
      <c r="RYU55" s="95"/>
      <c r="RYV55" s="95"/>
      <c r="RYW55" s="95"/>
      <c r="RYX55" s="95"/>
      <c r="RYY55" s="95"/>
      <c r="RYZ55" s="95"/>
      <c r="RZA55" s="95"/>
      <c r="RZB55" s="95"/>
      <c r="RZC55" s="95"/>
      <c r="RZD55" s="95"/>
      <c r="RZE55" s="95"/>
      <c r="RZF55" s="95"/>
      <c r="RZG55" s="95"/>
      <c r="RZH55" s="95"/>
      <c r="RZI55" s="95"/>
      <c r="RZJ55" s="95"/>
      <c r="RZK55" s="95"/>
      <c r="RZL55" s="95"/>
      <c r="RZM55" s="95"/>
      <c r="RZN55" s="95"/>
      <c r="RZO55" s="95"/>
      <c r="RZP55" s="95"/>
      <c r="RZQ55" s="95"/>
      <c r="RZR55" s="95"/>
      <c r="RZS55" s="95"/>
      <c r="RZT55" s="95"/>
      <c r="RZU55" s="95"/>
      <c r="RZV55" s="95"/>
      <c r="RZW55" s="95"/>
      <c r="RZX55" s="95"/>
      <c r="RZY55" s="95"/>
      <c r="RZZ55" s="95"/>
      <c r="SAA55" s="95"/>
      <c r="SAB55" s="95"/>
      <c r="SAC55" s="95"/>
      <c r="SAD55" s="95"/>
      <c r="SAE55" s="95"/>
      <c r="SAF55" s="95"/>
      <c r="SAG55" s="95"/>
      <c r="SAH55" s="95"/>
      <c r="SAI55" s="95"/>
      <c r="SAJ55" s="95"/>
      <c r="SAK55" s="95"/>
      <c r="SAL55" s="95"/>
      <c r="SAM55" s="95"/>
      <c r="SAN55" s="95"/>
      <c r="SAO55" s="95"/>
      <c r="SAP55" s="95"/>
      <c r="SAQ55" s="95"/>
      <c r="SAR55" s="95"/>
      <c r="SAS55" s="95"/>
      <c r="SAT55" s="95"/>
      <c r="SAU55" s="95"/>
      <c r="SAV55" s="95"/>
      <c r="SAW55" s="95"/>
      <c r="SAX55" s="95"/>
      <c r="SAY55" s="95"/>
      <c r="SAZ55" s="95"/>
      <c r="SBA55" s="95"/>
      <c r="SBB55" s="95"/>
      <c r="SBC55" s="95"/>
      <c r="SBD55" s="95"/>
      <c r="SBE55" s="95"/>
      <c r="SBF55" s="95"/>
      <c r="SBG55" s="95"/>
      <c r="SBH55" s="95"/>
      <c r="SBI55" s="95"/>
      <c r="SBJ55" s="95"/>
      <c r="SBK55" s="95"/>
      <c r="SBL55" s="95"/>
      <c r="SBM55" s="95"/>
      <c r="SBN55" s="95"/>
      <c r="SBO55" s="95"/>
      <c r="SBP55" s="95"/>
      <c r="SBQ55" s="95"/>
      <c r="SBR55" s="95"/>
      <c r="SBS55" s="95"/>
      <c r="SBT55" s="95"/>
      <c r="SBU55" s="95"/>
      <c r="SBV55" s="95"/>
      <c r="SBW55" s="95"/>
      <c r="SBX55" s="95"/>
      <c r="SBY55" s="95"/>
      <c r="SBZ55" s="95"/>
      <c r="SCA55" s="95"/>
      <c r="SCB55" s="95"/>
      <c r="SCC55" s="95"/>
      <c r="SCD55" s="95"/>
      <c r="SCE55" s="95"/>
      <c r="SCF55" s="95"/>
      <c r="SCG55" s="95"/>
      <c r="SCH55" s="95"/>
      <c r="SCI55" s="95"/>
      <c r="SCJ55" s="95"/>
      <c r="SCK55" s="95"/>
      <c r="SCL55" s="95"/>
      <c r="SCM55" s="95"/>
      <c r="SCN55" s="95"/>
      <c r="SCO55" s="95"/>
      <c r="SCP55" s="95"/>
      <c r="SCQ55" s="95"/>
      <c r="SCR55" s="95"/>
      <c r="SCS55" s="95"/>
      <c r="SCT55" s="95"/>
      <c r="SCU55" s="95"/>
      <c r="SCV55" s="95"/>
      <c r="SCW55" s="95"/>
      <c r="SCX55" s="95"/>
      <c r="SCY55" s="95"/>
      <c r="SCZ55" s="95"/>
      <c r="SDA55" s="95"/>
      <c r="SDB55" s="95"/>
      <c r="SDC55" s="95"/>
      <c r="SDD55" s="95"/>
      <c r="SDE55" s="95"/>
      <c r="SDF55" s="95"/>
      <c r="SDG55" s="95"/>
      <c r="SDH55" s="95"/>
      <c r="SDI55" s="95"/>
      <c r="SDJ55" s="95"/>
      <c r="SDK55" s="95"/>
      <c r="SDL55" s="95"/>
      <c r="SDM55" s="95"/>
      <c r="SDN55" s="95"/>
      <c r="SDO55" s="95"/>
      <c r="SDP55" s="95"/>
      <c r="SDQ55" s="95"/>
      <c r="SDR55" s="95"/>
      <c r="SDS55" s="95"/>
      <c r="SDT55" s="95"/>
      <c r="SDU55" s="95"/>
      <c r="SDV55" s="95"/>
      <c r="SDW55" s="95"/>
      <c r="SDX55" s="95"/>
      <c r="SDY55" s="95"/>
      <c r="SDZ55" s="95"/>
      <c r="SEA55" s="95"/>
      <c r="SEB55" s="95"/>
      <c r="SEC55" s="95"/>
      <c r="SED55" s="95"/>
      <c r="SEE55" s="95"/>
      <c r="SEF55" s="95"/>
      <c r="SEG55" s="95"/>
      <c r="SEH55" s="95"/>
      <c r="SEI55" s="95"/>
      <c r="SEJ55" s="95"/>
      <c r="SEK55" s="95"/>
      <c r="SEL55" s="95"/>
      <c r="SEM55" s="95"/>
      <c r="SEN55" s="95"/>
      <c r="SEO55" s="95"/>
      <c r="SEP55" s="95"/>
      <c r="SEQ55" s="95"/>
      <c r="SER55" s="95"/>
      <c r="SES55" s="95"/>
      <c r="SET55" s="95"/>
      <c r="SEU55" s="95"/>
      <c r="SEV55" s="95"/>
      <c r="SEW55" s="95"/>
      <c r="SEX55" s="95"/>
      <c r="SEY55" s="95"/>
      <c r="SEZ55" s="95"/>
      <c r="SFA55" s="95"/>
      <c r="SFB55" s="95"/>
      <c r="SFC55" s="95"/>
      <c r="SFD55" s="95"/>
      <c r="SFE55" s="95"/>
      <c r="SFF55" s="95"/>
      <c r="SFG55" s="95"/>
      <c r="SFH55" s="95"/>
      <c r="SFI55" s="95"/>
      <c r="SFJ55" s="95"/>
      <c r="SFK55" s="95"/>
      <c r="SFL55" s="95"/>
      <c r="SFM55" s="95"/>
      <c r="SFN55" s="95"/>
      <c r="SFO55" s="95"/>
      <c r="SFP55" s="95"/>
      <c r="SFQ55" s="95"/>
      <c r="SFR55" s="95"/>
      <c r="SFS55" s="95"/>
      <c r="SFT55" s="95"/>
      <c r="SFU55" s="95"/>
      <c r="SFV55" s="95"/>
      <c r="SFW55" s="95"/>
      <c r="SFX55" s="95"/>
      <c r="SFY55" s="95"/>
      <c r="SFZ55" s="95"/>
      <c r="SGA55" s="95"/>
      <c r="SGB55" s="95"/>
      <c r="SGC55" s="95"/>
      <c r="SGD55" s="95"/>
      <c r="SGE55" s="95"/>
      <c r="SGF55" s="95"/>
      <c r="SGG55" s="95"/>
      <c r="SGH55" s="95"/>
      <c r="SGI55" s="95"/>
      <c r="SGJ55" s="95"/>
      <c r="SGK55" s="95"/>
      <c r="SGL55" s="95"/>
      <c r="SGM55" s="95"/>
      <c r="SGN55" s="95"/>
      <c r="SGO55" s="95"/>
      <c r="SGP55" s="95"/>
      <c r="SGQ55" s="95"/>
      <c r="SGR55" s="95"/>
      <c r="SGS55" s="95"/>
      <c r="SGT55" s="95"/>
      <c r="SGU55" s="95"/>
      <c r="SGV55" s="95"/>
      <c r="SGW55" s="95"/>
      <c r="SGX55" s="95"/>
      <c r="SGY55" s="95"/>
      <c r="SGZ55" s="95"/>
      <c r="SHA55" s="95"/>
      <c r="SHB55" s="95"/>
      <c r="SHC55" s="95"/>
      <c r="SHD55" s="95"/>
      <c r="SHE55" s="95"/>
      <c r="SHF55" s="95"/>
      <c r="SHG55" s="95"/>
      <c r="SHH55" s="95"/>
      <c r="SHI55" s="95"/>
      <c r="SHJ55" s="95"/>
      <c r="SHK55" s="95"/>
      <c r="SHL55" s="95"/>
      <c r="SHM55" s="95"/>
      <c r="SHN55" s="95"/>
      <c r="SHO55" s="95"/>
      <c r="SHP55" s="95"/>
      <c r="SHQ55" s="95"/>
      <c r="SHR55" s="95"/>
      <c r="SHS55" s="95"/>
      <c r="SHT55" s="95"/>
      <c r="SHU55" s="95"/>
      <c r="SHV55" s="95"/>
      <c r="SHW55" s="95"/>
      <c r="SHX55" s="95"/>
      <c r="SHY55" s="95"/>
      <c r="SHZ55" s="95"/>
      <c r="SIA55" s="95"/>
      <c r="SIB55" s="95"/>
      <c r="SIC55" s="95"/>
      <c r="SID55" s="95"/>
      <c r="SIE55" s="95"/>
      <c r="SIF55" s="95"/>
      <c r="SIG55" s="95"/>
      <c r="SIH55" s="95"/>
      <c r="SII55" s="95"/>
      <c r="SIJ55" s="95"/>
      <c r="SIK55" s="95"/>
      <c r="SIL55" s="95"/>
      <c r="SIM55" s="95"/>
      <c r="SIN55" s="95"/>
      <c r="SIO55" s="95"/>
      <c r="SIP55" s="95"/>
      <c r="SIQ55" s="95"/>
      <c r="SIR55" s="95"/>
      <c r="SIS55" s="95"/>
      <c r="SIT55" s="95"/>
      <c r="SIU55" s="95"/>
      <c r="SIV55" s="95"/>
      <c r="SIW55" s="95"/>
      <c r="SIX55" s="95"/>
      <c r="SIY55" s="95"/>
      <c r="SIZ55" s="95"/>
      <c r="SJA55" s="95"/>
      <c r="SJB55" s="95"/>
      <c r="SJC55" s="95"/>
      <c r="SJD55" s="95"/>
      <c r="SJE55" s="95"/>
      <c r="SJF55" s="95"/>
      <c r="SJG55" s="95"/>
      <c r="SJH55" s="95"/>
      <c r="SJI55" s="95"/>
      <c r="SJJ55" s="95"/>
      <c r="SJK55" s="95"/>
      <c r="SJL55" s="95"/>
      <c r="SJM55" s="95"/>
      <c r="SJN55" s="95"/>
      <c r="SJO55" s="95"/>
      <c r="SJP55" s="95"/>
      <c r="SJQ55" s="95"/>
      <c r="SJR55" s="95"/>
      <c r="SJS55" s="95"/>
      <c r="SJT55" s="95"/>
      <c r="SJU55" s="95"/>
      <c r="SJV55" s="95"/>
      <c r="SJW55" s="95"/>
      <c r="SJX55" s="95"/>
      <c r="SJY55" s="95"/>
      <c r="SJZ55" s="95"/>
      <c r="SKA55" s="95"/>
      <c r="SKB55" s="95"/>
      <c r="SKC55" s="95"/>
      <c r="SKD55" s="95"/>
      <c r="SKE55" s="95"/>
      <c r="SKF55" s="95"/>
      <c r="SKG55" s="95"/>
      <c r="SKH55" s="95"/>
      <c r="SKI55" s="95"/>
      <c r="SKJ55" s="95"/>
      <c r="SKK55" s="95"/>
      <c r="SKL55" s="95"/>
      <c r="SKM55" s="95"/>
      <c r="SKN55" s="95"/>
      <c r="SKO55" s="95"/>
      <c r="SKP55" s="95"/>
      <c r="SKQ55" s="95"/>
      <c r="SKR55" s="95"/>
      <c r="SKS55" s="95"/>
      <c r="SKT55" s="95"/>
      <c r="SKU55" s="95"/>
      <c r="SKV55" s="95"/>
      <c r="SKW55" s="95"/>
      <c r="SKX55" s="95"/>
      <c r="SKY55" s="95"/>
      <c r="SKZ55" s="95"/>
      <c r="SLA55" s="95"/>
      <c r="SLB55" s="95"/>
      <c r="SLC55" s="95"/>
      <c r="SLD55" s="95"/>
      <c r="SLE55" s="95"/>
      <c r="SLF55" s="95"/>
      <c r="SLG55" s="95"/>
      <c r="SLH55" s="95"/>
      <c r="SLI55" s="95"/>
      <c r="SLJ55" s="95"/>
      <c r="SLK55" s="95"/>
      <c r="SLL55" s="95"/>
      <c r="SLM55" s="95"/>
      <c r="SLN55" s="95"/>
      <c r="SLO55" s="95"/>
      <c r="SLP55" s="95"/>
      <c r="SLQ55" s="95"/>
      <c r="SLR55" s="95"/>
      <c r="SLS55" s="95"/>
      <c r="SLT55" s="95"/>
      <c r="SLU55" s="95"/>
      <c r="SLV55" s="95"/>
      <c r="SLW55" s="95"/>
      <c r="SLX55" s="95"/>
      <c r="SLY55" s="95"/>
      <c r="SLZ55" s="95"/>
      <c r="SMA55" s="95"/>
      <c r="SMB55" s="95"/>
      <c r="SMC55" s="95"/>
      <c r="SMD55" s="95"/>
      <c r="SME55" s="95"/>
      <c r="SMF55" s="95"/>
      <c r="SMG55" s="95"/>
      <c r="SMH55" s="95"/>
      <c r="SMI55" s="95"/>
      <c r="SMJ55" s="95"/>
      <c r="SMK55" s="95"/>
      <c r="SML55" s="95"/>
      <c r="SMM55" s="95"/>
      <c r="SMN55" s="95"/>
      <c r="SMO55" s="95"/>
      <c r="SMP55" s="95"/>
      <c r="SMQ55" s="95"/>
      <c r="SMR55" s="95"/>
      <c r="SMS55" s="95"/>
      <c r="SMT55" s="95"/>
      <c r="SMU55" s="95"/>
      <c r="SMV55" s="95"/>
      <c r="SMW55" s="95"/>
      <c r="SMX55" s="95"/>
      <c r="SMY55" s="95"/>
      <c r="SMZ55" s="95"/>
      <c r="SNA55" s="95"/>
      <c r="SNB55" s="95"/>
      <c r="SNC55" s="95"/>
      <c r="SND55" s="95"/>
      <c r="SNE55" s="95"/>
      <c r="SNF55" s="95"/>
      <c r="SNG55" s="95"/>
      <c r="SNH55" s="95"/>
      <c r="SNI55" s="95"/>
      <c r="SNJ55" s="95"/>
      <c r="SNK55" s="95"/>
      <c r="SNL55" s="95"/>
      <c r="SNM55" s="95"/>
      <c r="SNN55" s="95"/>
      <c r="SNO55" s="95"/>
      <c r="SNP55" s="95"/>
      <c r="SNQ55" s="95"/>
      <c r="SNR55" s="95"/>
      <c r="SNS55" s="95"/>
      <c r="SNT55" s="95"/>
      <c r="SNU55" s="95"/>
      <c r="SNV55" s="95"/>
      <c r="SNW55" s="95"/>
      <c r="SNX55" s="95"/>
      <c r="SNY55" s="95"/>
      <c r="SNZ55" s="95"/>
      <c r="SOA55" s="95"/>
      <c r="SOB55" s="95"/>
      <c r="SOC55" s="95"/>
      <c r="SOD55" s="95"/>
      <c r="SOE55" s="95"/>
      <c r="SOF55" s="95"/>
      <c r="SOG55" s="95"/>
      <c r="SOH55" s="95"/>
      <c r="SOI55" s="95"/>
      <c r="SOJ55" s="95"/>
      <c r="SOK55" s="95"/>
      <c r="SOL55" s="95"/>
      <c r="SOM55" s="95"/>
      <c r="SON55" s="95"/>
      <c r="SOO55" s="95"/>
      <c r="SOP55" s="95"/>
      <c r="SOQ55" s="95"/>
      <c r="SOR55" s="95"/>
      <c r="SOS55" s="95"/>
      <c r="SOT55" s="95"/>
      <c r="SOU55" s="95"/>
      <c r="SOV55" s="95"/>
      <c r="SOW55" s="95"/>
      <c r="SOX55" s="95"/>
      <c r="SOY55" s="95"/>
      <c r="SOZ55" s="95"/>
      <c r="SPA55" s="95"/>
      <c r="SPB55" s="95"/>
      <c r="SPC55" s="95"/>
      <c r="SPD55" s="95"/>
      <c r="SPE55" s="95"/>
      <c r="SPF55" s="95"/>
      <c r="SPG55" s="95"/>
      <c r="SPH55" s="95"/>
      <c r="SPI55" s="95"/>
      <c r="SPJ55" s="95"/>
      <c r="SPK55" s="95"/>
      <c r="SPL55" s="95"/>
      <c r="SPM55" s="95"/>
      <c r="SPN55" s="95"/>
      <c r="SPO55" s="95"/>
      <c r="SPP55" s="95"/>
      <c r="SPQ55" s="95"/>
      <c r="SPR55" s="95"/>
      <c r="SPS55" s="95"/>
      <c r="SPT55" s="95"/>
      <c r="SPU55" s="95"/>
      <c r="SPV55" s="95"/>
      <c r="SPW55" s="95"/>
      <c r="SPX55" s="95"/>
      <c r="SPY55" s="95"/>
      <c r="SPZ55" s="95"/>
      <c r="SQA55" s="95"/>
      <c r="SQB55" s="95"/>
      <c r="SQC55" s="95"/>
      <c r="SQD55" s="95"/>
      <c r="SQE55" s="95"/>
      <c r="SQF55" s="95"/>
      <c r="SQG55" s="95"/>
      <c r="SQH55" s="95"/>
      <c r="SQI55" s="95"/>
      <c r="SQJ55" s="95"/>
      <c r="SQK55" s="95"/>
      <c r="SQL55" s="95"/>
      <c r="SQM55" s="95"/>
      <c r="SQN55" s="95"/>
      <c r="SQO55" s="95"/>
      <c r="SQP55" s="95"/>
      <c r="SQQ55" s="95"/>
      <c r="SQR55" s="95"/>
      <c r="SQS55" s="95"/>
      <c r="SQT55" s="95"/>
      <c r="SQU55" s="95"/>
      <c r="SQV55" s="95"/>
      <c r="SQW55" s="95"/>
      <c r="SQX55" s="95"/>
      <c r="SQY55" s="95"/>
      <c r="SQZ55" s="95"/>
      <c r="SRA55" s="95"/>
      <c r="SRB55" s="95"/>
      <c r="SRC55" s="95"/>
      <c r="SRD55" s="95"/>
      <c r="SRE55" s="95"/>
      <c r="SRF55" s="95"/>
      <c r="SRG55" s="95"/>
      <c r="SRH55" s="95"/>
      <c r="SRI55" s="95"/>
      <c r="SRJ55" s="95"/>
      <c r="SRK55" s="95"/>
      <c r="SRL55" s="95"/>
      <c r="SRM55" s="95"/>
      <c r="SRN55" s="95"/>
      <c r="SRO55" s="95"/>
      <c r="SRP55" s="95"/>
      <c r="SRQ55" s="95"/>
      <c r="SRR55" s="95"/>
      <c r="SRS55" s="95"/>
      <c r="SRT55" s="95"/>
      <c r="SRU55" s="95"/>
      <c r="SRV55" s="95"/>
      <c r="SRW55" s="95"/>
      <c r="SRX55" s="95"/>
      <c r="SRY55" s="95"/>
      <c r="SRZ55" s="95"/>
      <c r="SSA55" s="95"/>
      <c r="SSB55" s="95"/>
      <c r="SSC55" s="95"/>
      <c r="SSD55" s="95"/>
      <c r="SSE55" s="95"/>
      <c r="SSF55" s="95"/>
      <c r="SSG55" s="95"/>
      <c r="SSH55" s="95"/>
      <c r="SSI55" s="95"/>
      <c r="SSJ55" s="95"/>
      <c r="SSK55" s="95"/>
      <c r="SSL55" s="95"/>
      <c r="SSM55" s="95"/>
      <c r="SSN55" s="95"/>
      <c r="SSO55" s="95"/>
      <c r="SSP55" s="95"/>
      <c r="SSQ55" s="95"/>
      <c r="SSR55" s="95"/>
      <c r="SSS55" s="95"/>
      <c r="SST55" s="95"/>
      <c r="SSU55" s="95"/>
      <c r="SSV55" s="95"/>
      <c r="SSW55" s="95"/>
      <c r="SSX55" s="95"/>
      <c r="SSY55" s="95"/>
      <c r="SSZ55" s="95"/>
      <c r="STA55" s="95"/>
      <c r="STB55" s="95"/>
      <c r="STC55" s="95"/>
      <c r="STD55" s="95"/>
      <c r="STE55" s="95"/>
      <c r="STF55" s="95"/>
      <c r="STG55" s="95"/>
      <c r="STH55" s="95"/>
      <c r="STI55" s="95"/>
      <c r="STJ55" s="95"/>
      <c r="STK55" s="95"/>
      <c r="STL55" s="95"/>
      <c r="STM55" s="95"/>
      <c r="STN55" s="95"/>
      <c r="STO55" s="95"/>
      <c r="STP55" s="95"/>
      <c r="STQ55" s="95"/>
      <c r="STR55" s="95"/>
      <c r="STS55" s="95"/>
      <c r="STT55" s="95"/>
      <c r="STU55" s="95"/>
      <c r="STV55" s="95"/>
      <c r="STW55" s="95"/>
      <c r="STX55" s="95"/>
      <c r="STY55" s="95"/>
      <c r="STZ55" s="95"/>
      <c r="SUA55" s="95"/>
      <c r="SUB55" s="95"/>
      <c r="SUC55" s="95"/>
      <c r="SUD55" s="95"/>
      <c r="SUE55" s="95"/>
      <c r="SUF55" s="95"/>
      <c r="SUG55" s="95"/>
      <c r="SUH55" s="95"/>
      <c r="SUI55" s="95"/>
      <c r="SUJ55" s="95"/>
      <c r="SUK55" s="95"/>
      <c r="SUL55" s="95"/>
      <c r="SUM55" s="95"/>
      <c r="SUN55" s="95"/>
      <c r="SUO55" s="95"/>
      <c r="SUP55" s="95"/>
      <c r="SUQ55" s="95"/>
      <c r="SUR55" s="95"/>
      <c r="SUS55" s="95"/>
      <c r="SUT55" s="95"/>
      <c r="SUU55" s="95"/>
      <c r="SUV55" s="95"/>
      <c r="SUW55" s="95"/>
      <c r="SUX55" s="95"/>
      <c r="SUY55" s="95"/>
      <c r="SUZ55" s="95"/>
      <c r="SVA55" s="95"/>
      <c r="SVB55" s="95"/>
      <c r="SVC55" s="95"/>
      <c r="SVD55" s="95"/>
      <c r="SVE55" s="95"/>
      <c r="SVF55" s="95"/>
      <c r="SVG55" s="95"/>
      <c r="SVH55" s="95"/>
      <c r="SVI55" s="95"/>
      <c r="SVJ55" s="95"/>
      <c r="SVK55" s="95"/>
      <c r="SVL55" s="95"/>
      <c r="SVM55" s="95"/>
      <c r="SVN55" s="95"/>
      <c r="SVO55" s="95"/>
      <c r="SVP55" s="95"/>
      <c r="SVQ55" s="95"/>
      <c r="SVR55" s="95"/>
      <c r="SVS55" s="95"/>
      <c r="SVT55" s="95"/>
      <c r="SVU55" s="95"/>
      <c r="SVV55" s="95"/>
      <c r="SVW55" s="95"/>
      <c r="SVX55" s="95"/>
      <c r="SVY55" s="95"/>
      <c r="SVZ55" s="95"/>
      <c r="SWA55" s="95"/>
      <c r="SWB55" s="95"/>
      <c r="SWC55" s="95"/>
      <c r="SWD55" s="95"/>
      <c r="SWE55" s="95"/>
      <c r="SWF55" s="95"/>
      <c r="SWG55" s="95"/>
      <c r="SWH55" s="95"/>
      <c r="SWI55" s="95"/>
      <c r="SWJ55" s="95"/>
      <c r="SWK55" s="95"/>
      <c r="SWL55" s="95"/>
      <c r="SWM55" s="95"/>
      <c r="SWN55" s="95"/>
      <c r="SWO55" s="95"/>
      <c r="SWP55" s="95"/>
      <c r="SWQ55" s="95"/>
      <c r="SWR55" s="95"/>
      <c r="SWS55" s="95"/>
      <c r="SWT55" s="95"/>
      <c r="SWU55" s="95"/>
      <c r="SWV55" s="95"/>
      <c r="SWW55" s="95"/>
      <c r="SWX55" s="95"/>
      <c r="SWY55" s="95"/>
      <c r="SWZ55" s="95"/>
      <c r="SXA55" s="95"/>
      <c r="SXB55" s="95"/>
      <c r="SXC55" s="95"/>
      <c r="SXD55" s="95"/>
      <c r="SXE55" s="95"/>
      <c r="SXF55" s="95"/>
      <c r="SXG55" s="95"/>
      <c r="SXH55" s="95"/>
      <c r="SXI55" s="95"/>
      <c r="SXJ55" s="95"/>
      <c r="SXK55" s="95"/>
      <c r="SXL55" s="95"/>
      <c r="SXM55" s="95"/>
      <c r="SXN55" s="95"/>
      <c r="SXO55" s="95"/>
      <c r="SXP55" s="95"/>
      <c r="SXQ55" s="95"/>
      <c r="SXR55" s="95"/>
      <c r="SXS55" s="95"/>
      <c r="SXT55" s="95"/>
      <c r="SXU55" s="95"/>
      <c r="SXV55" s="95"/>
      <c r="SXW55" s="95"/>
      <c r="SXX55" s="95"/>
      <c r="SXY55" s="95"/>
      <c r="SXZ55" s="95"/>
      <c r="SYA55" s="95"/>
      <c r="SYB55" s="95"/>
      <c r="SYC55" s="95"/>
      <c r="SYD55" s="95"/>
      <c r="SYE55" s="95"/>
      <c r="SYF55" s="95"/>
      <c r="SYG55" s="95"/>
      <c r="SYH55" s="95"/>
      <c r="SYI55" s="95"/>
      <c r="SYJ55" s="95"/>
      <c r="SYK55" s="95"/>
      <c r="SYL55" s="95"/>
      <c r="SYM55" s="95"/>
      <c r="SYN55" s="95"/>
      <c r="SYO55" s="95"/>
      <c r="SYP55" s="95"/>
      <c r="SYQ55" s="95"/>
      <c r="SYR55" s="95"/>
      <c r="SYS55" s="95"/>
      <c r="SYT55" s="95"/>
      <c r="SYU55" s="95"/>
      <c r="SYV55" s="95"/>
      <c r="SYW55" s="95"/>
      <c r="SYX55" s="95"/>
      <c r="SYY55" s="95"/>
      <c r="SYZ55" s="95"/>
      <c r="SZA55" s="95"/>
      <c r="SZB55" s="95"/>
      <c r="SZC55" s="95"/>
      <c r="SZD55" s="95"/>
      <c r="SZE55" s="95"/>
      <c r="SZF55" s="95"/>
      <c r="SZG55" s="95"/>
      <c r="SZH55" s="95"/>
      <c r="SZI55" s="95"/>
      <c r="SZJ55" s="95"/>
      <c r="SZK55" s="95"/>
      <c r="SZL55" s="95"/>
      <c r="SZM55" s="95"/>
      <c r="SZN55" s="95"/>
      <c r="SZO55" s="95"/>
      <c r="SZP55" s="95"/>
      <c r="SZQ55" s="95"/>
      <c r="SZR55" s="95"/>
      <c r="SZS55" s="95"/>
      <c r="SZT55" s="95"/>
      <c r="SZU55" s="95"/>
      <c r="SZV55" s="95"/>
      <c r="SZW55" s="95"/>
      <c r="SZX55" s="95"/>
      <c r="SZY55" s="95"/>
      <c r="SZZ55" s="95"/>
      <c r="TAA55" s="95"/>
      <c r="TAB55" s="95"/>
      <c r="TAC55" s="95"/>
      <c r="TAD55" s="95"/>
      <c r="TAE55" s="95"/>
      <c r="TAF55" s="95"/>
      <c r="TAG55" s="95"/>
      <c r="TAH55" s="95"/>
      <c r="TAI55" s="95"/>
      <c r="TAJ55" s="95"/>
      <c r="TAK55" s="95"/>
      <c r="TAL55" s="95"/>
      <c r="TAM55" s="95"/>
      <c r="TAN55" s="95"/>
      <c r="TAO55" s="95"/>
      <c r="TAP55" s="95"/>
      <c r="TAQ55" s="95"/>
      <c r="TAR55" s="95"/>
      <c r="TAS55" s="95"/>
      <c r="TAT55" s="95"/>
      <c r="TAU55" s="95"/>
      <c r="TAV55" s="95"/>
      <c r="TAW55" s="95"/>
      <c r="TAX55" s="95"/>
      <c r="TAY55" s="95"/>
      <c r="TAZ55" s="95"/>
      <c r="TBA55" s="95"/>
      <c r="TBB55" s="95"/>
      <c r="TBC55" s="95"/>
      <c r="TBD55" s="95"/>
      <c r="TBE55" s="95"/>
      <c r="TBF55" s="95"/>
      <c r="TBG55" s="95"/>
      <c r="TBH55" s="95"/>
      <c r="TBI55" s="95"/>
      <c r="TBJ55" s="95"/>
      <c r="TBK55" s="95"/>
      <c r="TBL55" s="95"/>
      <c r="TBM55" s="95"/>
      <c r="TBN55" s="95"/>
      <c r="TBO55" s="95"/>
      <c r="TBP55" s="95"/>
      <c r="TBQ55" s="95"/>
      <c r="TBR55" s="95"/>
      <c r="TBS55" s="95"/>
      <c r="TBT55" s="95"/>
      <c r="TBU55" s="95"/>
      <c r="TBV55" s="95"/>
      <c r="TBW55" s="95"/>
      <c r="TBX55" s="95"/>
      <c r="TBY55" s="95"/>
      <c r="TBZ55" s="95"/>
      <c r="TCA55" s="95"/>
      <c r="TCB55" s="95"/>
      <c r="TCC55" s="95"/>
      <c r="TCD55" s="95"/>
      <c r="TCE55" s="95"/>
      <c r="TCF55" s="95"/>
      <c r="TCG55" s="95"/>
      <c r="TCH55" s="95"/>
      <c r="TCI55" s="95"/>
      <c r="TCJ55" s="95"/>
      <c r="TCK55" s="95"/>
      <c r="TCL55" s="95"/>
      <c r="TCM55" s="95"/>
      <c r="TCN55" s="95"/>
      <c r="TCO55" s="95"/>
      <c r="TCP55" s="95"/>
      <c r="TCQ55" s="95"/>
      <c r="TCR55" s="95"/>
      <c r="TCS55" s="95"/>
      <c r="TCT55" s="95"/>
      <c r="TCU55" s="95"/>
      <c r="TCV55" s="95"/>
      <c r="TCW55" s="95"/>
      <c r="TCX55" s="95"/>
      <c r="TCY55" s="95"/>
      <c r="TCZ55" s="95"/>
      <c r="TDA55" s="95"/>
      <c r="TDB55" s="95"/>
      <c r="TDC55" s="95"/>
      <c r="TDD55" s="95"/>
      <c r="TDE55" s="95"/>
      <c r="TDF55" s="95"/>
      <c r="TDG55" s="95"/>
      <c r="TDH55" s="95"/>
      <c r="TDI55" s="95"/>
      <c r="TDJ55" s="95"/>
      <c r="TDK55" s="95"/>
      <c r="TDL55" s="95"/>
      <c r="TDM55" s="95"/>
      <c r="TDN55" s="95"/>
      <c r="TDO55" s="95"/>
      <c r="TDP55" s="95"/>
      <c r="TDQ55" s="95"/>
      <c r="TDR55" s="95"/>
      <c r="TDS55" s="95"/>
      <c r="TDT55" s="95"/>
      <c r="TDU55" s="95"/>
      <c r="TDV55" s="95"/>
      <c r="TDW55" s="95"/>
      <c r="TDX55" s="95"/>
      <c r="TDY55" s="95"/>
      <c r="TDZ55" s="95"/>
      <c r="TEA55" s="95"/>
      <c r="TEB55" s="95"/>
      <c r="TEC55" s="95"/>
      <c r="TED55" s="95"/>
      <c r="TEE55" s="95"/>
      <c r="TEF55" s="95"/>
      <c r="TEG55" s="95"/>
      <c r="TEH55" s="95"/>
      <c r="TEI55" s="95"/>
      <c r="TEJ55" s="95"/>
      <c r="TEK55" s="95"/>
      <c r="TEL55" s="95"/>
      <c r="TEM55" s="95"/>
      <c r="TEN55" s="95"/>
      <c r="TEO55" s="95"/>
      <c r="TEP55" s="95"/>
      <c r="TEQ55" s="95"/>
      <c r="TER55" s="95"/>
      <c r="TES55" s="95"/>
      <c r="TET55" s="95"/>
      <c r="TEU55" s="95"/>
      <c r="TEV55" s="95"/>
      <c r="TEW55" s="95"/>
      <c r="TEX55" s="95"/>
      <c r="TEY55" s="95"/>
      <c r="TEZ55" s="95"/>
      <c r="TFA55" s="95"/>
      <c r="TFB55" s="95"/>
      <c r="TFC55" s="95"/>
      <c r="TFD55" s="95"/>
      <c r="TFE55" s="95"/>
      <c r="TFF55" s="95"/>
      <c r="TFG55" s="95"/>
      <c r="TFH55" s="95"/>
      <c r="TFI55" s="95"/>
      <c r="TFJ55" s="95"/>
      <c r="TFK55" s="95"/>
      <c r="TFL55" s="95"/>
      <c r="TFM55" s="95"/>
      <c r="TFN55" s="95"/>
      <c r="TFO55" s="95"/>
      <c r="TFP55" s="95"/>
      <c r="TFQ55" s="95"/>
      <c r="TFR55" s="95"/>
      <c r="TFS55" s="95"/>
      <c r="TFT55" s="95"/>
      <c r="TFU55" s="95"/>
      <c r="TFV55" s="95"/>
      <c r="TFW55" s="95"/>
      <c r="TFX55" s="95"/>
      <c r="TFY55" s="95"/>
      <c r="TFZ55" s="95"/>
      <c r="TGA55" s="95"/>
      <c r="TGB55" s="95"/>
      <c r="TGC55" s="95"/>
      <c r="TGD55" s="95"/>
      <c r="TGE55" s="95"/>
      <c r="TGF55" s="95"/>
      <c r="TGG55" s="95"/>
      <c r="TGH55" s="95"/>
      <c r="TGI55" s="95"/>
      <c r="TGJ55" s="95"/>
      <c r="TGK55" s="95"/>
      <c r="TGL55" s="95"/>
      <c r="TGM55" s="95"/>
      <c r="TGN55" s="95"/>
      <c r="TGO55" s="95"/>
      <c r="TGP55" s="95"/>
      <c r="TGQ55" s="95"/>
      <c r="TGR55" s="95"/>
      <c r="TGS55" s="95"/>
      <c r="TGT55" s="95"/>
      <c r="TGU55" s="95"/>
      <c r="TGV55" s="95"/>
      <c r="TGW55" s="95"/>
      <c r="TGX55" s="95"/>
      <c r="TGY55" s="95"/>
      <c r="TGZ55" s="95"/>
      <c r="THA55" s="95"/>
      <c r="THB55" s="95"/>
      <c r="THC55" s="95"/>
      <c r="THD55" s="95"/>
      <c r="THE55" s="95"/>
      <c r="THF55" s="95"/>
      <c r="THG55" s="95"/>
      <c r="THH55" s="95"/>
      <c r="THI55" s="95"/>
      <c r="THJ55" s="95"/>
      <c r="THK55" s="95"/>
      <c r="THL55" s="95"/>
      <c r="THM55" s="95"/>
      <c r="THN55" s="95"/>
      <c r="THO55" s="95"/>
      <c r="THP55" s="95"/>
      <c r="THQ55" s="95"/>
      <c r="THR55" s="95"/>
      <c r="THS55" s="95"/>
      <c r="THT55" s="95"/>
      <c r="THU55" s="95"/>
      <c r="THV55" s="95"/>
      <c r="THW55" s="95"/>
      <c r="THX55" s="95"/>
      <c r="THY55" s="95"/>
      <c r="THZ55" s="95"/>
      <c r="TIA55" s="95"/>
      <c r="TIB55" s="95"/>
      <c r="TIC55" s="95"/>
      <c r="TID55" s="95"/>
      <c r="TIE55" s="95"/>
      <c r="TIF55" s="95"/>
      <c r="TIG55" s="95"/>
      <c r="TIH55" s="95"/>
      <c r="TII55" s="95"/>
      <c r="TIJ55" s="95"/>
      <c r="TIK55" s="95"/>
      <c r="TIL55" s="95"/>
      <c r="TIM55" s="95"/>
      <c r="TIN55" s="95"/>
      <c r="TIO55" s="95"/>
      <c r="TIP55" s="95"/>
      <c r="TIQ55" s="95"/>
      <c r="TIR55" s="95"/>
      <c r="TIS55" s="95"/>
      <c r="TIT55" s="95"/>
      <c r="TIU55" s="95"/>
      <c r="TIV55" s="95"/>
      <c r="TIW55" s="95"/>
      <c r="TIX55" s="95"/>
      <c r="TIY55" s="95"/>
      <c r="TIZ55" s="95"/>
      <c r="TJA55" s="95"/>
      <c r="TJB55" s="95"/>
      <c r="TJC55" s="95"/>
      <c r="TJD55" s="95"/>
      <c r="TJE55" s="95"/>
      <c r="TJF55" s="95"/>
      <c r="TJG55" s="95"/>
      <c r="TJH55" s="95"/>
      <c r="TJI55" s="95"/>
      <c r="TJJ55" s="95"/>
      <c r="TJK55" s="95"/>
      <c r="TJL55" s="95"/>
      <c r="TJM55" s="95"/>
      <c r="TJN55" s="95"/>
      <c r="TJO55" s="95"/>
      <c r="TJP55" s="95"/>
      <c r="TJQ55" s="95"/>
      <c r="TJR55" s="95"/>
      <c r="TJS55" s="95"/>
      <c r="TJT55" s="95"/>
      <c r="TJU55" s="95"/>
      <c r="TJV55" s="95"/>
      <c r="TJW55" s="95"/>
      <c r="TJX55" s="95"/>
      <c r="TJY55" s="95"/>
      <c r="TJZ55" s="95"/>
      <c r="TKA55" s="95"/>
      <c r="TKB55" s="95"/>
      <c r="TKC55" s="95"/>
      <c r="TKD55" s="95"/>
      <c r="TKE55" s="95"/>
      <c r="TKF55" s="95"/>
      <c r="TKG55" s="95"/>
      <c r="TKH55" s="95"/>
      <c r="TKI55" s="95"/>
      <c r="TKJ55" s="95"/>
      <c r="TKK55" s="95"/>
      <c r="TKL55" s="95"/>
      <c r="TKM55" s="95"/>
      <c r="TKN55" s="95"/>
      <c r="TKO55" s="95"/>
      <c r="TKP55" s="95"/>
      <c r="TKQ55" s="95"/>
      <c r="TKR55" s="95"/>
      <c r="TKS55" s="95"/>
      <c r="TKT55" s="95"/>
      <c r="TKU55" s="95"/>
      <c r="TKV55" s="95"/>
      <c r="TKW55" s="95"/>
      <c r="TKX55" s="95"/>
      <c r="TKY55" s="95"/>
      <c r="TKZ55" s="95"/>
      <c r="TLA55" s="95"/>
      <c r="TLB55" s="95"/>
      <c r="TLC55" s="95"/>
      <c r="TLD55" s="95"/>
      <c r="TLE55" s="95"/>
      <c r="TLF55" s="95"/>
      <c r="TLG55" s="95"/>
      <c r="TLH55" s="95"/>
      <c r="TLI55" s="95"/>
      <c r="TLJ55" s="95"/>
      <c r="TLK55" s="95"/>
      <c r="TLL55" s="95"/>
      <c r="TLM55" s="95"/>
      <c r="TLN55" s="95"/>
      <c r="TLO55" s="95"/>
      <c r="TLP55" s="95"/>
      <c r="TLQ55" s="95"/>
      <c r="TLR55" s="95"/>
      <c r="TLS55" s="95"/>
      <c r="TLT55" s="95"/>
      <c r="TLU55" s="95"/>
      <c r="TLV55" s="95"/>
      <c r="TLW55" s="95"/>
      <c r="TLX55" s="95"/>
      <c r="TLY55" s="95"/>
      <c r="TLZ55" s="95"/>
      <c r="TMA55" s="95"/>
      <c r="TMB55" s="95"/>
      <c r="TMC55" s="95"/>
      <c r="TMD55" s="95"/>
      <c r="TME55" s="95"/>
      <c r="TMF55" s="95"/>
      <c r="TMG55" s="95"/>
      <c r="TMH55" s="95"/>
      <c r="TMI55" s="95"/>
      <c r="TMJ55" s="95"/>
      <c r="TMK55" s="95"/>
      <c r="TML55" s="95"/>
      <c r="TMM55" s="95"/>
      <c r="TMN55" s="95"/>
      <c r="TMO55" s="95"/>
      <c r="TMP55" s="95"/>
      <c r="TMQ55" s="95"/>
      <c r="TMR55" s="95"/>
      <c r="TMS55" s="95"/>
      <c r="TMT55" s="95"/>
      <c r="TMU55" s="95"/>
      <c r="TMV55" s="95"/>
      <c r="TMW55" s="95"/>
      <c r="TMX55" s="95"/>
      <c r="TMY55" s="95"/>
      <c r="TMZ55" s="95"/>
      <c r="TNA55" s="95"/>
      <c r="TNB55" s="95"/>
      <c r="TNC55" s="95"/>
      <c r="TND55" s="95"/>
      <c r="TNE55" s="95"/>
      <c r="TNF55" s="95"/>
      <c r="TNG55" s="95"/>
      <c r="TNH55" s="95"/>
      <c r="TNI55" s="95"/>
      <c r="TNJ55" s="95"/>
      <c r="TNK55" s="95"/>
      <c r="TNL55" s="95"/>
      <c r="TNM55" s="95"/>
      <c r="TNN55" s="95"/>
      <c r="TNO55" s="95"/>
      <c r="TNP55" s="95"/>
      <c r="TNQ55" s="95"/>
      <c r="TNR55" s="95"/>
      <c r="TNS55" s="95"/>
      <c r="TNT55" s="95"/>
      <c r="TNU55" s="95"/>
      <c r="TNV55" s="95"/>
      <c r="TNW55" s="95"/>
      <c r="TNX55" s="95"/>
      <c r="TNY55" s="95"/>
      <c r="TNZ55" s="95"/>
      <c r="TOA55" s="95"/>
      <c r="TOB55" s="95"/>
      <c r="TOC55" s="95"/>
      <c r="TOD55" s="95"/>
      <c r="TOE55" s="95"/>
      <c r="TOF55" s="95"/>
      <c r="TOG55" s="95"/>
      <c r="TOH55" s="95"/>
      <c r="TOI55" s="95"/>
      <c r="TOJ55" s="95"/>
      <c r="TOK55" s="95"/>
      <c r="TOL55" s="95"/>
      <c r="TOM55" s="95"/>
      <c r="TON55" s="95"/>
      <c r="TOO55" s="95"/>
      <c r="TOP55" s="95"/>
      <c r="TOQ55" s="95"/>
      <c r="TOR55" s="95"/>
      <c r="TOS55" s="95"/>
      <c r="TOT55" s="95"/>
      <c r="TOU55" s="95"/>
      <c r="TOV55" s="95"/>
      <c r="TOW55" s="95"/>
      <c r="TOX55" s="95"/>
      <c r="TOY55" s="95"/>
      <c r="TOZ55" s="95"/>
      <c r="TPA55" s="95"/>
      <c r="TPB55" s="95"/>
      <c r="TPC55" s="95"/>
      <c r="TPD55" s="95"/>
      <c r="TPE55" s="95"/>
      <c r="TPF55" s="95"/>
      <c r="TPG55" s="95"/>
      <c r="TPH55" s="95"/>
      <c r="TPI55" s="95"/>
      <c r="TPJ55" s="95"/>
      <c r="TPK55" s="95"/>
      <c r="TPL55" s="95"/>
      <c r="TPM55" s="95"/>
      <c r="TPN55" s="95"/>
      <c r="TPO55" s="95"/>
      <c r="TPP55" s="95"/>
      <c r="TPQ55" s="95"/>
      <c r="TPR55" s="95"/>
      <c r="TPS55" s="95"/>
      <c r="TPT55" s="95"/>
      <c r="TPU55" s="95"/>
      <c r="TPV55" s="95"/>
      <c r="TPW55" s="95"/>
      <c r="TPX55" s="95"/>
      <c r="TPY55" s="95"/>
      <c r="TPZ55" s="95"/>
      <c r="TQA55" s="95"/>
      <c r="TQB55" s="95"/>
      <c r="TQC55" s="95"/>
      <c r="TQD55" s="95"/>
      <c r="TQE55" s="95"/>
      <c r="TQF55" s="95"/>
      <c r="TQG55" s="95"/>
      <c r="TQH55" s="95"/>
      <c r="TQI55" s="95"/>
      <c r="TQJ55" s="95"/>
      <c r="TQK55" s="95"/>
      <c r="TQL55" s="95"/>
      <c r="TQM55" s="95"/>
      <c r="TQN55" s="95"/>
      <c r="TQO55" s="95"/>
      <c r="TQP55" s="95"/>
      <c r="TQQ55" s="95"/>
      <c r="TQR55" s="95"/>
      <c r="TQS55" s="95"/>
      <c r="TQT55" s="95"/>
      <c r="TQU55" s="95"/>
      <c r="TQV55" s="95"/>
      <c r="TQW55" s="95"/>
      <c r="TQX55" s="95"/>
      <c r="TQY55" s="95"/>
      <c r="TQZ55" s="95"/>
      <c r="TRA55" s="95"/>
      <c r="TRB55" s="95"/>
      <c r="TRC55" s="95"/>
      <c r="TRD55" s="95"/>
      <c r="TRE55" s="95"/>
      <c r="TRF55" s="95"/>
      <c r="TRG55" s="95"/>
      <c r="TRH55" s="95"/>
      <c r="TRI55" s="95"/>
      <c r="TRJ55" s="95"/>
      <c r="TRK55" s="95"/>
      <c r="TRL55" s="95"/>
      <c r="TRM55" s="95"/>
      <c r="TRN55" s="95"/>
      <c r="TRO55" s="95"/>
      <c r="TRP55" s="95"/>
      <c r="TRQ55" s="95"/>
      <c r="TRR55" s="95"/>
      <c r="TRS55" s="95"/>
      <c r="TRT55" s="95"/>
      <c r="TRU55" s="95"/>
      <c r="TRV55" s="95"/>
      <c r="TRW55" s="95"/>
      <c r="TRX55" s="95"/>
      <c r="TRY55" s="95"/>
      <c r="TRZ55" s="95"/>
      <c r="TSA55" s="95"/>
      <c r="TSB55" s="95"/>
      <c r="TSC55" s="95"/>
      <c r="TSD55" s="95"/>
      <c r="TSE55" s="95"/>
      <c r="TSF55" s="95"/>
      <c r="TSG55" s="95"/>
      <c r="TSH55" s="95"/>
      <c r="TSI55" s="95"/>
      <c r="TSJ55" s="95"/>
      <c r="TSK55" s="95"/>
      <c r="TSL55" s="95"/>
      <c r="TSM55" s="95"/>
      <c r="TSN55" s="95"/>
      <c r="TSO55" s="95"/>
      <c r="TSP55" s="95"/>
      <c r="TSQ55" s="95"/>
      <c r="TSR55" s="95"/>
      <c r="TSS55" s="95"/>
      <c r="TST55" s="95"/>
      <c r="TSU55" s="95"/>
      <c r="TSV55" s="95"/>
      <c r="TSW55" s="95"/>
      <c r="TSX55" s="95"/>
      <c r="TSY55" s="95"/>
      <c r="TSZ55" s="95"/>
      <c r="TTA55" s="95"/>
      <c r="TTB55" s="95"/>
      <c r="TTC55" s="95"/>
      <c r="TTD55" s="95"/>
      <c r="TTE55" s="95"/>
      <c r="TTF55" s="95"/>
      <c r="TTG55" s="95"/>
      <c r="TTH55" s="95"/>
      <c r="TTI55" s="95"/>
      <c r="TTJ55" s="95"/>
      <c r="TTK55" s="95"/>
      <c r="TTL55" s="95"/>
      <c r="TTM55" s="95"/>
      <c r="TTN55" s="95"/>
      <c r="TTO55" s="95"/>
      <c r="TTP55" s="95"/>
      <c r="TTQ55" s="95"/>
      <c r="TTR55" s="95"/>
      <c r="TTS55" s="95"/>
      <c r="TTT55" s="95"/>
      <c r="TTU55" s="95"/>
      <c r="TTV55" s="95"/>
      <c r="TTW55" s="95"/>
      <c r="TTX55" s="95"/>
      <c r="TTY55" s="95"/>
      <c r="TTZ55" s="95"/>
      <c r="TUA55" s="95"/>
      <c r="TUB55" s="95"/>
      <c r="TUC55" s="95"/>
      <c r="TUD55" s="95"/>
      <c r="TUE55" s="95"/>
      <c r="TUF55" s="95"/>
      <c r="TUG55" s="95"/>
      <c r="TUH55" s="95"/>
      <c r="TUI55" s="95"/>
      <c r="TUJ55" s="95"/>
      <c r="TUK55" s="95"/>
      <c r="TUL55" s="95"/>
      <c r="TUM55" s="95"/>
      <c r="TUN55" s="95"/>
      <c r="TUO55" s="95"/>
      <c r="TUP55" s="95"/>
      <c r="TUQ55" s="95"/>
      <c r="TUR55" s="95"/>
      <c r="TUS55" s="95"/>
      <c r="TUT55" s="95"/>
      <c r="TUU55" s="95"/>
      <c r="TUV55" s="95"/>
      <c r="TUW55" s="95"/>
      <c r="TUX55" s="95"/>
      <c r="TUY55" s="95"/>
      <c r="TUZ55" s="95"/>
      <c r="TVA55" s="95"/>
      <c r="TVB55" s="95"/>
      <c r="TVC55" s="95"/>
      <c r="TVD55" s="95"/>
      <c r="TVE55" s="95"/>
      <c r="TVF55" s="95"/>
      <c r="TVG55" s="95"/>
      <c r="TVH55" s="95"/>
      <c r="TVI55" s="95"/>
      <c r="TVJ55" s="95"/>
      <c r="TVK55" s="95"/>
      <c r="TVL55" s="95"/>
      <c r="TVM55" s="95"/>
      <c r="TVN55" s="95"/>
      <c r="TVO55" s="95"/>
      <c r="TVP55" s="95"/>
      <c r="TVQ55" s="95"/>
      <c r="TVR55" s="95"/>
      <c r="TVS55" s="95"/>
      <c r="TVT55" s="95"/>
      <c r="TVU55" s="95"/>
      <c r="TVV55" s="95"/>
      <c r="TVW55" s="95"/>
      <c r="TVX55" s="95"/>
      <c r="TVY55" s="95"/>
      <c r="TVZ55" s="95"/>
      <c r="TWA55" s="95"/>
      <c r="TWB55" s="95"/>
      <c r="TWC55" s="95"/>
      <c r="TWD55" s="95"/>
      <c r="TWE55" s="95"/>
      <c r="TWF55" s="95"/>
      <c r="TWG55" s="95"/>
      <c r="TWH55" s="95"/>
      <c r="TWI55" s="95"/>
      <c r="TWJ55" s="95"/>
      <c r="TWK55" s="95"/>
      <c r="TWL55" s="95"/>
      <c r="TWM55" s="95"/>
      <c r="TWN55" s="95"/>
      <c r="TWO55" s="95"/>
      <c r="TWP55" s="95"/>
      <c r="TWQ55" s="95"/>
      <c r="TWR55" s="95"/>
      <c r="TWS55" s="95"/>
      <c r="TWT55" s="95"/>
      <c r="TWU55" s="95"/>
      <c r="TWV55" s="95"/>
      <c r="TWW55" s="95"/>
      <c r="TWX55" s="95"/>
      <c r="TWY55" s="95"/>
      <c r="TWZ55" s="95"/>
      <c r="TXA55" s="95"/>
      <c r="TXB55" s="95"/>
      <c r="TXC55" s="95"/>
      <c r="TXD55" s="95"/>
      <c r="TXE55" s="95"/>
      <c r="TXF55" s="95"/>
      <c r="TXG55" s="95"/>
      <c r="TXH55" s="95"/>
      <c r="TXI55" s="95"/>
      <c r="TXJ55" s="95"/>
      <c r="TXK55" s="95"/>
      <c r="TXL55" s="95"/>
      <c r="TXM55" s="95"/>
      <c r="TXN55" s="95"/>
      <c r="TXO55" s="95"/>
      <c r="TXP55" s="95"/>
      <c r="TXQ55" s="95"/>
      <c r="TXR55" s="95"/>
      <c r="TXS55" s="95"/>
      <c r="TXT55" s="95"/>
      <c r="TXU55" s="95"/>
      <c r="TXV55" s="95"/>
      <c r="TXW55" s="95"/>
      <c r="TXX55" s="95"/>
      <c r="TXY55" s="95"/>
      <c r="TXZ55" s="95"/>
      <c r="TYA55" s="95"/>
      <c r="TYB55" s="95"/>
      <c r="TYC55" s="95"/>
      <c r="TYD55" s="95"/>
      <c r="TYE55" s="95"/>
      <c r="TYF55" s="95"/>
      <c r="TYG55" s="95"/>
      <c r="TYH55" s="95"/>
      <c r="TYI55" s="95"/>
      <c r="TYJ55" s="95"/>
      <c r="TYK55" s="95"/>
      <c r="TYL55" s="95"/>
      <c r="TYM55" s="95"/>
      <c r="TYN55" s="95"/>
      <c r="TYO55" s="95"/>
      <c r="TYP55" s="95"/>
      <c r="TYQ55" s="95"/>
      <c r="TYR55" s="95"/>
      <c r="TYS55" s="95"/>
      <c r="TYT55" s="95"/>
      <c r="TYU55" s="95"/>
      <c r="TYV55" s="95"/>
      <c r="TYW55" s="95"/>
      <c r="TYX55" s="95"/>
      <c r="TYY55" s="95"/>
      <c r="TYZ55" s="95"/>
      <c r="TZA55" s="95"/>
      <c r="TZB55" s="95"/>
      <c r="TZC55" s="95"/>
      <c r="TZD55" s="95"/>
      <c r="TZE55" s="95"/>
      <c r="TZF55" s="95"/>
      <c r="TZG55" s="95"/>
      <c r="TZH55" s="95"/>
      <c r="TZI55" s="95"/>
      <c r="TZJ55" s="95"/>
      <c r="TZK55" s="95"/>
      <c r="TZL55" s="95"/>
      <c r="TZM55" s="95"/>
      <c r="TZN55" s="95"/>
      <c r="TZO55" s="95"/>
      <c r="TZP55" s="95"/>
      <c r="TZQ55" s="95"/>
      <c r="TZR55" s="95"/>
      <c r="TZS55" s="95"/>
      <c r="TZT55" s="95"/>
      <c r="TZU55" s="95"/>
      <c r="TZV55" s="95"/>
      <c r="TZW55" s="95"/>
      <c r="TZX55" s="95"/>
      <c r="TZY55" s="95"/>
      <c r="TZZ55" s="95"/>
      <c r="UAA55" s="95"/>
      <c r="UAB55" s="95"/>
      <c r="UAC55" s="95"/>
      <c r="UAD55" s="95"/>
      <c r="UAE55" s="95"/>
      <c r="UAF55" s="95"/>
      <c r="UAG55" s="95"/>
      <c r="UAH55" s="95"/>
      <c r="UAI55" s="95"/>
      <c r="UAJ55" s="95"/>
      <c r="UAK55" s="95"/>
      <c r="UAL55" s="95"/>
      <c r="UAM55" s="95"/>
      <c r="UAN55" s="95"/>
      <c r="UAO55" s="95"/>
      <c r="UAP55" s="95"/>
      <c r="UAQ55" s="95"/>
      <c r="UAR55" s="95"/>
      <c r="UAS55" s="95"/>
      <c r="UAT55" s="95"/>
      <c r="UAU55" s="95"/>
      <c r="UAV55" s="95"/>
      <c r="UAW55" s="95"/>
      <c r="UAX55" s="95"/>
      <c r="UAY55" s="95"/>
      <c r="UAZ55" s="95"/>
      <c r="UBA55" s="95"/>
      <c r="UBB55" s="95"/>
      <c r="UBC55" s="95"/>
      <c r="UBD55" s="95"/>
      <c r="UBE55" s="95"/>
      <c r="UBF55" s="95"/>
      <c r="UBG55" s="95"/>
      <c r="UBH55" s="95"/>
      <c r="UBI55" s="95"/>
      <c r="UBJ55" s="95"/>
      <c r="UBK55" s="95"/>
      <c r="UBL55" s="95"/>
      <c r="UBM55" s="95"/>
      <c r="UBN55" s="95"/>
      <c r="UBO55" s="95"/>
      <c r="UBP55" s="95"/>
      <c r="UBQ55" s="95"/>
      <c r="UBR55" s="95"/>
      <c r="UBS55" s="95"/>
      <c r="UBT55" s="95"/>
      <c r="UBU55" s="95"/>
      <c r="UBV55" s="95"/>
      <c r="UBW55" s="95"/>
      <c r="UBX55" s="95"/>
      <c r="UBY55" s="95"/>
      <c r="UBZ55" s="95"/>
      <c r="UCA55" s="95"/>
      <c r="UCB55" s="95"/>
      <c r="UCC55" s="95"/>
      <c r="UCD55" s="95"/>
      <c r="UCE55" s="95"/>
      <c r="UCF55" s="95"/>
      <c r="UCG55" s="95"/>
      <c r="UCH55" s="95"/>
      <c r="UCI55" s="95"/>
      <c r="UCJ55" s="95"/>
      <c r="UCK55" s="95"/>
      <c r="UCL55" s="95"/>
      <c r="UCM55" s="95"/>
      <c r="UCN55" s="95"/>
      <c r="UCO55" s="95"/>
      <c r="UCP55" s="95"/>
      <c r="UCQ55" s="95"/>
      <c r="UCR55" s="95"/>
      <c r="UCS55" s="95"/>
      <c r="UCT55" s="95"/>
      <c r="UCU55" s="95"/>
      <c r="UCV55" s="95"/>
      <c r="UCW55" s="95"/>
      <c r="UCX55" s="95"/>
      <c r="UCY55" s="95"/>
      <c r="UCZ55" s="95"/>
      <c r="UDA55" s="95"/>
      <c r="UDB55" s="95"/>
      <c r="UDC55" s="95"/>
      <c r="UDD55" s="95"/>
      <c r="UDE55" s="95"/>
      <c r="UDF55" s="95"/>
      <c r="UDG55" s="95"/>
      <c r="UDH55" s="95"/>
      <c r="UDI55" s="95"/>
      <c r="UDJ55" s="95"/>
      <c r="UDK55" s="95"/>
      <c r="UDL55" s="95"/>
      <c r="UDM55" s="95"/>
      <c r="UDN55" s="95"/>
      <c r="UDO55" s="95"/>
      <c r="UDP55" s="95"/>
      <c r="UDQ55" s="95"/>
      <c r="UDR55" s="95"/>
      <c r="UDS55" s="95"/>
      <c r="UDT55" s="95"/>
      <c r="UDU55" s="95"/>
      <c r="UDV55" s="95"/>
      <c r="UDW55" s="95"/>
      <c r="UDX55" s="95"/>
      <c r="UDY55" s="95"/>
      <c r="UDZ55" s="95"/>
      <c r="UEA55" s="95"/>
      <c r="UEB55" s="95"/>
      <c r="UEC55" s="95"/>
      <c r="UED55" s="95"/>
      <c r="UEE55" s="95"/>
      <c r="UEF55" s="95"/>
      <c r="UEG55" s="95"/>
      <c r="UEH55" s="95"/>
      <c r="UEI55" s="95"/>
      <c r="UEJ55" s="95"/>
      <c r="UEK55" s="95"/>
      <c r="UEL55" s="95"/>
      <c r="UEM55" s="95"/>
      <c r="UEN55" s="95"/>
      <c r="UEO55" s="95"/>
      <c r="UEP55" s="95"/>
      <c r="UEQ55" s="95"/>
      <c r="UER55" s="95"/>
      <c r="UES55" s="95"/>
      <c r="UET55" s="95"/>
      <c r="UEU55" s="95"/>
      <c r="UEV55" s="95"/>
      <c r="UEW55" s="95"/>
      <c r="UEX55" s="95"/>
      <c r="UEY55" s="95"/>
      <c r="UEZ55" s="95"/>
      <c r="UFA55" s="95"/>
      <c r="UFB55" s="95"/>
      <c r="UFC55" s="95"/>
      <c r="UFD55" s="95"/>
      <c r="UFE55" s="95"/>
      <c r="UFF55" s="95"/>
      <c r="UFG55" s="95"/>
      <c r="UFH55" s="95"/>
      <c r="UFI55" s="95"/>
      <c r="UFJ55" s="95"/>
      <c r="UFK55" s="95"/>
      <c r="UFL55" s="95"/>
      <c r="UFM55" s="95"/>
      <c r="UFN55" s="95"/>
      <c r="UFO55" s="95"/>
      <c r="UFP55" s="95"/>
      <c r="UFQ55" s="95"/>
      <c r="UFR55" s="95"/>
      <c r="UFS55" s="95"/>
      <c r="UFT55" s="95"/>
      <c r="UFU55" s="95"/>
      <c r="UFV55" s="95"/>
      <c r="UFW55" s="95"/>
      <c r="UFX55" s="95"/>
      <c r="UFY55" s="95"/>
      <c r="UFZ55" s="95"/>
      <c r="UGA55" s="95"/>
      <c r="UGB55" s="95"/>
      <c r="UGC55" s="95"/>
      <c r="UGD55" s="95"/>
      <c r="UGE55" s="95"/>
      <c r="UGF55" s="95"/>
      <c r="UGG55" s="95"/>
      <c r="UGH55" s="95"/>
      <c r="UGI55" s="95"/>
      <c r="UGJ55" s="95"/>
      <c r="UGK55" s="95"/>
      <c r="UGL55" s="95"/>
      <c r="UGM55" s="95"/>
      <c r="UGN55" s="95"/>
      <c r="UGO55" s="95"/>
      <c r="UGP55" s="95"/>
      <c r="UGQ55" s="95"/>
      <c r="UGR55" s="95"/>
      <c r="UGS55" s="95"/>
      <c r="UGT55" s="95"/>
      <c r="UGU55" s="95"/>
      <c r="UGV55" s="95"/>
      <c r="UGW55" s="95"/>
      <c r="UGX55" s="95"/>
      <c r="UGY55" s="95"/>
      <c r="UGZ55" s="95"/>
      <c r="UHA55" s="95"/>
      <c r="UHB55" s="95"/>
      <c r="UHC55" s="95"/>
      <c r="UHD55" s="95"/>
      <c r="UHE55" s="95"/>
      <c r="UHF55" s="95"/>
      <c r="UHG55" s="95"/>
      <c r="UHH55" s="95"/>
      <c r="UHI55" s="95"/>
      <c r="UHJ55" s="95"/>
      <c r="UHK55" s="95"/>
      <c r="UHL55" s="95"/>
      <c r="UHM55" s="95"/>
      <c r="UHN55" s="95"/>
      <c r="UHO55" s="95"/>
      <c r="UHP55" s="95"/>
      <c r="UHQ55" s="95"/>
      <c r="UHR55" s="95"/>
      <c r="UHS55" s="95"/>
      <c r="UHT55" s="95"/>
      <c r="UHU55" s="95"/>
      <c r="UHV55" s="95"/>
      <c r="UHW55" s="95"/>
      <c r="UHX55" s="95"/>
      <c r="UHY55" s="95"/>
      <c r="UHZ55" s="95"/>
      <c r="UIA55" s="95"/>
      <c r="UIB55" s="95"/>
      <c r="UIC55" s="95"/>
      <c r="UID55" s="95"/>
      <c r="UIE55" s="95"/>
      <c r="UIF55" s="95"/>
      <c r="UIG55" s="95"/>
      <c r="UIH55" s="95"/>
      <c r="UII55" s="95"/>
      <c r="UIJ55" s="95"/>
      <c r="UIK55" s="95"/>
      <c r="UIL55" s="95"/>
      <c r="UIM55" s="95"/>
      <c r="UIN55" s="95"/>
      <c r="UIO55" s="95"/>
      <c r="UIP55" s="95"/>
      <c r="UIQ55" s="95"/>
      <c r="UIR55" s="95"/>
      <c r="UIS55" s="95"/>
      <c r="UIT55" s="95"/>
      <c r="UIU55" s="95"/>
      <c r="UIV55" s="95"/>
      <c r="UIW55" s="95"/>
      <c r="UIX55" s="95"/>
      <c r="UIY55" s="95"/>
      <c r="UIZ55" s="95"/>
      <c r="UJA55" s="95"/>
      <c r="UJB55" s="95"/>
      <c r="UJC55" s="95"/>
      <c r="UJD55" s="95"/>
      <c r="UJE55" s="95"/>
      <c r="UJF55" s="95"/>
      <c r="UJG55" s="95"/>
      <c r="UJH55" s="95"/>
      <c r="UJI55" s="95"/>
      <c r="UJJ55" s="95"/>
      <c r="UJK55" s="95"/>
      <c r="UJL55" s="95"/>
      <c r="UJM55" s="95"/>
      <c r="UJN55" s="95"/>
      <c r="UJO55" s="95"/>
      <c r="UJP55" s="95"/>
      <c r="UJQ55" s="95"/>
      <c r="UJR55" s="95"/>
      <c r="UJS55" s="95"/>
      <c r="UJT55" s="95"/>
      <c r="UJU55" s="95"/>
      <c r="UJV55" s="95"/>
      <c r="UJW55" s="95"/>
      <c r="UJX55" s="95"/>
      <c r="UJY55" s="95"/>
      <c r="UJZ55" s="95"/>
      <c r="UKA55" s="95"/>
      <c r="UKB55" s="95"/>
      <c r="UKC55" s="95"/>
      <c r="UKD55" s="95"/>
      <c r="UKE55" s="95"/>
      <c r="UKF55" s="95"/>
      <c r="UKG55" s="95"/>
      <c r="UKH55" s="95"/>
      <c r="UKI55" s="95"/>
      <c r="UKJ55" s="95"/>
      <c r="UKK55" s="95"/>
      <c r="UKL55" s="95"/>
      <c r="UKM55" s="95"/>
      <c r="UKN55" s="95"/>
      <c r="UKO55" s="95"/>
      <c r="UKP55" s="95"/>
      <c r="UKQ55" s="95"/>
      <c r="UKR55" s="95"/>
      <c r="UKS55" s="95"/>
      <c r="UKT55" s="95"/>
      <c r="UKU55" s="95"/>
      <c r="UKV55" s="95"/>
      <c r="UKW55" s="95"/>
      <c r="UKX55" s="95"/>
      <c r="UKY55" s="95"/>
      <c r="UKZ55" s="95"/>
      <c r="ULA55" s="95"/>
      <c r="ULB55" s="95"/>
      <c r="ULC55" s="95"/>
      <c r="ULD55" s="95"/>
      <c r="ULE55" s="95"/>
      <c r="ULF55" s="95"/>
      <c r="ULG55" s="95"/>
      <c r="ULH55" s="95"/>
      <c r="ULI55" s="95"/>
      <c r="ULJ55" s="95"/>
      <c r="ULK55" s="95"/>
      <c r="ULL55" s="95"/>
      <c r="ULM55" s="95"/>
      <c r="ULN55" s="95"/>
      <c r="ULO55" s="95"/>
      <c r="ULP55" s="95"/>
      <c r="ULQ55" s="95"/>
      <c r="ULR55" s="95"/>
      <c r="ULS55" s="95"/>
      <c r="ULT55" s="95"/>
      <c r="ULU55" s="95"/>
      <c r="ULV55" s="95"/>
      <c r="ULW55" s="95"/>
      <c r="ULX55" s="95"/>
      <c r="ULY55" s="95"/>
      <c r="ULZ55" s="95"/>
      <c r="UMA55" s="95"/>
      <c r="UMB55" s="95"/>
      <c r="UMC55" s="95"/>
      <c r="UMD55" s="95"/>
      <c r="UME55" s="95"/>
      <c r="UMF55" s="95"/>
      <c r="UMG55" s="95"/>
      <c r="UMH55" s="95"/>
      <c r="UMI55" s="95"/>
      <c r="UMJ55" s="95"/>
      <c r="UMK55" s="95"/>
      <c r="UML55" s="95"/>
      <c r="UMM55" s="95"/>
      <c r="UMN55" s="95"/>
      <c r="UMO55" s="95"/>
      <c r="UMP55" s="95"/>
      <c r="UMQ55" s="95"/>
      <c r="UMR55" s="95"/>
      <c r="UMS55" s="95"/>
      <c r="UMT55" s="95"/>
      <c r="UMU55" s="95"/>
      <c r="UMV55" s="95"/>
      <c r="UMW55" s="95"/>
      <c r="UMX55" s="95"/>
      <c r="UMY55" s="95"/>
      <c r="UMZ55" s="95"/>
      <c r="UNA55" s="95"/>
      <c r="UNB55" s="95"/>
      <c r="UNC55" s="95"/>
      <c r="UND55" s="95"/>
      <c r="UNE55" s="95"/>
      <c r="UNF55" s="95"/>
      <c r="UNG55" s="95"/>
      <c r="UNH55" s="95"/>
      <c r="UNI55" s="95"/>
      <c r="UNJ55" s="95"/>
      <c r="UNK55" s="95"/>
      <c r="UNL55" s="95"/>
      <c r="UNM55" s="95"/>
      <c r="UNN55" s="95"/>
      <c r="UNO55" s="95"/>
      <c r="UNP55" s="95"/>
      <c r="UNQ55" s="95"/>
      <c r="UNR55" s="95"/>
      <c r="UNS55" s="95"/>
      <c r="UNT55" s="95"/>
      <c r="UNU55" s="95"/>
      <c r="UNV55" s="95"/>
      <c r="UNW55" s="95"/>
      <c r="UNX55" s="95"/>
      <c r="UNY55" s="95"/>
      <c r="UNZ55" s="95"/>
      <c r="UOA55" s="95"/>
      <c r="UOB55" s="95"/>
      <c r="UOC55" s="95"/>
      <c r="UOD55" s="95"/>
      <c r="UOE55" s="95"/>
      <c r="UOF55" s="95"/>
      <c r="UOG55" s="95"/>
      <c r="UOH55" s="95"/>
      <c r="UOI55" s="95"/>
      <c r="UOJ55" s="95"/>
      <c r="UOK55" s="95"/>
      <c r="UOL55" s="95"/>
      <c r="UOM55" s="95"/>
      <c r="UON55" s="95"/>
      <c r="UOO55" s="95"/>
      <c r="UOP55" s="95"/>
      <c r="UOQ55" s="95"/>
      <c r="UOR55" s="95"/>
      <c r="UOS55" s="95"/>
      <c r="UOT55" s="95"/>
      <c r="UOU55" s="95"/>
      <c r="UOV55" s="95"/>
      <c r="UOW55" s="95"/>
      <c r="UOX55" s="95"/>
      <c r="UOY55" s="95"/>
      <c r="UOZ55" s="95"/>
      <c r="UPA55" s="95"/>
      <c r="UPB55" s="95"/>
      <c r="UPC55" s="95"/>
      <c r="UPD55" s="95"/>
      <c r="UPE55" s="95"/>
      <c r="UPF55" s="95"/>
      <c r="UPG55" s="95"/>
      <c r="UPH55" s="95"/>
      <c r="UPI55" s="95"/>
      <c r="UPJ55" s="95"/>
      <c r="UPK55" s="95"/>
      <c r="UPL55" s="95"/>
      <c r="UPM55" s="95"/>
      <c r="UPN55" s="95"/>
      <c r="UPO55" s="95"/>
      <c r="UPP55" s="95"/>
      <c r="UPQ55" s="95"/>
      <c r="UPR55" s="95"/>
      <c r="UPS55" s="95"/>
      <c r="UPT55" s="95"/>
      <c r="UPU55" s="95"/>
      <c r="UPV55" s="95"/>
      <c r="UPW55" s="95"/>
      <c r="UPX55" s="95"/>
      <c r="UPY55" s="95"/>
      <c r="UPZ55" s="95"/>
      <c r="UQA55" s="95"/>
      <c r="UQB55" s="95"/>
      <c r="UQC55" s="95"/>
      <c r="UQD55" s="95"/>
      <c r="UQE55" s="95"/>
      <c r="UQF55" s="95"/>
      <c r="UQG55" s="95"/>
      <c r="UQH55" s="95"/>
      <c r="UQI55" s="95"/>
      <c r="UQJ55" s="95"/>
      <c r="UQK55" s="95"/>
      <c r="UQL55" s="95"/>
      <c r="UQM55" s="95"/>
      <c r="UQN55" s="95"/>
      <c r="UQO55" s="95"/>
      <c r="UQP55" s="95"/>
      <c r="UQQ55" s="95"/>
      <c r="UQR55" s="95"/>
      <c r="UQS55" s="95"/>
      <c r="UQT55" s="95"/>
      <c r="UQU55" s="95"/>
      <c r="UQV55" s="95"/>
      <c r="UQW55" s="95"/>
      <c r="UQX55" s="95"/>
      <c r="UQY55" s="95"/>
      <c r="UQZ55" s="95"/>
      <c r="URA55" s="95"/>
      <c r="URB55" s="95"/>
      <c r="URC55" s="95"/>
      <c r="URD55" s="95"/>
      <c r="URE55" s="95"/>
      <c r="URF55" s="95"/>
      <c r="URG55" s="95"/>
      <c r="URH55" s="95"/>
      <c r="URI55" s="95"/>
      <c r="URJ55" s="95"/>
      <c r="URK55" s="95"/>
      <c r="URL55" s="95"/>
      <c r="URM55" s="95"/>
      <c r="URN55" s="95"/>
      <c r="URO55" s="95"/>
      <c r="URP55" s="95"/>
      <c r="URQ55" s="95"/>
      <c r="URR55" s="95"/>
      <c r="URS55" s="95"/>
      <c r="URT55" s="95"/>
      <c r="URU55" s="95"/>
      <c r="URV55" s="95"/>
      <c r="URW55" s="95"/>
      <c r="URX55" s="95"/>
      <c r="URY55" s="95"/>
      <c r="URZ55" s="95"/>
      <c r="USA55" s="95"/>
      <c r="USB55" s="95"/>
      <c r="USC55" s="95"/>
      <c r="USD55" s="95"/>
      <c r="USE55" s="95"/>
      <c r="USF55" s="95"/>
      <c r="USG55" s="95"/>
      <c r="USH55" s="95"/>
      <c r="USI55" s="95"/>
      <c r="USJ55" s="95"/>
      <c r="USK55" s="95"/>
      <c r="USL55" s="95"/>
      <c r="USM55" s="95"/>
      <c r="USN55" s="95"/>
      <c r="USO55" s="95"/>
      <c r="USP55" s="95"/>
      <c r="USQ55" s="95"/>
      <c r="USR55" s="95"/>
      <c r="USS55" s="95"/>
      <c r="UST55" s="95"/>
      <c r="USU55" s="95"/>
      <c r="USV55" s="95"/>
      <c r="USW55" s="95"/>
      <c r="USX55" s="95"/>
      <c r="USY55" s="95"/>
      <c r="USZ55" s="95"/>
      <c r="UTA55" s="95"/>
      <c r="UTB55" s="95"/>
      <c r="UTC55" s="95"/>
      <c r="UTD55" s="95"/>
      <c r="UTE55" s="95"/>
      <c r="UTF55" s="95"/>
      <c r="UTG55" s="95"/>
      <c r="UTH55" s="95"/>
      <c r="UTI55" s="95"/>
      <c r="UTJ55" s="95"/>
      <c r="UTK55" s="95"/>
      <c r="UTL55" s="95"/>
      <c r="UTM55" s="95"/>
      <c r="UTN55" s="95"/>
      <c r="UTO55" s="95"/>
      <c r="UTP55" s="95"/>
      <c r="UTQ55" s="95"/>
      <c r="UTR55" s="95"/>
      <c r="UTS55" s="95"/>
      <c r="UTT55" s="95"/>
      <c r="UTU55" s="95"/>
      <c r="UTV55" s="95"/>
      <c r="UTW55" s="95"/>
      <c r="UTX55" s="95"/>
      <c r="UTY55" s="95"/>
      <c r="UTZ55" s="95"/>
      <c r="UUA55" s="95"/>
      <c r="UUB55" s="95"/>
      <c r="UUC55" s="95"/>
      <c r="UUD55" s="95"/>
      <c r="UUE55" s="95"/>
      <c r="UUF55" s="95"/>
      <c r="UUG55" s="95"/>
      <c r="UUH55" s="95"/>
      <c r="UUI55" s="95"/>
      <c r="UUJ55" s="95"/>
      <c r="UUK55" s="95"/>
      <c r="UUL55" s="95"/>
      <c r="UUM55" s="95"/>
      <c r="UUN55" s="95"/>
      <c r="UUO55" s="95"/>
      <c r="UUP55" s="95"/>
      <c r="UUQ55" s="95"/>
      <c r="UUR55" s="95"/>
      <c r="UUS55" s="95"/>
      <c r="UUT55" s="95"/>
      <c r="UUU55" s="95"/>
      <c r="UUV55" s="95"/>
      <c r="UUW55" s="95"/>
      <c r="UUX55" s="95"/>
      <c r="UUY55" s="95"/>
      <c r="UUZ55" s="95"/>
      <c r="UVA55" s="95"/>
      <c r="UVB55" s="95"/>
      <c r="UVC55" s="95"/>
      <c r="UVD55" s="95"/>
      <c r="UVE55" s="95"/>
      <c r="UVF55" s="95"/>
      <c r="UVG55" s="95"/>
      <c r="UVH55" s="95"/>
      <c r="UVI55" s="95"/>
      <c r="UVJ55" s="95"/>
      <c r="UVK55" s="95"/>
      <c r="UVL55" s="95"/>
      <c r="UVM55" s="95"/>
      <c r="UVN55" s="95"/>
      <c r="UVO55" s="95"/>
      <c r="UVP55" s="95"/>
      <c r="UVQ55" s="95"/>
      <c r="UVR55" s="95"/>
      <c r="UVS55" s="95"/>
      <c r="UVT55" s="95"/>
      <c r="UVU55" s="95"/>
      <c r="UVV55" s="95"/>
      <c r="UVW55" s="95"/>
      <c r="UVX55" s="95"/>
      <c r="UVY55" s="95"/>
      <c r="UVZ55" s="95"/>
      <c r="UWA55" s="95"/>
      <c r="UWB55" s="95"/>
      <c r="UWC55" s="95"/>
      <c r="UWD55" s="95"/>
      <c r="UWE55" s="95"/>
      <c r="UWF55" s="95"/>
      <c r="UWG55" s="95"/>
      <c r="UWH55" s="95"/>
      <c r="UWI55" s="95"/>
      <c r="UWJ55" s="95"/>
      <c r="UWK55" s="95"/>
      <c r="UWL55" s="95"/>
      <c r="UWM55" s="95"/>
      <c r="UWN55" s="95"/>
      <c r="UWO55" s="95"/>
      <c r="UWP55" s="95"/>
      <c r="UWQ55" s="95"/>
      <c r="UWR55" s="95"/>
      <c r="UWS55" s="95"/>
      <c r="UWT55" s="95"/>
      <c r="UWU55" s="95"/>
      <c r="UWV55" s="95"/>
      <c r="UWW55" s="95"/>
      <c r="UWX55" s="95"/>
      <c r="UWY55" s="95"/>
      <c r="UWZ55" s="95"/>
      <c r="UXA55" s="95"/>
      <c r="UXB55" s="95"/>
      <c r="UXC55" s="95"/>
      <c r="UXD55" s="95"/>
      <c r="UXE55" s="95"/>
      <c r="UXF55" s="95"/>
      <c r="UXG55" s="95"/>
      <c r="UXH55" s="95"/>
      <c r="UXI55" s="95"/>
      <c r="UXJ55" s="95"/>
      <c r="UXK55" s="95"/>
      <c r="UXL55" s="95"/>
      <c r="UXM55" s="95"/>
      <c r="UXN55" s="95"/>
      <c r="UXO55" s="95"/>
      <c r="UXP55" s="95"/>
      <c r="UXQ55" s="95"/>
      <c r="UXR55" s="95"/>
      <c r="UXS55" s="95"/>
      <c r="UXT55" s="95"/>
      <c r="UXU55" s="95"/>
      <c r="UXV55" s="95"/>
      <c r="UXW55" s="95"/>
      <c r="UXX55" s="95"/>
      <c r="UXY55" s="95"/>
      <c r="UXZ55" s="95"/>
      <c r="UYA55" s="95"/>
      <c r="UYB55" s="95"/>
      <c r="UYC55" s="95"/>
      <c r="UYD55" s="95"/>
      <c r="UYE55" s="95"/>
      <c r="UYF55" s="95"/>
      <c r="UYG55" s="95"/>
      <c r="UYH55" s="95"/>
      <c r="UYI55" s="95"/>
      <c r="UYJ55" s="95"/>
      <c r="UYK55" s="95"/>
      <c r="UYL55" s="95"/>
      <c r="UYM55" s="95"/>
      <c r="UYN55" s="95"/>
      <c r="UYO55" s="95"/>
      <c r="UYP55" s="95"/>
      <c r="UYQ55" s="95"/>
      <c r="UYR55" s="95"/>
      <c r="UYS55" s="95"/>
      <c r="UYT55" s="95"/>
      <c r="UYU55" s="95"/>
      <c r="UYV55" s="95"/>
      <c r="UYW55" s="95"/>
      <c r="UYX55" s="95"/>
      <c r="UYY55" s="95"/>
      <c r="UYZ55" s="95"/>
      <c r="UZA55" s="95"/>
      <c r="UZB55" s="95"/>
      <c r="UZC55" s="95"/>
      <c r="UZD55" s="95"/>
      <c r="UZE55" s="95"/>
      <c r="UZF55" s="95"/>
      <c r="UZG55" s="95"/>
      <c r="UZH55" s="95"/>
      <c r="UZI55" s="95"/>
      <c r="UZJ55" s="95"/>
      <c r="UZK55" s="95"/>
      <c r="UZL55" s="95"/>
      <c r="UZM55" s="95"/>
      <c r="UZN55" s="95"/>
      <c r="UZO55" s="95"/>
      <c r="UZP55" s="95"/>
      <c r="UZQ55" s="95"/>
      <c r="UZR55" s="95"/>
      <c r="UZS55" s="95"/>
      <c r="UZT55" s="95"/>
      <c r="UZU55" s="95"/>
      <c r="UZV55" s="95"/>
      <c r="UZW55" s="95"/>
      <c r="UZX55" s="95"/>
      <c r="UZY55" s="95"/>
      <c r="UZZ55" s="95"/>
      <c r="VAA55" s="95"/>
      <c r="VAB55" s="95"/>
      <c r="VAC55" s="95"/>
      <c r="VAD55" s="95"/>
      <c r="VAE55" s="95"/>
      <c r="VAF55" s="95"/>
      <c r="VAG55" s="95"/>
      <c r="VAH55" s="95"/>
      <c r="VAI55" s="95"/>
      <c r="VAJ55" s="95"/>
      <c r="VAK55" s="95"/>
      <c r="VAL55" s="95"/>
      <c r="VAM55" s="95"/>
      <c r="VAN55" s="95"/>
      <c r="VAO55" s="95"/>
      <c r="VAP55" s="95"/>
      <c r="VAQ55" s="95"/>
      <c r="VAR55" s="95"/>
      <c r="VAS55" s="95"/>
      <c r="VAT55" s="95"/>
      <c r="VAU55" s="95"/>
      <c r="VAV55" s="95"/>
      <c r="VAW55" s="95"/>
      <c r="VAX55" s="95"/>
      <c r="VAY55" s="95"/>
      <c r="VAZ55" s="95"/>
      <c r="VBA55" s="95"/>
      <c r="VBB55" s="95"/>
      <c r="VBC55" s="95"/>
      <c r="VBD55" s="95"/>
      <c r="VBE55" s="95"/>
      <c r="VBF55" s="95"/>
      <c r="VBG55" s="95"/>
      <c r="VBH55" s="95"/>
      <c r="VBI55" s="95"/>
      <c r="VBJ55" s="95"/>
      <c r="VBK55" s="95"/>
      <c r="VBL55" s="95"/>
      <c r="VBM55" s="95"/>
      <c r="VBN55" s="95"/>
      <c r="VBO55" s="95"/>
      <c r="VBP55" s="95"/>
      <c r="VBQ55" s="95"/>
      <c r="VBR55" s="95"/>
      <c r="VBS55" s="95"/>
      <c r="VBT55" s="95"/>
      <c r="VBU55" s="95"/>
      <c r="VBV55" s="95"/>
      <c r="VBW55" s="95"/>
      <c r="VBX55" s="95"/>
      <c r="VBY55" s="95"/>
      <c r="VBZ55" s="95"/>
      <c r="VCA55" s="95"/>
      <c r="VCB55" s="95"/>
      <c r="VCC55" s="95"/>
      <c r="VCD55" s="95"/>
      <c r="VCE55" s="95"/>
      <c r="VCF55" s="95"/>
      <c r="VCG55" s="95"/>
      <c r="VCH55" s="95"/>
      <c r="VCI55" s="95"/>
      <c r="VCJ55" s="95"/>
      <c r="VCK55" s="95"/>
      <c r="VCL55" s="95"/>
      <c r="VCM55" s="95"/>
      <c r="VCN55" s="95"/>
      <c r="VCO55" s="95"/>
      <c r="VCP55" s="95"/>
      <c r="VCQ55" s="95"/>
      <c r="VCR55" s="95"/>
      <c r="VCS55" s="95"/>
      <c r="VCT55" s="95"/>
      <c r="VCU55" s="95"/>
      <c r="VCV55" s="95"/>
      <c r="VCW55" s="95"/>
      <c r="VCX55" s="95"/>
      <c r="VCY55" s="95"/>
      <c r="VCZ55" s="95"/>
      <c r="VDA55" s="95"/>
      <c r="VDB55" s="95"/>
      <c r="VDC55" s="95"/>
      <c r="VDD55" s="95"/>
      <c r="VDE55" s="95"/>
      <c r="VDF55" s="95"/>
      <c r="VDG55" s="95"/>
      <c r="VDH55" s="95"/>
      <c r="VDI55" s="95"/>
      <c r="VDJ55" s="95"/>
      <c r="VDK55" s="95"/>
      <c r="VDL55" s="95"/>
      <c r="VDM55" s="95"/>
      <c r="VDN55" s="95"/>
      <c r="VDO55" s="95"/>
      <c r="VDP55" s="95"/>
      <c r="VDQ55" s="95"/>
      <c r="VDR55" s="95"/>
      <c r="VDS55" s="95"/>
      <c r="VDT55" s="95"/>
      <c r="VDU55" s="95"/>
      <c r="VDV55" s="95"/>
      <c r="VDW55" s="95"/>
      <c r="VDX55" s="95"/>
      <c r="VDY55" s="95"/>
      <c r="VDZ55" s="95"/>
      <c r="VEA55" s="95"/>
      <c r="VEB55" s="95"/>
      <c r="VEC55" s="95"/>
      <c r="VED55" s="95"/>
      <c r="VEE55" s="95"/>
      <c r="VEF55" s="95"/>
      <c r="VEG55" s="95"/>
      <c r="VEH55" s="95"/>
      <c r="VEI55" s="95"/>
      <c r="VEJ55" s="95"/>
      <c r="VEK55" s="95"/>
      <c r="VEL55" s="95"/>
      <c r="VEM55" s="95"/>
      <c r="VEN55" s="95"/>
      <c r="VEO55" s="95"/>
      <c r="VEP55" s="95"/>
      <c r="VEQ55" s="95"/>
      <c r="VER55" s="95"/>
      <c r="VES55" s="95"/>
      <c r="VET55" s="95"/>
      <c r="VEU55" s="95"/>
      <c r="VEV55" s="95"/>
      <c r="VEW55" s="95"/>
      <c r="VEX55" s="95"/>
      <c r="VEY55" s="95"/>
      <c r="VEZ55" s="95"/>
      <c r="VFA55" s="95"/>
      <c r="VFB55" s="95"/>
      <c r="VFC55" s="95"/>
      <c r="VFD55" s="95"/>
      <c r="VFE55" s="95"/>
      <c r="VFF55" s="95"/>
      <c r="VFG55" s="95"/>
      <c r="VFH55" s="95"/>
      <c r="VFI55" s="95"/>
      <c r="VFJ55" s="95"/>
      <c r="VFK55" s="95"/>
      <c r="VFL55" s="95"/>
      <c r="VFM55" s="95"/>
      <c r="VFN55" s="95"/>
      <c r="VFO55" s="95"/>
      <c r="VFP55" s="95"/>
      <c r="VFQ55" s="95"/>
      <c r="VFR55" s="95"/>
      <c r="VFS55" s="95"/>
      <c r="VFT55" s="95"/>
      <c r="VFU55" s="95"/>
      <c r="VFV55" s="95"/>
      <c r="VFW55" s="95"/>
      <c r="VFX55" s="95"/>
      <c r="VFY55" s="95"/>
      <c r="VFZ55" s="95"/>
      <c r="VGA55" s="95"/>
      <c r="VGB55" s="95"/>
      <c r="VGC55" s="95"/>
      <c r="VGD55" s="95"/>
      <c r="VGE55" s="95"/>
      <c r="VGF55" s="95"/>
      <c r="VGG55" s="95"/>
      <c r="VGH55" s="95"/>
      <c r="VGI55" s="95"/>
      <c r="VGJ55" s="95"/>
      <c r="VGK55" s="95"/>
      <c r="VGL55" s="95"/>
      <c r="VGM55" s="95"/>
      <c r="VGN55" s="95"/>
      <c r="VGO55" s="95"/>
      <c r="VGP55" s="95"/>
      <c r="VGQ55" s="95"/>
      <c r="VGR55" s="95"/>
      <c r="VGS55" s="95"/>
      <c r="VGT55" s="95"/>
      <c r="VGU55" s="95"/>
      <c r="VGV55" s="95"/>
      <c r="VGW55" s="95"/>
      <c r="VGX55" s="95"/>
      <c r="VGY55" s="95"/>
      <c r="VGZ55" s="95"/>
      <c r="VHA55" s="95"/>
      <c r="VHB55" s="95"/>
      <c r="VHC55" s="95"/>
      <c r="VHD55" s="95"/>
      <c r="VHE55" s="95"/>
      <c r="VHF55" s="95"/>
      <c r="VHG55" s="95"/>
      <c r="VHH55" s="95"/>
      <c r="VHI55" s="95"/>
      <c r="VHJ55" s="95"/>
      <c r="VHK55" s="95"/>
      <c r="VHL55" s="95"/>
      <c r="VHM55" s="95"/>
      <c r="VHN55" s="95"/>
      <c r="VHO55" s="95"/>
      <c r="VHP55" s="95"/>
      <c r="VHQ55" s="95"/>
      <c r="VHR55" s="95"/>
      <c r="VHS55" s="95"/>
      <c r="VHT55" s="95"/>
      <c r="VHU55" s="95"/>
      <c r="VHV55" s="95"/>
      <c r="VHW55" s="95"/>
      <c r="VHX55" s="95"/>
      <c r="VHY55" s="95"/>
      <c r="VHZ55" s="95"/>
      <c r="VIA55" s="95"/>
      <c r="VIB55" s="95"/>
      <c r="VIC55" s="95"/>
      <c r="VID55" s="95"/>
      <c r="VIE55" s="95"/>
      <c r="VIF55" s="95"/>
      <c r="VIG55" s="95"/>
      <c r="VIH55" s="95"/>
      <c r="VII55" s="95"/>
      <c r="VIJ55" s="95"/>
      <c r="VIK55" s="95"/>
      <c r="VIL55" s="95"/>
      <c r="VIM55" s="95"/>
      <c r="VIN55" s="95"/>
      <c r="VIO55" s="95"/>
      <c r="VIP55" s="95"/>
      <c r="VIQ55" s="95"/>
      <c r="VIR55" s="95"/>
      <c r="VIS55" s="95"/>
      <c r="VIT55" s="95"/>
      <c r="VIU55" s="95"/>
      <c r="VIV55" s="95"/>
      <c r="VIW55" s="95"/>
      <c r="VIX55" s="95"/>
      <c r="VIY55" s="95"/>
      <c r="VIZ55" s="95"/>
      <c r="VJA55" s="95"/>
      <c r="VJB55" s="95"/>
      <c r="VJC55" s="95"/>
      <c r="VJD55" s="95"/>
      <c r="VJE55" s="95"/>
      <c r="VJF55" s="95"/>
      <c r="VJG55" s="95"/>
      <c r="VJH55" s="95"/>
      <c r="VJI55" s="95"/>
      <c r="VJJ55" s="95"/>
      <c r="VJK55" s="95"/>
      <c r="VJL55" s="95"/>
      <c r="VJM55" s="95"/>
      <c r="VJN55" s="95"/>
      <c r="VJO55" s="95"/>
      <c r="VJP55" s="95"/>
      <c r="VJQ55" s="95"/>
      <c r="VJR55" s="95"/>
      <c r="VJS55" s="95"/>
      <c r="VJT55" s="95"/>
      <c r="VJU55" s="95"/>
      <c r="VJV55" s="95"/>
      <c r="VJW55" s="95"/>
      <c r="VJX55" s="95"/>
      <c r="VJY55" s="95"/>
      <c r="VJZ55" s="95"/>
      <c r="VKA55" s="95"/>
      <c r="VKB55" s="95"/>
      <c r="VKC55" s="95"/>
      <c r="VKD55" s="95"/>
      <c r="VKE55" s="95"/>
      <c r="VKF55" s="95"/>
      <c r="VKG55" s="95"/>
      <c r="VKH55" s="95"/>
      <c r="VKI55" s="95"/>
      <c r="VKJ55" s="95"/>
      <c r="VKK55" s="95"/>
      <c r="VKL55" s="95"/>
      <c r="VKM55" s="95"/>
      <c r="VKN55" s="95"/>
      <c r="VKO55" s="95"/>
      <c r="VKP55" s="95"/>
      <c r="VKQ55" s="95"/>
      <c r="VKR55" s="95"/>
      <c r="VKS55" s="95"/>
      <c r="VKT55" s="95"/>
      <c r="VKU55" s="95"/>
      <c r="VKV55" s="95"/>
      <c r="VKW55" s="95"/>
      <c r="VKX55" s="95"/>
      <c r="VKY55" s="95"/>
      <c r="VKZ55" s="95"/>
      <c r="VLA55" s="95"/>
      <c r="VLB55" s="95"/>
      <c r="VLC55" s="95"/>
      <c r="VLD55" s="95"/>
      <c r="VLE55" s="95"/>
      <c r="VLF55" s="95"/>
      <c r="VLG55" s="95"/>
      <c r="VLH55" s="95"/>
      <c r="VLI55" s="95"/>
      <c r="VLJ55" s="95"/>
      <c r="VLK55" s="95"/>
      <c r="VLL55" s="95"/>
      <c r="VLM55" s="95"/>
      <c r="VLN55" s="95"/>
      <c r="VLO55" s="95"/>
      <c r="VLP55" s="95"/>
      <c r="VLQ55" s="95"/>
      <c r="VLR55" s="95"/>
      <c r="VLS55" s="95"/>
      <c r="VLT55" s="95"/>
      <c r="VLU55" s="95"/>
      <c r="VLV55" s="95"/>
      <c r="VLW55" s="95"/>
      <c r="VLX55" s="95"/>
      <c r="VLY55" s="95"/>
      <c r="VLZ55" s="95"/>
      <c r="VMA55" s="95"/>
      <c r="VMB55" s="95"/>
      <c r="VMC55" s="95"/>
      <c r="VMD55" s="95"/>
      <c r="VME55" s="95"/>
      <c r="VMF55" s="95"/>
      <c r="VMG55" s="95"/>
      <c r="VMH55" s="95"/>
      <c r="VMI55" s="95"/>
      <c r="VMJ55" s="95"/>
      <c r="VMK55" s="95"/>
      <c r="VML55" s="95"/>
      <c r="VMM55" s="95"/>
      <c r="VMN55" s="95"/>
      <c r="VMO55" s="95"/>
      <c r="VMP55" s="95"/>
      <c r="VMQ55" s="95"/>
      <c r="VMR55" s="95"/>
      <c r="VMS55" s="95"/>
      <c r="VMT55" s="95"/>
      <c r="VMU55" s="95"/>
      <c r="VMV55" s="95"/>
      <c r="VMW55" s="95"/>
      <c r="VMX55" s="95"/>
      <c r="VMY55" s="95"/>
      <c r="VMZ55" s="95"/>
      <c r="VNA55" s="95"/>
      <c r="VNB55" s="95"/>
      <c r="VNC55" s="95"/>
      <c r="VND55" s="95"/>
      <c r="VNE55" s="95"/>
      <c r="VNF55" s="95"/>
      <c r="VNG55" s="95"/>
      <c r="VNH55" s="95"/>
      <c r="VNI55" s="95"/>
      <c r="VNJ55" s="95"/>
      <c r="VNK55" s="95"/>
      <c r="VNL55" s="95"/>
      <c r="VNM55" s="95"/>
      <c r="VNN55" s="95"/>
      <c r="VNO55" s="95"/>
      <c r="VNP55" s="95"/>
      <c r="VNQ55" s="95"/>
      <c r="VNR55" s="95"/>
      <c r="VNS55" s="95"/>
      <c r="VNT55" s="95"/>
      <c r="VNU55" s="95"/>
      <c r="VNV55" s="95"/>
      <c r="VNW55" s="95"/>
      <c r="VNX55" s="95"/>
      <c r="VNY55" s="95"/>
      <c r="VNZ55" s="95"/>
      <c r="VOA55" s="95"/>
      <c r="VOB55" s="95"/>
      <c r="VOC55" s="95"/>
      <c r="VOD55" s="95"/>
      <c r="VOE55" s="95"/>
      <c r="VOF55" s="95"/>
      <c r="VOG55" s="95"/>
      <c r="VOH55" s="95"/>
      <c r="VOI55" s="95"/>
      <c r="VOJ55" s="95"/>
      <c r="VOK55" s="95"/>
      <c r="VOL55" s="95"/>
      <c r="VOM55" s="95"/>
      <c r="VON55" s="95"/>
      <c r="VOO55" s="95"/>
      <c r="VOP55" s="95"/>
      <c r="VOQ55" s="95"/>
      <c r="VOR55" s="95"/>
      <c r="VOS55" s="95"/>
      <c r="VOT55" s="95"/>
      <c r="VOU55" s="95"/>
      <c r="VOV55" s="95"/>
      <c r="VOW55" s="95"/>
      <c r="VOX55" s="95"/>
      <c r="VOY55" s="95"/>
      <c r="VOZ55" s="95"/>
      <c r="VPA55" s="95"/>
      <c r="VPB55" s="95"/>
      <c r="VPC55" s="95"/>
      <c r="VPD55" s="95"/>
      <c r="VPE55" s="95"/>
      <c r="VPF55" s="95"/>
      <c r="VPG55" s="95"/>
      <c r="VPH55" s="95"/>
      <c r="VPI55" s="95"/>
      <c r="VPJ55" s="95"/>
      <c r="VPK55" s="95"/>
      <c r="VPL55" s="95"/>
      <c r="VPM55" s="95"/>
      <c r="VPN55" s="95"/>
      <c r="VPO55" s="95"/>
      <c r="VPP55" s="95"/>
      <c r="VPQ55" s="95"/>
      <c r="VPR55" s="95"/>
      <c r="VPS55" s="95"/>
      <c r="VPT55" s="95"/>
      <c r="VPU55" s="95"/>
      <c r="VPV55" s="95"/>
      <c r="VPW55" s="95"/>
      <c r="VPX55" s="95"/>
      <c r="VPY55" s="95"/>
      <c r="VPZ55" s="95"/>
      <c r="VQA55" s="95"/>
      <c r="VQB55" s="95"/>
      <c r="VQC55" s="95"/>
      <c r="VQD55" s="95"/>
      <c r="VQE55" s="95"/>
      <c r="VQF55" s="95"/>
      <c r="VQG55" s="95"/>
      <c r="VQH55" s="95"/>
      <c r="VQI55" s="95"/>
      <c r="VQJ55" s="95"/>
      <c r="VQK55" s="95"/>
      <c r="VQL55" s="95"/>
      <c r="VQM55" s="95"/>
      <c r="VQN55" s="95"/>
      <c r="VQO55" s="95"/>
      <c r="VQP55" s="95"/>
      <c r="VQQ55" s="95"/>
      <c r="VQR55" s="95"/>
      <c r="VQS55" s="95"/>
      <c r="VQT55" s="95"/>
      <c r="VQU55" s="95"/>
      <c r="VQV55" s="95"/>
      <c r="VQW55" s="95"/>
      <c r="VQX55" s="95"/>
      <c r="VQY55" s="95"/>
      <c r="VQZ55" s="95"/>
      <c r="VRA55" s="95"/>
      <c r="VRB55" s="95"/>
      <c r="VRC55" s="95"/>
      <c r="VRD55" s="95"/>
      <c r="VRE55" s="95"/>
      <c r="VRF55" s="95"/>
      <c r="VRG55" s="95"/>
      <c r="VRH55" s="95"/>
      <c r="VRI55" s="95"/>
      <c r="VRJ55" s="95"/>
      <c r="VRK55" s="95"/>
      <c r="VRL55" s="95"/>
      <c r="VRM55" s="95"/>
      <c r="VRN55" s="95"/>
      <c r="VRO55" s="95"/>
      <c r="VRP55" s="95"/>
      <c r="VRQ55" s="95"/>
      <c r="VRR55" s="95"/>
      <c r="VRS55" s="95"/>
      <c r="VRT55" s="95"/>
      <c r="VRU55" s="95"/>
      <c r="VRV55" s="95"/>
      <c r="VRW55" s="95"/>
      <c r="VRX55" s="95"/>
      <c r="VRY55" s="95"/>
      <c r="VRZ55" s="95"/>
      <c r="VSA55" s="95"/>
      <c r="VSB55" s="95"/>
      <c r="VSC55" s="95"/>
      <c r="VSD55" s="95"/>
      <c r="VSE55" s="95"/>
      <c r="VSF55" s="95"/>
      <c r="VSG55" s="95"/>
      <c r="VSH55" s="95"/>
      <c r="VSI55" s="95"/>
      <c r="VSJ55" s="95"/>
      <c r="VSK55" s="95"/>
      <c r="VSL55" s="95"/>
      <c r="VSM55" s="95"/>
      <c r="VSN55" s="95"/>
      <c r="VSO55" s="95"/>
      <c r="VSP55" s="95"/>
      <c r="VSQ55" s="95"/>
      <c r="VSR55" s="95"/>
      <c r="VSS55" s="95"/>
      <c r="VST55" s="95"/>
      <c r="VSU55" s="95"/>
      <c r="VSV55" s="95"/>
      <c r="VSW55" s="95"/>
      <c r="VSX55" s="95"/>
      <c r="VSY55" s="95"/>
      <c r="VSZ55" s="95"/>
      <c r="VTA55" s="95"/>
      <c r="VTB55" s="95"/>
      <c r="VTC55" s="95"/>
      <c r="VTD55" s="95"/>
      <c r="VTE55" s="95"/>
      <c r="VTF55" s="95"/>
      <c r="VTG55" s="95"/>
      <c r="VTH55" s="95"/>
      <c r="VTI55" s="95"/>
      <c r="VTJ55" s="95"/>
      <c r="VTK55" s="95"/>
      <c r="VTL55" s="95"/>
      <c r="VTM55" s="95"/>
      <c r="VTN55" s="95"/>
      <c r="VTO55" s="95"/>
      <c r="VTP55" s="95"/>
      <c r="VTQ55" s="95"/>
      <c r="VTR55" s="95"/>
      <c r="VTS55" s="95"/>
      <c r="VTT55" s="95"/>
      <c r="VTU55" s="95"/>
      <c r="VTV55" s="95"/>
      <c r="VTW55" s="95"/>
      <c r="VTX55" s="95"/>
      <c r="VTY55" s="95"/>
      <c r="VTZ55" s="95"/>
      <c r="VUA55" s="95"/>
      <c r="VUB55" s="95"/>
      <c r="VUC55" s="95"/>
      <c r="VUD55" s="95"/>
      <c r="VUE55" s="95"/>
      <c r="VUF55" s="95"/>
      <c r="VUG55" s="95"/>
      <c r="VUH55" s="95"/>
      <c r="VUI55" s="95"/>
      <c r="VUJ55" s="95"/>
      <c r="VUK55" s="95"/>
      <c r="VUL55" s="95"/>
      <c r="VUM55" s="95"/>
      <c r="VUN55" s="95"/>
      <c r="VUO55" s="95"/>
      <c r="VUP55" s="95"/>
      <c r="VUQ55" s="95"/>
      <c r="VUR55" s="95"/>
      <c r="VUS55" s="95"/>
      <c r="VUT55" s="95"/>
      <c r="VUU55" s="95"/>
      <c r="VUV55" s="95"/>
      <c r="VUW55" s="95"/>
      <c r="VUX55" s="95"/>
      <c r="VUY55" s="95"/>
      <c r="VUZ55" s="95"/>
      <c r="VVA55" s="95"/>
      <c r="VVB55" s="95"/>
      <c r="VVC55" s="95"/>
      <c r="VVD55" s="95"/>
      <c r="VVE55" s="95"/>
      <c r="VVF55" s="95"/>
      <c r="VVG55" s="95"/>
      <c r="VVH55" s="95"/>
      <c r="VVI55" s="95"/>
      <c r="VVJ55" s="95"/>
      <c r="VVK55" s="95"/>
      <c r="VVL55" s="95"/>
      <c r="VVM55" s="95"/>
      <c r="VVN55" s="95"/>
      <c r="VVO55" s="95"/>
      <c r="VVP55" s="95"/>
      <c r="VVQ55" s="95"/>
      <c r="VVR55" s="95"/>
      <c r="VVS55" s="95"/>
      <c r="VVT55" s="95"/>
      <c r="VVU55" s="95"/>
      <c r="VVV55" s="95"/>
      <c r="VVW55" s="95"/>
      <c r="VVX55" s="95"/>
      <c r="VVY55" s="95"/>
      <c r="VVZ55" s="95"/>
      <c r="VWA55" s="95"/>
      <c r="VWB55" s="95"/>
      <c r="VWC55" s="95"/>
      <c r="VWD55" s="95"/>
      <c r="VWE55" s="95"/>
      <c r="VWF55" s="95"/>
      <c r="VWG55" s="95"/>
      <c r="VWH55" s="95"/>
      <c r="VWI55" s="95"/>
      <c r="VWJ55" s="95"/>
      <c r="VWK55" s="95"/>
      <c r="VWL55" s="95"/>
      <c r="VWM55" s="95"/>
      <c r="VWN55" s="95"/>
      <c r="VWO55" s="95"/>
      <c r="VWP55" s="95"/>
      <c r="VWQ55" s="95"/>
      <c r="VWR55" s="95"/>
      <c r="VWS55" s="95"/>
      <c r="VWT55" s="95"/>
      <c r="VWU55" s="95"/>
      <c r="VWV55" s="95"/>
      <c r="VWW55" s="95"/>
      <c r="VWX55" s="95"/>
      <c r="VWY55" s="95"/>
      <c r="VWZ55" s="95"/>
      <c r="VXA55" s="95"/>
      <c r="VXB55" s="95"/>
      <c r="VXC55" s="95"/>
      <c r="VXD55" s="95"/>
      <c r="VXE55" s="95"/>
      <c r="VXF55" s="95"/>
      <c r="VXG55" s="95"/>
      <c r="VXH55" s="95"/>
      <c r="VXI55" s="95"/>
      <c r="VXJ55" s="95"/>
      <c r="VXK55" s="95"/>
      <c r="VXL55" s="95"/>
      <c r="VXM55" s="95"/>
      <c r="VXN55" s="95"/>
      <c r="VXO55" s="95"/>
      <c r="VXP55" s="95"/>
      <c r="VXQ55" s="95"/>
      <c r="VXR55" s="95"/>
      <c r="VXS55" s="95"/>
      <c r="VXT55" s="95"/>
      <c r="VXU55" s="95"/>
      <c r="VXV55" s="95"/>
      <c r="VXW55" s="95"/>
      <c r="VXX55" s="95"/>
      <c r="VXY55" s="95"/>
      <c r="VXZ55" s="95"/>
      <c r="VYA55" s="95"/>
      <c r="VYB55" s="95"/>
      <c r="VYC55" s="95"/>
      <c r="VYD55" s="95"/>
      <c r="VYE55" s="95"/>
      <c r="VYF55" s="95"/>
      <c r="VYG55" s="95"/>
      <c r="VYH55" s="95"/>
      <c r="VYI55" s="95"/>
      <c r="VYJ55" s="95"/>
      <c r="VYK55" s="95"/>
      <c r="VYL55" s="95"/>
      <c r="VYM55" s="95"/>
      <c r="VYN55" s="95"/>
      <c r="VYO55" s="95"/>
      <c r="VYP55" s="95"/>
      <c r="VYQ55" s="95"/>
      <c r="VYR55" s="95"/>
      <c r="VYS55" s="95"/>
      <c r="VYT55" s="95"/>
      <c r="VYU55" s="95"/>
      <c r="VYV55" s="95"/>
      <c r="VYW55" s="95"/>
      <c r="VYX55" s="95"/>
      <c r="VYY55" s="95"/>
      <c r="VYZ55" s="95"/>
      <c r="VZA55" s="95"/>
      <c r="VZB55" s="95"/>
      <c r="VZC55" s="95"/>
      <c r="VZD55" s="95"/>
      <c r="VZE55" s="95"/>
      <c r="VZF55" s="95"/>
      <c r="VZG55" s="95"/>
      <c r="VZH55" s="95"/>
      <c r="VZI55" s="95"/>
      <c r="VZJ55" s="95"/>
      <c r="VZK55" s="95"/>
      <c r="VZL55" s="95"/>
      <c r="VZM55" s="95"/>
      <c r="VZN55" s="95"/>
      <c r="VZO55" s="95"/>
      <c r="VZP55" s="95"/>
      <c r="VZQ55" s="95"/>
      <c r="VZR55" s="95"/>
      <c r="VZS55" s="95"/>
      <c r="VZT55" s="95"/>
      <c r="VZU55" s="95"/>
      <c r="VZV55" s="95"/>
      <c r="VZW55" s="95"/>
      <c r="VZX55" s="95"/>
      <c r="VZY55" s="95"/>
      <c r="VZZ55" s="95"/>
      <c r="WAA55" s="95"/>
      <c r="WAB55" s="95"/>
      <c r="WAC55" s="95"/>
      <c r="WAD55" s="95"/>
      <c r="WAE55" s="95"/>
      <c r="WAF55" s="95"/>
      <c r="WAG55" s="95"/>
      <c r="WAH55" s="95"/>
      <c r="WAI55" s="95"/>
      <c r="WAJ55" s="95"/>
      <c r="WAK55" s="95"/>
      <c r="WAL55" s="95"/>
      <c r="WAM55" s="95"/>
      <c r="WAN55" s="95"/>
      <c r="WAO55" s="95"/>
      <c r="WAP55" s="95"/>
      <c r="WAQ55" s="95"/>
      <c r="WAR55" s="95"/>
      <c r="WAS55" s="95"/>
      <c r="WAT55" s="95"/>
      <c r="WAU55" s="95"/>
      <c r="WAV55" s="95"/>
      <c r="WAW55" s="95"/>
      <c r="WAX55" s="95"/>
      <c r="WAY55" s="95"/>
      <c r="WAZ55" s="95"/>
      <c r="WBA55" s="95"/>
      <c r="WBB55" s="95"/>
      <c r="WBC55" s="95"/>
      <c r="WBD55" s="95"/>
      <c r="WBE55" s="95"/>
      <c r="WBF55" s="95"/>
      <c r="WBG55" s="95"/>
      <c r="WBH55" s="95"/>
      <c r="WBI55" s="95"/>
      <c r="WBJ55" s="95"/>
      <c r="WBK55" s="95"/>
      <c r="WBL55" s="95"/>
      <c r="WBM55" s="95"/>
      <c r="WBN55" s="95"/>
      <c r="WBO55" s="95"/>
      <c r="WBP55" s="95"/>
      <c r="WBQ55" s="95"/>
      <c r="WBR55" s="95"/>
      <c r="WBS55" s="95"/>
      <c r="WBT55" s="95"/>
      <c r="WBU55" s="95"/>
      <c r="WBV55" s="95"/>
      <c r="WBW55" s="95"/>
      <c r="WBX55" s="95"/>
      <c r="WBY55" s="95"/>
      <c r="WBZ55" s="95"/>
      <c r="WCA55" s="95"/>
      <c r="WCB55" s="95"/>
      <c r="WCC55" s="95"/>
      <c r="WCD55" s="95"/>
      <c r="WCE55" s="95"/>
      <c r="WCF55" s="95"/>
      <c r="WCG55" s="95"/>
      <c r="WCH55" s="95"/>
      <c r="WCI55" s="95"/>
      <c r="WCJ55" s="95"/>
      <c r="WCK55" s="95"/>
      <c r="WCL55" s="95"/>
      <c r="WCM55" s="95"/>
      <c r="WCN55" s="95"/>
      <c r="WCO55" s="95"/>
      <c r="WCP55" s="95"/>
      <c r="WCQ55" s="95"/>
      <c r="WCR55" s="95"/>
      <c r="WCS55" s="95"/>
      <c r="WCT55" s="95"/>
      <c r="WCU55" s="95"/>
      <c r="WCV55" s="95"/>
      <c r="WCW55" s="95"/>
      <c r="WCX55" s="95"/>
      <c r="WCY55" s="95"/>
      <c r="WCZ55" s="95"/>
      <c r="WDA55" s="95"/>
      <c r="WDB55" s="95"/>
      <c r="WDC55" s="95"/>
      <c r="WDD55" s="95"/>
      <c r="WDE55" s="95"/>
      <c r="WDF55" s="95"/>
      <c r="WDG55" s="95"/>
      <c r="WDH55" s="95"/>
      <c r="WDI55" s="95"/>
      <c r="WDJ55" s="95"/>
      <c r="WDK55" s="95"/>
      <c r="WDL55" s="95"/>
      <c r="WDM55" s="95"/>
      <c r="WDN55" s="95"/>
      <c r="WDO55" s="95"/>
      <c r="WDP55" s="95"/>
      <c r="WDQ55" s="95"/>
      <c r="WDR55" s="95"/>
      <c r="WDS55" s="95"/>
      <c r="WDT55" s="95"/>
      <c r="WDU55" s="95"/>
      <c r="WDV55" s="95"/>
      <c r="WDW55" s="95"/>
      <c r="WDX55" s="95"/>
      <c r="WDY55" s="95"/>
      <c r="WDZ55" s="95"/>
      <c r="WEA55" s="95"/>
      <c r="WEB55" s="95"/>
      <c r="WEC55" s="95"/>
      <c r="WED55" s="95"/>
      <c r="WEE55" s="95"/>
      <c r="WEF55" s="95"/>
      <c r="WEG55" s="95"/>
      <c r="WEH55" s="95"/>
      <c r="WEI55" s="95"/>
      <c r="WEJ55" s="95"/>
      <c r="WEK55" s="95"/>
      <c r="WEL55" s="95"/>
      <c r="WEM55" s="95"/>
      <c r="WEN55" s="95"/>
      <c r="WEO55" s="95"/>
      <c r="WEP55" s="95"/>
      <c r="WEQ55" s="95"/>
      <c r="WER55" s="95"/>
      <c r="WES55" s="95"/>
      <c r="WET55" s="95"/>
      <c r="WEU55" s="95"/>
      <c r="WEV55" s="95"/>
      <c r="WEW55" s="95"/>
      <c r="WEX55" s="95"/>
      <c r="WEY55" s="95"/>
      <c r="WEZ55" s="95"/>
      <c r="WFA55" s="95"/>
      <c r="WFB55" s="95"/>
      <c r="WFC55" s="95"/>
      <c r="WFD55" s="95"/>
      <c r="WFE55" s="95"/>
      <c r="WFF55" s="95"/>
      <c r="WFG55" s="95"/>
      <c r="WFH55" s="95"/>
      <c r="WFI55" s="95"/>
      <c r="WFJ55" s="95"/>
      <c r="WFK55" s="95"/>
      <c r="WFL55" s="95"/>
      <c r="WFM55" s="95"/>
      <c r="WFN55" s="95"/>
      <c r="WFO55" s="95"/>
      <c r="WFP55" s="95"/>
      <c r="WFQ55" s="95"/>
      <c r="WFR55" s="95"/>
      <c r="WFS55" s="95"/>
      <c r="WFT55" s="95"/>
      <c r="WFU55" s="95"/>
      <c r="WFV55" s="95"/>
      <c r="WFW55" s="95"/>
      <c r="WFX55" s="95"/>
      <c r="WFY55" s="95"/>
      <c r="WFZ55" s="95"/>
      <c r="WGA55" s="95"/>
      <c r="WGB55" s="95"/>
      <c r="WGC55" s="95"/>
      <c r="WGD55" s="95"/>
      <c r="WGE55" s="95"/>
      <c r="WGF55" s="95"/>
      <c r="WGG55" s="95"/>
      <c r="WGH55" s="95"/>
      <c r="WGI55" s="95"/>
      <c r="WGJ55" s="95"/>
      <c r="WGK55" s="95"/>
      <c r="WGL55" s="95"/>
      <c r="WGM55" s="95"/>
      <c r="WGN55" s="95"/>
      <c r="WGO55" s="95"/>
      <c r="WGP55" s="95"/>
      <c r="WGQ55" s="95"/>
      <c r="WGR55" s="95"/>
      <c r="WGS55" s="95"/>
      <c r="WGT55" s="95"/>
      <c r="WGU55" s="95"/>
      <c r="WGV55" s="95"/>
      <c r="WGW55" s="95"/>
      <c r="WGX55" s="95"/>
      <c r="WGY55" s="95"/>
      <c r="WGZ55" s="95"/>
      <c r="WHA55" s="95"/>
      <c r="WHB55" s="95"/>
      <c r="WHC55" s="95"/>
      <c r="WHD55" s="95"/>
      <c r="WHE55" s="95"/>
      <c r="WHF55" s="95"/>
      <c r="WHG55" s="95"/>
      <c r="WHH55" s="95"/>
      <c r="WHI55" s="95"/>
      <c r="WHJ55" s="95"/>
      <c r="WHK55" s="95"/>
      <c r="WHL55" s="95"/>
      <c r="WHM55" s="95"/>
      <c r="WHN55" s="95"/>
      <c r="WHO55" s="95"/>
      <c r="WHP55" s="95"/>
      <c r="WHQ55" s="95"/>
      <c r="WHR55" s="95"/>
      <c r="WHS55" s="95"/>
      <c r="WHT55" s="95"/>
      <c r="WHU55" s="95"/>
      <c r="WHV55" s="95"/>
      <c r="WHW55" s="95"/>
      <c r="WHX55" s="95"/>
      <c r="WHY55" s="95"/>
      <c r="WHZ55" s="95"/>
      <c r="WIA55" s="95"/>
      <c r="WIB55" s="95"/>
      <c r="WIC55" s="95"/>
      <c r="WID55" s="95"/>
      <c r="WIE55" s="95"/>
      <c r="WIF55" s="95"/>
      <c r="WIG55" s="95"/>
      <c r="WIH55" s="95"/>
      <c r="WII55" s="95"/>
      <c r="WIJ55" s="95"/>
      <c r="WIK55" s="95"/>
      <c r="WIL55" s="95"/>
      <c r="WIM55" s="95"/>
      <c r="WIN55" s="95"/>
      <c r="WIO55" s="95"/>
      <c r="WIP55" s="95"/>
      <c r="WIQ55" s="95"/>
      <c r="WIR55" s="95"/>
      <c r="WIS55" s="95"/>
      <c r="WIT55" s="95"/>
      <c r="WIU55" s="95"/>
      <c r="WIV55" s="95"/>
      <c r="WIW55" s="95"/>
      <c r="WIX55" s="95"/>
      <c r="WIY55" s="95"/>
      <c r="WIZ55" s="95"/>
      <c r="WJA55" s="95"/>
      <c r="WJB55" s="95"/>
      <c r="WJC55" s="95"/>
      <c r="WJD55" s="95"/>
      <c r="WJE55" s="95"/>
      <c r="WJF55" s="95"/>
      <c r="WJG55" s="95"/>
      <c r="WJH55" s="95"/>
      <c r="WJI55" s="95"/>
      <c r="WJJ55" s="95"/>
      <c r="WJK55" s="95"/>
      <c r="WJL55" s="95"/>
      <c r="WJM55" s="95"/>
      <c r="WJN55" s="95"/>
      <c r="WJO55" s="95"/>
      <c r="WJP55" s="95"/>
      <c r="WJQ55" s="95"/>
      <c r="WJR55" s="95"/>
      <c r="WJS55" s="95"/>
      <c r="WJT55" s="95"/>
      <c r="WJU55" s="95"/>
      <c r="WJV55" s="95"/>
      <c r="WJW55" s="95"/>
      <c r="WJX55" s="95"/>
      <c r="WJY55" s="95"/>
      <c r="WJZ55" s="95"/>
      <c r="WKA55" s="95"/>
      <c r="WKB55" s="95"/>
      <c r="WKC55" s="95"/>
      <c r="WKD55" s="95"/>
      <c r="WKE55" s="95"/>
      <c r="WKF55" s="95"/>
      <c r="WKG55" s="95"/>
      <c r="WKH55" s="95"/>
      <c r="WKI55" s="95"/>
      <c r="WKJ55" s="95"/>
      <c r="WKK55" s="95"/>
      <c r="WKL55" s="95"/>
      <c r="WKM55" s="95"/>
      <c r="WKN55" s="95"/>
      <c r="WKO55" s="95"/>
      <c r="WKP55" s="95"/>
      <c r="WKQ55" s="95"/>
      <c r="WKR55" s="95"/>
      <c r="WKS55" s="95"/>
      <c r="WKT55" s="95"/>
      <c r="WKU55" s="95"/>
      <c r="WKV55" s="95"/>
      <c r="WKW55" s="95"/>
      <c r="WKX55" s="95"/>
      <c r="WKY55" s="95"/>
      <c r="WKZ55" s="95"/>
      <c r="WLA55" s="95"/>
      <c r="WLB55" s="95"/>
      <c r="WLC55" s="95"/>
      <c r="WLD55" s="95"/>
      <c r="WLE55" s="95"/>
      <c r="WLF55" s="95"/>
      <c r="WLG55" s="95"/>
      <c r="WLH55" s="95"/>
      <c r="WLI55" s="95"/>
      <c r="WLJ55" s="95"/>
      <c r="WLK55" s="95"/>
      <c r="WLL55" s="95"/>
      <c r="WLM55" s="95"/>
      <c r="WLN55" s="95"/>
      <c r="WLO55" s="95"/>
      <c r="WLP55" s="95"/>
      <c r="WLQ55" s="95"/>
      <c r="WLR55" s="95"/>
      <c r="WLS55" s="95"/>
      <c r="WLT55" s="95"/>
      <c r="WLU55" s="95"/>
      <c r="WLV55" s="95"/>
      <c r="WLW55" s="95"/>
      <c r="WLX55" s="95"/>
      <c r="WLY55" s="95"/>
      <c r="WLZ55" s="95"/>
      <c r="WMA55" s="95"/>
      <c r="WMB55" s="95"/>
      <c r="WMC55" s="95"/>
      <c r="WMD55" s="95"/>
      <c r="WME55" s="95"/>
      <c r="WMF55" s="95"/>
      <c r="WMG55" s="95"/>
      <c r="WMH55" s="95"/>
      <c r="WMI55" s="95"/>
      <c r="WMJ55" s="95"/>
      <c r="WMK55" s="95"/>
      <c r="WML55" s="95"/>
      <c r="WMM55" s="95"/>
      <c r="WMN55" s="95"/>
      <c r="WMO55" s="95"/>
      <c r="WMP55" s="95"/>
      <c r="WMQ55" s="95"/>
      <c r="WMR55" s="95"/>
      <c r="WMS55" s="95"/>
      <c r="WMT55" s="95"/>
      <c r="WMU55" s="95"/>
      <c r="WMV55" s="95"/>
      <c r="WMW55" s="95"/>
      <c r="WMX55" s="95"/>
      <c r="WMY55" s="95"/>
      <c r="WMZ55" s="95"/>
      <c r="WNA55" s="95"/>
      <c r="WNB55" s="95"/>
      <c r="WNC55" s="95"/>
      <c r="WND55" s="95"/>
      <c r="WNE55" s="95"/>
      <c r="WNF55" s="95"/>
      <c r="WNG55" s="95"/>
      <c r="WNH55" s="95"/>
      <c r="WNI55" s="95"/>
      <c r="WNJ55" s="95"/>
      <c r="WNK55" s="95"/>
      <c r="WNL55" s="95"/>
      <c r="WNM55" s="95"/>
      <c r="WNN55" s="95"/>
      <c r="WNO55" s="95"/>
      <c r="WNP55" s="95"/>
      <c r="WNQ55" s="95"/>
      <c r="WNR55" s="95"/>
      <c r="WNS55" s="95"/>
      <c r="WNT55" s="95"/>
      <c r="WNU55" s="95"/>
      <c r="WNV55" s="95"/>
      <c r="WNW55" s="95"/>
      <c r="WNX55" s="95"/>
      <c r="WNY55" s="95"/>
      <c r="WNZ55" s="95"/>
      <c r="WOA55" s="95"/>
      <c r="WOB55" s="95"/>
      <c r="WOC55" s="95"/>
      <c r="WOD55" s="95"/>
      <c r="WOE55" s="95"/>
      <c r="WOF55" s="95"/>
      <c r="WOG55" s="95"/>
      <c r="WOH55" s="95"/>
      <c r="WOI55" s="95"/>
      <c r="WOJ55" s="95"/>
      <c r="WOK55" s="95"/>
      <c r="WOL55" s="95"/>
      <c r="WOM55" s="95"/>
      <c r="WON55" s="95"/>
      <c r="WOO55" s="95"/>
      <c r="WOP55" s="95"/>
      <c r="WOQ55" s="95"/>
      <c r="WOR55" s="95"/>
      <c r="WOS55" s="95"/>
      <c r="WOT55" s="95"/>
      <c r="WOU55" s="95"/>
      <c r="WOV55" s="95"/>
      <c r="WOW55" s="95"/>
      <c r="WOX55" s="95"/>
      <c r="WOY55" s="95"/>
      <c r="WOZ55" s="95"/>
      <c r="WPA55" s="95"/>
      <c r="WPB55" s="95"/>
      <c r="WPC55" s="95"/>
      <c r="WPD55" s="95"/>
      <c r="WPE55" s="95"/>
      <c r="WPF55" s="95"/>
      <c r="WPG55" s="95"/>
      <c r="WPH55" s="95"/>
      <c r="WPI55" s="95"/>
      <c r="WPJ55" s="95"/>
      <c r="WPK55" s="95"/>
      <c r="WPL55" s="95"/>
      <c r="WPM55" s="95"/>
      <c r="WPN55" s="95"/>
      <c r="WPO55" s="95"/>
      <c r="WPP55" s="95"/>
      <c r="WPQ55" s="95"/>
      <c r="WPR55" s="95"/>
      <c r="WPS55" s="95"/>
      <c r="WPT55" s="95"/>
      <c r="WPU55" s="95"/>
      <c r="WPV55" s="95"/>
      <c r="WPW55" s="95"/>
      <c r="WPX55" s="95"/>
      <c r="WPY55" s="95"/>
      <c r="WPZ55" s="95"/>
      <c r="WQA55" s="95"/>
      <c r="WQB55" s="95"/>
      <c r="WQC55" s="95"/>
      <c r="WQD55" s="95"/>
      <c r="WQE55" s="95"/>
      <c r="WQF55" s="95"/>
      <c r="WQG55" s="95"/>
      <c r="WQH55" s="95"/>
      <c r="WQI55" s="95"/>
      <c r="WQJ55" s="95"/>
      <c r="WQK55" s="95"/>
      <c r="WQL55" s="95"/>
      <c r="WQM55" s="95"/>
      <c r="WQN55" s="95"/>
      <c r="WQO55" s="95"/>
      <c r="WQP55" s="95"/>
      <c r="WQQ55" s="95"/>
      <c r="WQR55" s="95"/>
      <c r="WQS55" s="95"/>
      <c r="WQT55" s="95"/>
      <c r="WQU55" s="95"/>
      <c r="WQV55" s="95"/>
      <c r="WQW55" s="95"/>
      <c r="WQX55" s="95"/>
      <c r="WQY55" s="95"/>
      <c r="WQZ55" s="95"/>
      <c r="WRA55" s="95"/>
      <c r="WRB55" s="95"/>
      <c r="WRC55" s="95"/>
      <c r="WRD55" s="95"/>
      <c r="WRE55" s="95"/>
      <c r="WRF55" s="95"/>
      <c r="WRG55" s="95"/>
      <c r="WRH55" s="95"/>
      <c r="WRI55" s="95"/>
      <c r="WRJ55" s="95"/>
      <c r="WRK55" s="95"/>
      <c r="WRL55" s="95"/>
      <c r="WRM55" s="95"/>
      <c r="WRN55" s="95"/>
      <c r="WRO55" s="95"/>
      <c r="WRP55" s="95"/>
      <c r="WRQ55" s="95"/>
      <c r="WRR55" s="95"/>
      <c r="WRS55" s="95"/>
      <c r="WRT55" s="95"/>
      <c r="WRU55" s="95"/>
      <c r="WRV55" s="95"/>
      <c r="WRW55" s="95"/>
      <c r="WRX55" s="95"/>
      <c r="WRY55" s="95"/>
      <c r="WRZ55" s="95"/>
      <c r="WSA55" s="95"/>
      <c r="WSB55" s="95"/>
      <c r="WSC55" s="95"/>
      <c r="WSD55" s="95"/>
      <c r="WSE55" s="95"/>
      <c r="WSF55" s="95"/>
      <c r="WSG55" s="95"/>
      <c r="WSH55" s="95"/>
      <c r="WSI55" s="95"/>
      <c r="WSJ55" s="95"/>
      <c r="WSK55" s="95"/>
      <c r="WSL55" s="95"/>
      <c r="WSM55" s="95"/>
      <c r="WSN55" s="95"/>
      <c r="WSO55" s="95"/>
      <c r="WSP55" s="95"/>
      <c r="WSQ55" s="95"/>
      <c r="WSR55" s="95"/>
      <c r="WSS55" s="95"/>
      <c r="WST55" s="95"/>
      <c r="WSU55" s="95"/>
      <c r="WSV55" s="95"/>
      <c r="WSW55" s="95"/>
      <c r="WSX55" s="95"/>
      <c r="WSY55" s="95"/>
      <c r="WSZ55" s="95"/>
      <c r="WTA55" s="95"/>
      <c r="WTB55" s="95"/>
      <c r="WTC55" s="95"/>
      <c r="WTD55" s="95"/>
      <c r="WTE55" s="95"/>
      <c r="WTF55" s="95"/>
      <c r="WTG55" s="95"/>
      <c r="WTH55" s="95"/>
      <c r="WTI55" s="95"/>
      <c r="WTJ55" s="95"/>
      <c r="WTK55" s="95"/>
      <c r="WTL55" s="95"/>
      <c r="WTM55" s="95"/>
      <c r="WTN55" s="95"/>
      <c r="WTO55" s="95"/>
      <c r="WTP55" s="95"/>
      <c r="WTQ55" s="95"/>
      <c r="WTR55" s="95"/>
      <c r="WTS55" s="95"/>
      <c r="WTT55" s="95"/>
      <c r="WTU55" s="95"/>
      <c r="WTV55" s="95"/>
      <c r="WTW55" s="95"/>
      <c r="WTX55" s="95"/>
      <c r="WTY55" s="95"/>
      <c r="WTZ55" s="95"/>
      <c r="WUA55" s="95"/>
      <c r="WUB55" s="95"/>
      <c r="WUC55" s="95"/>
      <c r="WUD55" s="95"/>
      <c r="WUE55" s="95"/>
      <c r="WUF55" s="95"/>
      <c r="WUG55" s="95"/>
      <c r="WUH55" s="95"/>
      <c r="WUI55" s="95"/>
      <c r="WUJ55" s="95"/>
      <c r="WUK55" s="95"/>
      <c r="WUL55" s="95"/>
      <c r="WUM55" s="95"/>
      <c r="WUN55" s="95"/>
      <c r="WUO55" s="95"/>
      <c r="WUP55" s="95"/>
      <c r="WUQ55" s="95"/>
      <c r="WUR55" s="95"/>
      <c r="WUS55" s="95"/>
      <c r="WUT55" s="95"/>
      <c r="WUU55" s="95"/>
      <c r="WUV55" s="95"/>
      <c r="WUW55" s="95"/>
      <c r="WUX55" s="95"/>
      <c r="WUY55" s="95"/>
      <c r="WUZ55" s="95"/>
      <c r="WVA55" s="95"/>
      <c r="WVB55" s="95"/>
      <c r="WVC55" s="95"/>
    </row>
  </sheetData>
  <mergeCells count="22">
    <mergeCell ref="J18:L18"/>
    <mergeCell ref="B24:K24"/>
    <mergeCell ref="Q24:R24"/>
    <mergeCell ref="B12:K12"/>
    <mergeCell ref="Q12:R12"/>
    <mergeCell ref="C16:E16"/>
    <mergeCell ref="F16:R16"/>
    <mergeCell ref="C17:E17"/>
    <mergeCell ref="G17:L17"/>
    <mergeCell ref="M17:P17"/>
    <mergeCell ref="Q17:R18"/>
    <mergeCell ref="C18:E18"/>
    <mergeCell ref="G18:I1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1.1417322834645669" bottom="0.74803149606299213" header="0.31496062992125984" footer="0.31496062992125984"/>
  <pageSetup scale="31" orientation="landscape" r:id="rId1"/>
  <headerFooter>
    <oddHeader xml:space="preserve">&amp;L&amp;G
&amp;C&amp;"Gotham Book,Negrita"ESTADO DE AVANCE FÍSICO-FINANCIERO
FECHA: 31 DE JULIO 2020
FONDO: PARTICIPACIONES 2019 D.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41"/>
  <sheetViews>
    <sheetView view="pageLayout" zoomScale="70" zoomScaleNormal="55" zoomScaleSheetLayoutView="78" zoomScalePageLayoutView="70" workbookViewId="0">
      <selection activeCell="F11" sqref="F11"/>
    </sheetView>
  </sheetViews>
  <sheetFormatPr baseColWidth="10" defaultColWidth="11.42578125" defaultRowHeight="15" x14ac:dyDescent="0.25"/>
  <cols>
    <col min="1" max="1" width="3" style="53" customWidth="1"/>
    <col min="2" max="2" width="13.7109375" style="53" customWidth="1"/>
    <col min="3" max="3" width="48.7109375" style="53" customWidth="1"/>
    <col min="4" max="4" width="25.140625" style="53" customWidth="1"/>
    <col min="5" max="5" width="15.7109375" style="53" customWidth="1"/>
    <col min="6" max="6" width="16.85546875" style="53" customWidth="1"/>
    <col min="7" max="7" width="11" style="53" customWidth="1"/>
    <col min="8" max="8" width="12.5703125" style="53" customWidth="1"/>
    <col min="9" max="9" width="12.7109375" style="53" customWidth="1"/>
    <col min="10" max="10" width="10.85546875" style="53" customWidth="1"/>
    <col min="11" max="11" width="20.140625" style="53" customWidth="1"/>
    <col min="12" max="12" width="12.7109375" style="53" customWidth="1"/>
    <col min="13" max="13" width="21.5703125" style="53" customWidth="1"/>
    <col min="14" max="14" width="20.28515625" style="53" customWidth="1"/>
    <col min="15" max="16" width="16.28515625" style="53" customWidth="1"/>
    <col min="17" max="17" width="21.5703125" style="53" customWidth="1"/>
    <col min="18" max="18" width="11.7109375" style="53" customWidth="1"/>
    <col min="19" max="19" width="24.5703125" style="53" customWidth="1"/>
    <col min="20" max="20" width="17.5703125" style="53" bestFit="1" customWidth="1"/>
    <col min="21" max="21" width="17.42578125" style="53" customWidth="1"/>
    <col min="22" max="16384" width="11.42578125" style="53"/>
  </cols>
  <sheetData>
    <row r="1" spans="1:19" x14ac:dyDescent="0.25">
      <c r="E1" s="70"/>
      <c r="F1" s="70"/>
      <c r="G1" s="70"/>
      <c r="H1" s="70"/>
      <c r="I1" s="70"/>
      <c r="J1" s="70"/>
      <c r="K1" s="70"/>
      <c r="L1" s="70"/>
      <c r="M1" s="70"/>
    </row>
    <row r="2" spans="1:19" x14ac:dyDescent="0.25">
      <c r="B2" s="3" t="s">
        <v>0</v>
      </c>
      <c r="C2" s="4" t="s">
        <v>40</v>
      </c>
      <c r="D2" s="5"/>
      <c r="E2" s="6"/>
      <c r="F2" s="5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19" ht="23.25" customHeight="1" x14ac:dyDescent="0.25">
      <c r="B3" s="3" t="s">
        <v>2</v>
      </c>
      <c r="C3" s="20" t="s">
        <v>3</v>
      </c>
      <c r="D3" s="21"/>
      <c r="E3" s="22"/>
      <c r="F3" s="23"/>
      <c r="G3" s="24" t="s">
        <v>41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57" t="s">
        <v>6</v>
      </c>
      <c r="R3" s="58"/>
      <c r="S3" s="56"/>
    </row>
    <row r="4" spans="1:19" ht="22.5" x14ac:dyDescent="0.25">
      <c r="B4" s="3" t="s">
        <v>7</v>
      </c>
      <c r="C4" s="20" t="s">
        <v>42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43</v>
      </c>
      <c r="P4" s="3" t="s">
        <v>14</v>
      </c>
      <c r="Q4" s="27"/>
      <c r="R4" s="28"/>
      <c r="S4" s="56"/>
    </row>
    <row r="5" spans="1:19" ht="22.5" x14ac:dyDescent="0.25">
      <c r="A5" s="5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  <c r="S5" s="56"/>
    </row>
    <row r="6" spans="1:19" ht="59.25" customHeight="1" x14ac:dyDescent="0.25">
      <c r="B6" s="31">
        <v>60120111</v>
      </c>
      <c r="C6" s="32" t="s">
        <v>123</v>
      </c>
      <c r="D6" s="32" t="s">
        <v>40</v>
      </c>
      <c r="E6" s="32"/>
      <c r="F6" s="32"/>
      <c r="G6" s="33">
        <v>0</v>
      </c>
      <c r="H6" s="43"/>
      <c r="I6" s="43"/>
      <c r="J6" s="35">
        <f t="shared" ref="J6:J12" si="0">IFERROR((N6/M6),0)</f>
        <v>0</v>
      </c>
      <c r="K6" s="101"/>
      <c r="L6" s="75"/>
      <c r="M6" s="91">
        <v>750000</v>
      </c>
      <c r="N6" s="74">
        <v>0</v>
      </c>
      <c r="O6" s="91">
        <v>0</v>
      </c>
      <c r="P6" s="91">
        <v>0</v>
      </c>
      <c r="Q6" s="39"/>
      <c r="R6" s="40"/>
      <c r="S6" s="102"/>
    </row>
    <row r="7" spans="1:19" ht="59.25" customHeight="1" x14ac:dyDescent="0.25">
      <c r="B7" s="31">
        <v>60120112</v>
      </c>
      <c r="C7" s="32" t="s">
        <v>124</v>
      </c>
      <c r="D7" s="32" t="s">
        <v>40</v>
      </c>
      <c r="E7" s="32"/>
      <c r="F7" s="32"/>
      <c r="G7" s="33">
        <v>0</v>
      </c>
      <c r="H7" s="43"/>
      <c r="I7" s="43"/>
      <c r="J7" s="35">
        <f t="shared" si="0"/>
        <v>0</v>
      </c>
      <c r="K7" s="101"/>
      <c r="L7" s="75"/>
      <c r="M7" s="91">
        <v>1180000</v>
      </c>
      <c r="N7" s="74">
        <v>0</v>
      </c>
      <c r="O7" s="91">
        <v>0</v>
      </c>
      <c r="P7" s="91">
        <v>0</v>
      </c>
      <c r="Q7" s="39"/>
      <c r="R7" s="40"/>
      <c r="S7" s="102"/>
    </row>
    <row r="8" spans="1:19" ht="59.25" customHeight="1" x14ac:dyDescent="0.25">
      <c r="B8" s="31">
        <v>60120113</v>
      </c>
      <c r="C8" s="32" t="s">
        <v>125</v>
      </c>
      <c r="D8" s="32" t="s">
        <v>40</v>
      </c>
      <c r="E8" s="32"/>
      <c r="F8" s="32"/>
      <c r="G8" s="33">
        <v>0</v>
      </c>
      <c r="H8" s="43"/>
      <c r="I8" s="43"/>
      <c r="J8" s="35">
        <f t="shared" si="0"/>
        <v>0</v>
      </c>
      <c r="K8" s="101"/>
      <c r="L8" s="75"/>
      <c r="M8" s="91">
        <v>750000</v>
      </c>
      <c r="N8" s="74">
        <v>0</v>
      </c>
      <c r="O8" s="91">
        <v>0</v>
      </c>
      <c r="P8" s="91">
        <v>0</v>
      </c>
      <c r="Q8" s="39"/>
      <c r="R8" s="40"/>
      <c r="S8" s="102"/>
    </row>
    <row r="9" spans="1:19" ht="59.25" customHeight="1" x14ac:dyDescent="0.25">
      <c r="B9" s="31">
        <v>60120114</v>
      </c>
      <c r="C9" s="32" t="s">
        <v>126</v>
      </c>
      <c r="D9" s="32" t="s">
        <v>40</v>
      </c>
      <c r="E9" s="32"/>
      <c r="F9" s="32"/>
      <c r="G9" s="33">
        <v>0</v>
      </c>
      <c r="H9" s="43"/>
      <c r="I9" s="43"/>
      <c r="J9" s="35">
        <f t="shared" si="0"/>
        <v>0</v>
      </c>
      <c r="K9" s="101"/>
      <c r="L9" s="75"/>
      <c r="M9" s="91">
        <v>2700000</v>
      </c>
      <c r="N9" s="74">
        <v>0</v>
      </c>
      <c r="O9" s="91">
        <v>0</v>
      </c>
      <c r="P9" s="91">
        <v>0</v>
      </c>
      <c r="Q9" s="39"/>
      <c r="R9" s="40"/>
      <c r="S9" s="102"/>
    </row>
    <row r="10" spans="1:19" ht="59.25" customHeight="1" x14ac:dyDescent="0.25">
      <c r="B10" s="31">
        <v>60120115</v>
      </c>
      <c r="C10" s="32" t="s">
        <v>127</v>
      </c>
      <c r="D10" s="32" t="s">
        <v>40</v>
      </c>
      <c r="E10" s="32"/>
      <c r="F10" s="32"/>
      <c r="G10" s="33">
        <v>0</v>
      </c>
      <c r="H10" s="43"/>
      <c r="I10" s="43"/>
      <c r="J10" s="35">
        <f t="shared" si="0"/>
        <v>0</v>
      </c>
      <c r="K10" s="101"/>
      <c r="L10" s="75"/>
      <c r="M10" s="91">
        <v>3180800</v>
      </c>
      <c r="N10" s="74">
        <v>0</v>
      </c>
      <c r="O10" s="91">
        <v>0</v>
      </c>
      <c r="P10" s="91">
        <v>0</v>
      </c>
      <c r="Q10" s="39"/>
      <c r="R10" s="40"/>
      <c r="S10" s="102"/>
    </row>
    <row r="11" spans="1:19" ht="59.25" customHeight="1" x14ac:dyDescent="0.25">
      <c r="B11" s="31">
        <v>60120116</v>
      </c>
      <c r="C11" s="32" t="s">
        <v>128</v>
      </c>
      <c r="D11" s="32" t="s">
        <v>40</v>
      </c>
      <c r="E11" s="32"/>
      <c r="F11" s="32"/>
      <c r="G11" s="33">
        <v>0</v>
      </c>
      <c r="H11" s="43"/>
      <c r="I11" s="43"/>
      <c r="J11" s="35">
        <f t="shared" si="0"/>
        <v>0</v>
      </c>
      <c r="K11" s="101"/>
      <c r="L11" s="75"/>
      <c r="M11" s="91">
        <v>2850000</v>
      </c>
      <c r="N11" s="74">
        <v>0</v>
      </c>
      <c r="O11" s="91">
        <v>0</v>
      </c>
      <c r="P11" s="91">
        <v>0</v>
      </c>
      <c r="Q11" s="39"/>
      <c r="R11" s="40"/>
      <c r="S11" s="102"/>
    </row>
    <row r="12" spans="1:19" ht="59.25" customHeight="1" x14ac:dyDescent="0.25">
      <c r="B12" s="31">
        <v>60120117</v>
      </c>
      <c r="C12" s="32" t="s">
        <v>112</v>
      </c>
      <c r="D12" s="32" t="s">
        <v>40</v>
      </c>
      <c r="E12" s="32"/>
      <c r="F12" s="32"/>
      <c r="G12" s="33">
        <v>0</v>
      </c>
      <c r="H12" s="43"/>
      <c r="I12" s="43"/>
      <c r="J12" s="35">
        <f t="shared" si="0"/>
        <v>0</v>
      </c>
      <c r="K12" s="101"/>
      <c r="L12" s="75"/>
      <c r="M12" s="91">
        <v>280904</v>
      </c>
      <c r="N12" s="74">
        <v>0</v>
      </c>
      <c r="O12" s="91">
        <v>0</v>
      </c>
      <c r="P12" s="91">
        <v>0</v>
      </c>
      <c r="Q12" s="39"/>
      <c r="R12" s="40"/>
      <c r="S12" s="102"/>
    </row>
    <row r="13" spans="1:19" x14ac:dyDescent="0.25">
      <c r="B13" s="60" t="s">
        <v>129</v>
      </c>
      <c r="C13" s="61"/>
      <c r="D13" s="61"/>
      <c r="E13" s="61"/>
      <c r="F13" s="61"/>
      <c r="G13" s="61"/>
      <c r="H13" s="61"/>
      <c r="I13" s="61"/>
      <c r="J13" s="61"/>
      <c r="K13" s="62"/>
      <c r="L13" s="80" t="s">
        <v>39</v>
      </c>
      <c r="M13" s="81">
        <f>+SUM(M6:M12)</f>
        <v>11691704</v>
      </c>
      <c r="N13" s="81">
        <f>+SUM(N6:N12)</f>
        <v>0</v>
      </c>
      <c r="O13" s="81"/>
      <c r="P13" s="81"/>
      <c r="Q13" s="65"/>
      <c r="R13" s="66"/>
      <c r="S13" s="56"/>
    </row>
    <row r="14" spans="1:19" x14ac:dyDescent="0.25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5"/>
      <c r="N14" s="85"/>
      <c r="O14" s="85"/>
      <c r="P14" s="85"/>
      <c r="Q14" s="86"/>
      <c r="R14" s="86"/>
      <c r="S14" s="56"/>
    </row>
    <row r="15" spans="1:19" x14ac:dyDescent="0.2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  <c r="M15" s="89"/>
      <c r="N15" s="89"/>
      <c r="O15" s="89"/>
      <c r="P15" s="89"/>
      <c r="Q15" s="86"/>
      <c r="R15" s="86"/>
      <c r="S15" s="56"/>
    </row>
    <row r="16" spans="1:19" ht="15.75" x14ac:dyDescent="0.25">
      <c r="B16" s="87"/>
      <c r="C16" s="68" t="s">
        <v>130</v>
      </c>
      <c r="D16" s="87"/>
      <c r="E16" s="87"/>
      <c r="F16" s="87"/>
      <c r="G16" s="87"/>
      <c r="H16" s="87"/>
      <c r="I16" s="87"/>
      <c r="J16" s="87"/>
      <c r="K16" s="87"/>
      <c r="L16" s="88"/>
      <c r="M16" s="89"/>
      <c r="N16" s="89"/>
      <c r="O16" s="89"/>
      <c r="P16" s="89"/>
      <c r="Q16" s="86"/>
      <c r="R16" s="86"/>
    </row>
    <row r="17" spans="2:18" ht="15.75" x14ac:dyDescent="0.25">
      <c r="B17" s="87"/>
      <c r="C17" s="68" t="s">
        <v>131</v>
      </c>
      <c r="D17" s="87"/>
      <c r="E17" s="87"/>
      <c r="F17" s="87"/>
      <c r="G17" s="87"/>
      <c r="H17" s="87"/>
      <c r="I17" s="87"/>
      <c r="J17" s="87"/>
      <c r="K17" s="87"/>
      <c r="L17" s="88"/>
      <c r="M17" s="89"/>
      <c r="N17" s="89"/>
      <c r="O17" s="89"/>
      <c r="P17" s="89"/>
      <c r="Q17" s="86"/>
      <c r="R17" s="86"/>
    </row>
    <row r="18" spans="2:18" ht="15.75" x14ac:dyDescent="0.25">
      <c r="B18" s="87"/>
      <c r="C18" s="68" t="s">
        <v>132</v>
      </c>
      <c r="D18" s="87"/>
      <c r="E18" s="87"/>
      <c r="F18" s="87"/>
      <c r="G18" s="87"/>
      <c r="H18" s="87"/>
      <c r="I18" s="87"/>
      <c r="J18" s="87"/>
      <c r="K18" s="87"/>
      <c r="L18" s="88"/>
      <c r="M18" s="89"/>
      <c r="N18" s="89"/>
      <c r="O18" s="89"/>
      <c r="P18" s="89"/>
      <c r="Q18" s="86"/>
      <c r="R18" s="86"/>
    </row>
    <row r="19" spans="2:18" ht="15.75" x14ac:dyDescent="0.25">
      <c r="B19" s="87"/>
      <c r="C19" s="68" t="s">
        <v>133</v>
      </c>
      <c r="D19" s="87"/>
      <c r="E19" s="87"/>
      <c r="F19" s="87"/>
      <c r="G19" s="87"/>
      <c r="H19" s="87"/>
      <c r="I19" s="87"/>
      <c r="J19" s="87"/>
      <c r="K19" s="87"/>
      <c r="L19" s="88"/>
      <c r="M19" s="89"/>
      <c r="N19" s="89"/>
      <c r="O19" s="89"/>
      <c r="P19" s="89"/>
      <c r="Q19" s="86"/>
      <c r="R19" s="86"/>
    </row>
    <row r="20" spans="2:18" ht="15.75" x14ac:dyDescent="0.25">
      <c r="B20" s="87"/>
      <c r="C20" s="68" t="s">
        <v>134</v>
      </c>
      <c r="D20" s="87"/>
      <c r="E20" s="87"/>
      <c r="F20" s="87"/>
      <c r="G20" s="87"/>
      <c r="H20" s="87"/>
      <c r="I20" s="87"/>
      <c r="J20" s="87"/>
      <c r="K20" s="87"/>
      <c r="L20" s="88"/>
      <c r="M20" s="89"/>
      <c r="N20" s="89"/>
      <c r="O20" s="89"/>
      <c r="P20" s="89"/>
      <c r="Q20" s="86"/>
      <c r="R20" s="86"/>
    </row>
    <row r="21" spans="2:18" ht="15.75" x14ac:dyDescent="0.25">
      <c r="B21" s="87"/>
      <c r="C21" s="68" t="s">
        <v>135</v>
      </c>
      <c r="D21" s="87"/>
      <c r="E21" s="87"/>
      <c r="F21" s="87"/>
      <c r="G21" s="87"/>
      <c r="H21" s="87"/>
      <c r="I21" s="87"/>
      <c r="J21" s="87"/>
      <c r="K21" s="87"/>
      <c r="L21" s="88"/>
      <c r="M21" s="89"/>
      <c r="N21" s="89"/>
      <c r="O21" s="89"/>
      <c r="P21" s="89"/>
      <c r="Q21" s="86"/>
      <c r="R21" s="86"/>
    </row>
    <row r="22" spans="2:18" ht="15.75" x14ac:dyDescent="0.25">
      <c r="B22" s="87"/>
      <c r="C22" s="68" t="s">
        <v>136</v>
      </c>
      <c r="D22" s="87"/>
      <c r="E22" s="87"/>
      <c r="F22" s="87"/>
      <c r="G22" s="87"/>
      <c r="H22" s="87"/>
      <c r="I22" s="87"/>
      <c r="J22" s="87"/>
      <c r="K22" s="87"/>
      <c r="L22" s="88"/>
      <c r="M22" s="89"/>
      <c r="N22" s="89"/>
      <c r="O22" s="89"/>
      <c r="P22" s="89"/>
      <c r="Q22" s="86"/>
      <c r="R22" s="86"/>
    </row>
    <row r="23" spans="2:18" ht="15.75" x14ac:dyDescent="0.25">
      <c r="B23" s="87"/>
      <c r="C23" s="68" t="s">
        <v>121</v>
      </c>
      <c r="D23" s="87"/>
      <c r="E23" s="87"/>
      <c r="F23" s="87"/>
      <c r="G23" s="87"/>
      <c r="H23" s="87"/>
      <c r="I23" s="87"/>
      <c r="J23" s="87"/>
      <c r="K23" s="87"/>
      <c r="L23" s="88"/>
      <c r="M23" s="89"/>
      <c r="N23" s="89"/>
      <c r="O23" s="89"/>
      <c r="P23" s="89"/>
      <c r="Q23" s="86"/>
      <c r="R23" s="86"/>
    </row>
    <row r="24" spans="2:18" ht="15.75" x14ac:dyDescent="0.25">
      <c r="B24" s="87"/>
      <c r="C24" s="68"/>
      <c r="D24" s="87"/>
      <c r="E24" s="87"/>
      <c r="F24" s="87"/>
      <c r="G24" s="87"/>
      <c r="H24" s="87"/>
      <c r="I24" s="87"/>
      <c r="J24" s="87"/>
      <c r="K24" s="87"/>
      <c r="L24" s="88"/>
      <c r="M24" s="89"/>
      <c r="N24" s="89"/>
      <c r="O24" s="89"/>
      <c r="P24" s="89"/>
      <c r="Q24" s="86"/>
      <c r="R24" s="86"/>
    </row>
    <row r="25" spans="2:18" x14ac:dyDescent="0.2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89"/>
      <c r="N25" s="89"/>
      <c r="O25" s="89"/>
      <c r="P25" s="89"/>
      <c r="Q25" s="86"/>
      <c r="R25" s="86"/>
    </row>
    <row r="26" spans="2:18" x14ac:dyDescent="0.2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89"/>
      <c r="N26" s="89"/>
      <c r="O26" s="89"/>
      <c r="P26" s="89"/>
      <c r="Q26" s="86"/>
      <c r="R26" s="86"/>
    </row>
    <row r="27" spans="2:18" x14ac:dyDescent="0.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8"/>
      <c r="M27" s="89"/>
      <c r="N27" s="89"/>
      <c r="O27" s="89"/>
      <c r="P27" s="89"/>
      <c r="Q27" s="86"/>
      <c r="R27" s="86"/>
    </row>
    <row r="28" spans="2:18" x14ac:dyDescent="0.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8"/>
      <c r="M28" s="89"/>
      <c r="N28" s="89"/>
      <c r="O28" s="89"/>
      <c r="P28" s="89"/>
      <c r="Q28" s="86"/>
      <c r="R28" s="86"/>
    </row>
    <row r="29" spans="2:18" x14ac:dyDescent="0.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9"/>
      <c r="N29" s="89"/>
      <c r="O29" s="89"/>
      <c r="P29" s="89"/>
      <c r="Q29" s="86"/>
      <c r="R29" s="86"/>
    </row>
    <row r="30" spans="2:18" x14ac:dyDescent="0.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9"/>
      <c r="N30" s="89"/>
      <c r="O30" s="89"/>
      <c r="P30" s="89"/>
      <c r="Q30" s="86"/>
      <c r="R30" s="86"/>
    </row>
    <row r="31" spans="2:18" x14ac:dyDescent="0.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  <c r="M31" s="89"/>
      <c r="N31" s="89"/>
      <c r="O31" s="89"/>
      <c r="P31" s="89"/>
      <c r="Q31" s="86"/>
      <c r="R31" s="86"/>
    </row>
    <row r="32" spans="2:18" x14ac:dyDescent="0.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89"/>
      <c r="N32" s="89"/>
      <c r="O32" s="89"/>
      <c r="P32" s="89"/>
      <c r="Q32" s="86"/>
      <c r="R32" s="86"/>
    </row>
    <row r="33" spans="1:16123" x14ac:dyDescent="0.2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89"/>
      <c r="N33" s="89"/>
      <c r="O33" s="89"/>
      <c r="P33" s="89"/>
      <c r="Q33" s="86"/>
      <c r="R33" s="86"/>
    </row>
    <row r="34" spans="1:16123" x14ac:dyDescent="0.25">
      <c r="M34" s="94"/>
    </row>
    <row r="39" spans="1:16123" x14ac:dyDescent="0.25">
      <c r="A39" s="95"/>
      <c r="B39" s="96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  <c r="IW39" s="95"/>
      <c r="IX39" s="95"/>
      <c r="IY39" s="95"/>
      <c r="IZ39" s="95"/>
      <c r="JA39" s="95"/>
      <c r="JB39" s="95"/>
      <c r="JC39" s="95"/>
      <c r="JD39" s="95"/>
      <c r="JE39" s="95"/>
      <c r="JF39" s="95"/>
      <c r="JG39" s="95"/>
      <c r="JH39" s="95"/>
      <c r="JI39" s="95"/>
      <c r="JJ39" s="95"/>
      <c r="JK39" s="95"/>
      <c r="JL39" s="95"/>
      <c r="JM39" s="95"/>
      <c r="JN39" s="95"/>
      <c r="JO39" s="95"/>
      <c r="JP39" s="95"/>
      <c r="JQ39" s="95"/>
      <c r="JR39" s="95"/>
      <c r="JS39" s="95"/>
      <c r="JT39" s="95"/>
      <c r="JU39" s="95"/>
      <c r="JV39" s="95"/>
      <c r="JW39" s="95"/>
      <c r="JX39" s="95"/>
      <c r="JY39" s="95"/>
      <c r="JZ39" s="95"/>
      <c r="KA39" s="95"/>
      <c r="KB39" s="95"/>
      <c r="KC39" s="95"/>
      <c r="KD39" s="95"/>
      <c r="KE39" s="95"/>
      <c r="KF39" s="95"/>
      <c r="KG39" s="95"/>
      <c r="KH39" s="95"/>
      <c r="KI39" s="95"/>
      <c r="KJ39" s="95"/>
      <c r="KK39" s="95"/>
      <c r="KL39" s="95"/>
      <c r="KM39" s="95"/>
      <c r="KN39" s="95"/>
      <c r="KO39" s="95"/>
      <c r="KP39" s="95"/>
      <c r="KQ39" s="95"/>
      <c r="KR39" s="95"/>
      <c r="KS39" s="95"/>
      <c r="KT39" s="95"/>
      <c r="KU39" s="95"/>
      <c r="KV39" s="95"/>
      <c r="KW39" s="95"/>
      <c r="KX39" s="95"/>
      <c r="KY39" s="95"/>
      <c r="KZ39" s="95"/>
      <c r="LA39" s="95"/>
      <c r="LB39" s="95"/>
      <c r="LC39" s="95"/>
      <c r="LD39" s="95"/>
      <c r="LE39" s="95"/>
      <c r="LF39" s="95"/>
      <c r="LG39" s="95"/>
      <c r="LH39" s="95"/>
      <c r="LI39" s="95"/>
      <c r="LJ39" s="95"/>
      <c r="LK39" s="95"/>
      <c r="LL39" s="95"/>
      <c r="LM39" s="95"/>
      <c r="LN39" s="95"/>
      <c r="LO39" s="95"/>
      <c r="LP39" s="95"/>
      <c r="LQ39" s="95"/>
      <c r="LR39" s="95"/>
      <c r="LS39" s="95"/>
      <c r="LT39" s="95"/>
      <c r="LU39" s="95"/>
      <c r="LV39" s="95"/>
      <c r="LW39" s="95"/>
      <c r="LX39" s="95"/>
      <c r="LY39" s="95"/>
      <c r="LZ39" s="95"/>
      <c r="MA39" s="95"/>
      <c r="MB39" s="95"/>
      <c r="MC39" s="95"/>
      <c r="MD39" s="95"/>
      <c r="ME39" s="95"/>
      <c r="MF39" s="95"/>
      <c r="MG39" s="95"/>
      <c r="MH39" s="95"/>
      <c r="MI39" s="95"/>
      <c r="MJ39" s="95"/>
      <c r="MK39" s="95"/>
      <c r="ML39" s="95"/>
      <c r="MM39" s="95"/>
      <c r="MN39" s="95"/>
      <c r="MO39" s="95"/>
      <c r="MP39" s="95"/>
      <c r="MQ39" s="95"/>
      <c r="MR39" s="95"/>
      <c r="MS39" s="95"/>
      <c r="MT39" s="95"/>
      <c r="MU39" s="95"/>
      <c r="MV39" s="95"/>
      <c r="MW39" s="95"/>
      <c r="MX39" s="95"/>
      <c r="MY39" s="95"/>
      <c r="MZ39" s="95"/>
      <c r="NA39" s="95"/>
      <c r="NB39" s="95"/>
      <c r="NC39" s="95"/>
      <c r="ND39" s="95"/>
      <c r="NE39" s="95"/>
      <c r="NF39" s="95"/>
      <c r="NG39" s="95"/>
      <c r="NH39" s="95"/>
      <c r="NI39" s="95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5"/>
      <c r="NX39" s="95"/>
      <c r="NY39" s="95"/>
      <c r="NZ39" s="95"/>
      <c r="OA39" s="95"/>
      <c r="OB39" s="95"/>
      <c r="OC39" s="95"/>
      <c r="OD39" s="95"/>
      <c r="OE39" s="95"/>
      <c r="OF39" s="95"/>
      <c r="OG39" s="95"/>
      <c r="OH39" s="95"/>
      <c r="OI39" s="95"/>
      <c r="OJ39" s="95"/>
      <c r="OK39" s="95"/>
      <c r="OL39" s="95"/>
      <c r="OM39" s="95"/>
      <c r="ON39" s="95"/>
      <c r="OO39" s="95"/>
      <c r="OP39" s="95"/>
      <c r="OQ39" s="95"/>
      <c r="OR39" s="95"/>
      <c r="OS39" s="95"/>
      <c r="OT39" s="95"/>
      <c r="OU39" s="95"/>
      <c r="OV39" s="95"/>
      <c r="OW39" s="95"/>
      <c r="OX39" s="95"/>
      <c r="OY39" s="95"/>
      <c r="OZ39" s="95"/>
      <c r="PA39" s="95"/>
      <c r="PB39" s="95"/>
      <c r="PC39" s="95"/>
      <c r="PD39" s="95"/>
      <c r="PE39" s="95"/>
      <c r="PF39" s="95"/>
      <c r="PG39" s="95"/>
      <c r="PH39" s="95"/>
      <c r="PI39" s="95"/>
      <c r="PJ39" s="95"/>
      <c r="PK39" s="95"/>
      <c r="PL39" s="95"/>
      <c r="PM39" s="95"/>
      <c r="PN39" s="95"/>
      <c r="PO39" s="95"/>
      <c r="PP39" s="95"/>
      <c r="PQ39" s="95"/>
      <c r="PR39" s="95"/>
      <c r="PS39" s="95"/>
      <c r="PT39" s="95"/>
      <c r="PU39" s="95"/>
      <c r="PV39" s="95"/>
      <c r="PW39" s="95"/>
      <c r="PX39" s="95"/>
      <c r="PY39" s="95"/>
      <c r="PZ39" s="95"/>
      <c r="QA39" s="95"/>
      <c r="QB39" s="95"/>
      <c r="QC39" s="95"/>
      <c r="QD39" s="95"/>
      <c r="QE39" s="95"/>
      <c r="QF39" s="95"/>
      <c r="QG39" s="95"/>
      <c r="QH39" s="95"/>
      <c r="QI39" s="95"/>
      <c r="QJ39" s="95"/>
      <c r="QK39" s="95"/>
      <c r="QL39" s="95"/>
      <c r="QM39" s="95"/>
      <c r="QN39" s="95"/>
      <c r="QO39" s="95"/>
      <c r="QP39" s="95"/>
      <c r="QQ39" s="95"/>
      <c r="QR39" s="95"/>
      <c r="QS39" s="95"/>
      <c r="QT39" s="95"/>
      <c r="QU39" s="95"/>
      <c r="QV39" s="95"/>
      <c r="QW39" s="95"/>
      <c r="QX39" s="95"/>
      <c r="QY39" s="95"/>
      <c r="QZ39" s="95"/>
      <c r="RA39" s="95"/>
      <c r="RB39" s="95"/>
      <c r="RC39" s="95"/>
      <c r="RD39" s="95"/>
      <c r="RE39" s="95"/>
      <c r="RF39" s="95"/>
      <c r="RG39" s="95"/>
      <c r="RH39" s="95"/>
      <c r="RI39" s="95"/>
      <c r="RJ39" s="95"/>
      <c r="RK39" s="95"/>
      <c r="RL39" s="95"/>
      <c r="RM39" s="95"/>
      <c r="RN39" s="95"/>
      <c r="RO39" s="95"/>
      <c r="RP39" s="95"/>
      <c r="RQ39" s="95"/>
      <c r="RR39" s="95"/>
      <c r="RS39" s="95"/>
      <c r="RT39" s="95"/>
      <c r="RU39" s="95"/>
      <c r="RV39" s="95"/>
      <c r="RW39" s="95"/>
      <c r="RX39" s="95"/>
      <c r="RY39" s="95"/>
      <c r="RZ39" s="95"/>
      <c r="SA39" s="95"/>
      <c r="SB39" s="95"/>
      <c r="SC39" s="95"/>
      <c r="SD39" s="95"/>
      <c r="SE39" s="95"/>
      <c r="SF39" s="95"/>
      <c r="SG39" s="95"/>
      <c r="SH39" s="95"/>
      <c r="SI39" s="95"/>
      <c r="SJ39" s="95"/>
      <c r="SK39" s="95"/>
      <c r="SL39" s="95"/>
      <c r="SM39" s="95"/>
      <c r="SN39" s="95"/>
      <c r="SO39" s="95"/>
      <c r="SP39" s="95"/>
      <c r="SQ39" s="95"/>
      <c r="SR39" s="95"/>
      <c r="SS39" s="95"/>
      <c r="ST39" s="95"/>
      <c r="SU39" s="95"/>
      <c r="SV39" s="95"/>
      <c r="SW39" s="95"/>
      <c r="SX39" s="95"/>
      <c r="SY39" s="95"/>
      <c r="SZ39" s="95"/>
      <c r="TA39" s="95"/>
      <c r="TB39" s="95"/>
      <c r="TC39" s="95"/>
      <c r="TD39" s="95"/>
      <c r="TE39" s="95"/>
      <c r="TF39" s="95"/>
      <c r="TG39" s="95"/>
      <c r="TH39" s="95"/>
      <c r="TI39" s="95"/>
      <c r="TJ39" s="95"/>
      <c r="TK39" s="95"/>
      <c r="TL39" s="95"/>
      <c r="TM39" s="95"/>
      <c r="TN39" s="95"/>
      <c r="TO39" s="95"/>
      <c r="TP39" s="95"/>
      <c r="TQ39" s="95"/>
      <c r="TR39" s="95"/>
      <c r="TS39" s="95"/>
      <c r="TT39" s="95"/>
      <c r="TU39" s="95"/>
      <c r="TV39" s="95"/>
      <c r="TW39" s="95"/>
      <c r="TX39" s="95"/>
      <c r="TY39" s="95"/>
      <c r="TZ39" s="95"/>
      <c r="UA39" s="95"/>
      <c r="UB39" s="95"/>
      <c r="UC39" s="95"/>
      <c r="UD39" s="95"/>
      <c r="UE39" s="95"/>
      <c r="UF39" s="95"/>
      <c r="UG39" s="95"/>
      <c r="UH39" s="95"/>
      <c r="UI39" s="95"/>
      <c r="UJ39" s="95"/>
      <c r="UK39" s="95"/>
      <c r="UL39" s="95"/>
      <c r="UM39" s="95"/>
      <c r="UN39" s="95"/>
      <c r="UO39" s="95"/>
      <c r="UP39" s="95"/>
      <c r="UQ39" s="95"/>
      <c r="UR39" s="95"/>
      <c r="US39" s="95"/>
      <c r="UT39" s="95"/>
      <c r="UU39" s="95"/>
      <c r="UV39" s="95"/>
      <c r="UW39" s="95"/>
      <c r="UX39" s="95"/>
      <c r="UY39" s="95"/>
      <c r="UZ39" s="95"/>
      <c r="VA39" s="95"/>
      <c r="VB39" s="95"/>
      <c r="VC39" s="95"/>
      <c r="VD39" s="95"/>
      <c r="VE39" s="95"/>
      <c r="VF39" s="95"/>
      <c r="VG39" s="95"/>
      <c r="VH39" s="95"/>
      <c r="VI39" s="95"/>
      <c r="VJ39" s="95"/>
      <c r="VK39" s="95"/>
      <c r="VL39" s="95"/>
      <c r="VM39" s="95"/>
      <c r="VN39" s="95"/>
      <c r="VO39" s="95"/>
      <c r="VP39" s="95"/>
      <c r="VQ39" s="95"/>
      <c r="VR39" s="95"/>
      <c r="VS39" s="95"/>
      <c r="VT39" s="95"/>
      <c r="VU39" s="95"/>
      <c r="VV39" s="95"/>
      <c r="VW39" s="95"/>
      <c r="VX39" s="95"/>
      <c r="VY39" s="95"/>
      <c r="VZ39" s="95"/>
      <c r="WA39" s="95"/>
      <c r="WB39" s="95"/>
      <c r="WC39" s="95"/>
      <c r="WD39" s="95"/>
      <c r="WE39" s="95"/>
      <c r="WF39" s="95"/>
      <c r="WG39" s="95"/>
      <c r="WH39" s="95"/>
      <c r="WI39" s="95"/>
      <c r="WJ39" s="95"/>
      <c r="WK39" s="95"/>
      <c r="WL39" s="95"/>
      <c r="WM39" s="95"/>
      <c r="WN39" s="95"/>
      <c r="WO39" s="95"/>
      <c r="WP39" s="95"/>
      <c r="WQ39" s="95"/>
      <c r="WR39" s="95"/>
      <c r="WS39" s="95"/>
      <c r="WT39" s="95"/>
      <c r="WU39" s="95"/>
      <c r="WV39" s="95"/>
      <c r="WW39" s="95"/>
      <c r="WX39" s="95"/>
      <c r="WY39" s="95"/>
      <c r="WZ39" s="95"/>
      <c r="XA39" s="95"/>
      <c r="XB39" s="95"/>
      <c r="XC39" s="95"/>
      <c r="XD39" s="95"/>
      <c r="XE39" s="95"/>
      <c r="XF39" s="95"/>
      <c r="XG39" s="95"/>
      <c r="XH39" s="95"/>
      <c r="XI39" s="95"/>
      <c r="XJ39" s="95"/>
      <c r="XK39" s="95"/>
      <c r="XL39" s="95"/>
      <c r="XM39" s="95"/>
      <c r="XN39" s="95"/>
      <c r="XO39" s="95"/>
      <c r="XP39" s="95"/>
      <c r="XQ39" s="95"/>
      <c r="XR39" s="95"/>
      <c r="XS39" s="95"/>
      <c r="XT39" s="95"/>
      <c r="XU39" s="95"/>
      <c r="XV39" s="95"/>
      <c r="XW39" s="95"/>
      <c r="XX39" s="95"/>
      <c r="XY39" s="95"/>
      <c r="XZ39" s="95"/>
      <c r="YA39" s="95"/>
      <c r="YB39" s="95"/>
      <c r="YC39" s="95"/>
      <c r="YD39" s="95"/>
      <c r="YE39" s="95"/>
      <c r="YF39" s="95"/>
      <c r="YG39" s="95"/>
      <c r="YH39" s="95"/>
      <c r="YI39" s="95"/>
      <c r="YJ39" s="95"/>
      <c r="YK39" s="95"/>
      <c r="YL39" s="95"/>
      <c r="YM39" s="95"/>
      <c r="YN39" s="95"/>
      <c r="YO39" s="95"/>
      <c r="YP39" s="95"/>
      <c r="YQ39" s="95"/>
      <c r="YR39" s="95"/>
      <c r="YS39" s="95"/>
      <c r="YT39" s="95"/>
      <c r="YU39" s="95"/>
      <c r="YV39" s="95"/>
      <c r="YW39" s="95"/>
      <c r="YX39" s="95"/>
      <c r="YY39" s="95"/>
      <c r="YZ39" s="95"/>
      <c r="ZA39" s="95"/>
      <c r="ZB39" s="95"/>
      <c r="ZC39" s="95"/>
      <c r="ZD39" s="95"/>
      <c r="ZE39" s="95"/>
      <c r="ZF39" s="95"/>
      <c r="ZG39" s="95"/>
      <c r="ZH39" s="95"/>
      <c r="ZI39" s="95"/>
      <c r="ZJ39" s="95"/>
      <c r="ZK39" s="95"/>
      <c r="ZL39" s="95"/>
      <c r="ZM39" s="95"/>
      <c r="ZN39" s="95"/>
      <c r="ZO39" s="95"/>
      <c r="ZP39" s="95"/>
      <c r="ZQ39" s="95"/>
      <c r="ZR39" s="95"/>
      <c r="ZS39" s="95"/>
      <c r="ZT39" s="95"/>
      <c r="ZU39" s="95"/>
      <c r="ZV39" s="95"/>
      <c r="ZW39" s="95"/>
      <c r="ZX39" s="95"/>
      <c r="ZY39" s="95"/>
      <c r="ZZ39" s="95"/>
      <c r="AAA39" s="95"/>
      <c r="AAB39" s="95"/>
      <c r="AAC39" s="95"/>
      <c r="AAD39" s="95"/>
      <c r="AAE39" s="95"/>
      <c r="AAF39" s="95"/>
      <c r="AAG39" s="95"/>
      <c r="AAH39" s="95"/>
      <c r="AAI39" s="95"/>
      <c r="AAJ39" s="95"/>
      <c r="AAK39" s="95"/>
      <c r="AAL39" s="95"/>
      <c r="AAM39" s="95"/>
      <c r="AAN39" s="95"/>
      <c r="AAO39" s="95"/>
      <c r="AAP39" s="95"/>
      <c r="AAQ39" s="95"/>
      <c r="AAR39" s="95"/>
      <c r="AAS39" s="95"/>
      <c r="AAT39" s="95"/>
      <c r="AAU39" s="95"/>
      <c r="AAV39" s="95"/>
      <c r="AAW39" s="95"/>
      <c r="AAX39" s="95"/>
      <c r="AAY39" s="95"/>
      <c r="AAZ39" s="95"/>
      <c r="ABA39" s="95"/>
      <c r="ABB39" s="95"/>
      <c r="ABC39" s="95"/>
      <c r="ABD39" s="95"/>
      <c r="ABE39" s="95"/>
      <c r="ABF39" s="95"/>
      <c r="ABG39" s="95"/>
      <c r="ABH39" s="95"/>
      <c r="ABI39" s="95"/>
      <c r="ABJ39" s="95"/>
      <c r="ABK39" s="95"/>
      <c r="ABL39" s="95"/>
      <c r="ABM39" s="95"/>
      <c r="ABN39" s="95"/>
      <c r="ABO39" s="95"/>
      <c r="ABP39" s="95"/>
      <c r="ABQ39" s="95"/>
      <c r="ABR39" s="95"/>
      <c r="ABS39" s="95"/>
      <c r="ABT39" s="95"/>
      <c r="ABU39" s="95"/>
      <c r="ABV39" s="95"/>
      <c r="ABW39" s="95"/>
      <c r="ABX39" s="95"/>
      <c r="ABY39" s="95"/>
      <c r="ABZ39" s="95"/>
      <c r="ACA39" s="95"/>
      <c r="ACB39" s="95"/>
      <c r="ACC39" s="95"/>
      <c r="ACD39" s="95"/>
      <c r="ACE39" s="95"/>
      <c r="ACF39" s="95"/>
      <c r="ACG39" s="95"/>
      <c r="ACH39" s="95"/>
      <c r="ACI39" s="95"/>
      <c r="ACJ39" s="95"/>
      <c r="ACK39" s="95"/>
      <c r="ACL39" s="95"/>
      <c r="ACM39" s="95"/>
      <c r="ACN39" s="95"/>
      <c r="ACO39" s="95"/>
      <c r="ACP39" s="95"/>
      <c r="ACQ39" s="95"/>
      <c r="ACR39" s="95"/>
      <c r="ACS39" s="95"/>
      <c r="ACT39" s="95"/>
      <c r="ACU39" s="95"/>
      <c r="ACV39" s="95"/>
      <c r="ACW39" s="95"/>
      <c r="ACX39" s="95"/>
      <c r="ACY39" s="95"/>
      <c r="ACZ39" s="95"/>
      <c r="ADA39" s="95"/>
      <c r="ADB39" s="95"/>
      <c r="ADC39" s="95"/>
      <c r="ADD39" s="95"/>
      <c r="ADE39" s="95"/>
      <c r="ADF39" s="95"/>
      <c r="ADG39" s="95"/>
      <c r="ADH39" s="95"/>
      <c r="ADI39" s="95"/>
      <c r="ADJ39" s="95"/>
      <c r="ADK39" s="95"/>
      <c r="ADL39" s="95"/>
      <c r="ADM39" s="95"/>
      <c r="ADN39" s="95"/>
      <c r="ADO39" s="95"/>
      <c r="ADP39" s="95"/>
      <c r="ADQ39" s="95"/>
      <c r="ADR39" s="95"/>
      <c r="ADS39" s="95"/>
      <c r="ADT39" s="95"/>
      <c r="ADU39" s="95"/>
      <c r="ADV39" s="95"/>
      <c r="ADW39" s="95"/>
      <c r="ADX39" s="95"/>
      <c r="ADY39" s="95"/>
      <c r="ADZ39" s="95"/>
      <c r="AEA39" s="95"/>
      <c r="AEB39" s="95"/>
      <c r="AEC39" s="95"/>
      <c r="AED39" s="95"/>
      <c r="AEE39" s="95"/>
      <c r="AEF39" s="95"/>
      <c r="AEG39" s="95"/>
      <c r="AEH39" s="95"/>
      <c r="AEI39" s="95"/>
      <c r="AEJ39" s="95"/>
      <c r="AEK39" s="95"/>
      <c r="AEL39" s="95"/>
      <c r="AEM39" s="95"/>
      <c r="AEN39" s="95"/>
      <c r="AEO39" s="95"/>
      <c r="AEP39" s="95"/>
      <c r="AEQ39" s="95"/>
      <c r="AER39" s="95"/>
      <c r="AES39" s="95"/>
      <c r="AET39" s="95"/>
      <c r="AEU39" s="95"/>
      <c r="AEV39" s="95"/>
      <c r="AEW39" s="95"/>
      <c r="AEX39" s="95"/>
      <c r="AEY39" s="95"/>
      <c r="AEZ39" s="95"/>
      <c r="AFA39" s="95"/>
      <c r="AFB39" s="95"/>
      <c r="AFC39" s="95"/>
      <c r="AFD39" s="95"/>
      <c r="AFE39" s="95"/>
      <c r="AFF39" s="95"/>
      <c r="AFG39" s="95"/>
      <c r="AFH39" s="95"/>
      <c r="AFI39" s="95"/>
      <c r="AFJ39" s="95"/>
      <c r="AFK39" s="95"/>
      <c r="AFL39" s="95"/>
      <c r="AFM39" s="95"/>
      <c r="AFN39" s="95"/>
      <c r="AFO39" s="95"/>
      <c r="AFP39" s="95"/>
      <c r="AFQ39" s="95"/>
      <c r="AFR39" s="95"/>
      <c r="AFS39" s="95"/>
      <c r="AFT39" s="95"/>
      <c r="AFU39" s="95"/>
      <c r="AFV39" s="95"/>
      <c r="AFW39" s="95"/>
      <c r="AFX39" s="95"/>
      <c r="AFY39" s="95"/>
      <c r="AFZ39" s="95"/>
      <c r="AGA39" s="95"/>
      <c r="AGB39" s="95"/>
      <c r="AGC39" s="95"/>
      <c r="AGD39" s="95"/>
      <c r="AGE39" s="95"/>
      <c r="AGF39" s="95"/>
      <c r="AGG39" s="95"/>
      <c r="AGH39" s="95"/>
      <c r="AGI39" s="95"/>
      <c r="AGJ39" s="95"/>
      <c r="AGK39" s="95"/>
      <c r="AGL39" s="95"/>
      <c r="AGM39" s="95"/>
      <c r="AGN39" s="95"/>
      <c r="AGO39" s="95"/>
      <c r="AGP39" s="95"/>
      <c r="AGQ39" s="95"/>
      <c r="AGR39" s="95"/>
      <c r="AGS39" s="95"/>
      <c r="AGT39" s="95"/>
      <c r="AGU39" s="95"/>
      <c r="AGV39" s="95"/>
      <c r="AGW39" s="95"/>
      <c r="AGX39" s="95"/>
      <c r="AGY39" s="95"/>
      <c r="AGZ39" s="95"/>
      <c r="AHA39" s="95"/>
      <c r="AHB39" s="95"/>
      <c r="AHC39" s="95"/>
      <c r="AHD39" s="95"/>
      <c r="AHE39" s="95"/>
      <c r="AHF39" s="95"/>
      <c r="AHG39" s="95"/>
      <c r="AHH39" s="95"/>
      <c r="AHI39" s="95"/>
      <c r="AHJ39" s="95"/>
      <c r="AHK39" s="95"/>
      <c r="AHL39" s="95"/>
      <c r="AHM39" s="95"/>
      <c r="AHN39" s="95"/>
      <c r="AHO39" s="95"/>
      <c r="AHP39" s="95"/>
      <c r="AHQ39" s="95"/>
      <c r="AHR39" s="95"/>
      <c r="AHS39" s="95"/>
      <c r="AHT39" s="95"/>
      <c r="AHU39" s="95"/>
      <c r="AHV39" s="95"/>
      <c r="AHW39" s="95"/>
      <c r="AHX39" s="95"/>
      <c r="AHY39" s="95"/>
      <c r="AHZ39" s="95"/>
      <c r="AIA39" s="95"/>
      <c r="AIB39" s="95"/>
      <c r="AIC39" s="95"/>
      <c r="AID39" s="95"/>
      <c r="AIE39" s="95"/>
      <c r="AIF39" s="95"/>
      <c r="AIG39" s="95"/>
      <c r="AIH39" s="95"/>
      <c r="AII39" s="95"/>
      <c r="AIJ39" s="95"/>
      <c r="AIK39" s="95"/>
      <c r="AIL39" s="95"/>
      <c r="AIM39" s="95"/>
      <c r="AIN39" s="95"/>
      <c r="AIO39" s="95"/>
      <c r="AIP39" s="95"/>
      <c r="AIQ39" s="95"/>
      <c r="AIR39" s="95"/>
      <c r="AIS39" s="95"/>
      <c r="AIT39" s="95"/>
      <c r="AIU39" s="95"/>
      <c r="AIV39" s="95"/>
      <c r="AIW39" s="95"/>
      <c r="AIX39" s="95"/>
      <c r="AIY39" s="95"/>
      <c r="AIZ39" s="95"/>
      <c r="AJA39" s="95"/>
      <c r="AJB39" s="95"/>
      <c r="AJC39" s="95"/>
      <c r="AJD39" s="95"/>
      <c r="AJE39" s="95"/>
      <c r="AJF39" s="95"/>
      <c r="AJG39" s="95"/>
      <c r="AJH39" s="95"/>
      <c r="AJI39" s="95"/>
      <c r="AJJ39" s="95"/>
      <c r="AJK39" s="95"/>
      <c r="AJL39" s="95"/>
      <c r="AJM39" s="95"/>
      <c r="AJN39" s="95"/>
      <c r="AJO39" s="95"/>
      <c r="AJP39" s="95"/>
      <c r="AJQ39" s="95"/>
      <c r="AJR39" s="95"/>
      <c r="AJS39" s="95"/>
      <c r="AJT39" s="95"/>
      <c r="AJU39" s="95"/>
      <c r="AJV39" s="95"/>
      <c r="AJW39" s="95"/>
      <c r="AJX39" s="95"/>
      <c r="AJY39" s="95"/>
      <c r="AJZ39" s="95"/>
      <c r="AKA39" s="95"/>
      <c r="AKB39" s="95"/>
      <c r="AKC39" s="95"/>
      <c r="AKD39" s="95"/>
      <c r="AKE39" s="95"/>
      <c r="AKF39" s="95"/>
      <c r="AKG39" s="95"/>
      <c r="AKH39" s="95"/>
      <c r="AKI39" s="95"/>
      <c r="AKJ39" s="95"/>
      <c r="AKK39" s="95"/>
      <c r="AKL39" s="95"/>
      <c r="AKM39" s="95"/>
      <c r="AKN39" s="95"/>
      <c r="AKO39" s="95"/>
      <c r="AKP39" s="95"/>
      <c r="AKQ39" s="95"/>
      <c r="AKR39" s="95"/>
      <c r="AKS39" s="95"/>
      <c r="AKT39" s="95"/>
      <c r="AKU39" s="95"/>
      <c r="AKV39" s="95"/>
      <c r="AKW39" s="95"/>
      <c r="AKX39" s="95"/>
      <c r="AKY39" s="95"/>
      <c r="AKZ39" s="95"/>
      <c r="ALA39" s="95"/>
      <c r="ALB39" s="95"/>
      <c r="ALC39" s="95"/>
      <c r="ALD39" s="95"/>
      <c r="ALE39" s="95"/>
      <c r="ALF39" s="95"/>
      <c r="ALG39" s="95"/>
      <c r="ALH39" s="95"/>
      <c r="ALI39" s="95"/>
      <c r="ALJ39" s="95"/>
      <c r="ALK39" s="95"/>
      <c r="ALL39" s="95"/>
      <c r="ALM39" s="95"/>
      <c r="ALN39" s="95"/>
      <c r="ALO39" s="95"/>
      <c r="ALP39" s="95"/>
      <c r="ALQ39" s="95"/>
      <c r="ALR39" s="95"/>
      <c r="ALS39" s="95"/>
      <c r="ALT39" s="95"/>
      <c r="ALU39" s="95"/>
      <c r="ALV39" s="95"/>
      <c r="ALW39" s="95"/>
      <c r="ALX39" s="95"/>
      <c r="ALY39" s="95"/>
      <c r="ALZ39" s="95"/>
      <c r="AMA39" s="95"/>
      <c r="AMB39" s="95"/>
      <c r="AMC39" s="95"/>
      <c r="AMD39" s="95"/>
      <c r="AME39" s="95"/>
      <c r="AMF39" s="95"/>
      <c r="AMG39" s="95"/>
      <c r="AMH39" s="95"/>
      <c r="AMI39" s="95"/>
      <c r="AMJ39" s="95"/>
      <c r="AMK39" s="95"/>
      <c r="AML39" s="95"/>
      <c r="AMM39" s="95"/>
      <c r="AMN39" s="95"/>
      <c r="AMO39" s="95"/>
      <c r="AMP39" s="95"/>
      <c r="AMQ39" s="95"/>
      <c r="AMR39" s="95"/>
      <c r="AMS39" s="95"/>
      <c r="AMT39" s="95"/>
      <c r="AMU39" s="95"/>
      <c r="AMV39" s="95"/>
      <c r="AMW39" s="95"/>
      <c r="AMX39" s="95"/>
      <c r="AMY39" s="95"/>
      <c r="AMZ39" s="95"/>
      <c r="ANA39" s="95"/>
      <c r="ANB39" s="95"/>
      <c r="ANC39" s="95"/>
      <c r="AND39" s="95"/>
      <c r="ANE39" s="95"/>
      <c r="ANF39" s="95"/>
      <c r="ANG39" s="95"/>
      <c r="ANH39" s="95"/>
      <c r="ANI39" s="95"/>
      <c r="ANJ39" s="95"/>
      <c r="ANK39" s="95"/>
      <c r="ANL39" s="95"/>
      <c r="ANM39" s="95"/>
      <c r="ANN39" s="95"/>
      <c r="ANO39" s="95"/>
      <c r="ANP39" s="95"/>
      <c r="ANQ39" s="95"/>
      <c r="ANR39" s="95"/>
      <c r="ANS39" s="95"/>
      <c r="ANT39" s="95"/>
      <c r="ANU39" s="95"/>
      <c r="ANV39" s="95"/>
      <c r="ANW39" s="95"/>
      <c r="ANX39" s="95"/>
      <c r="ANY39" s="95"/>
      <c r="ANZ39" s="95"/>
      <c r="AOA39" s="95"/>
      <c r="AOB39" s="95"/>
      <c r="AOC39" s="95"/>
      <c r="AOD39" s="95"/>
      <c r="AOE39" s="95"/>
      <c r="AOF39" s="95"/>
      <c r="AOG39" s="95"/>
      <c r="AOH39" s="95"/>
      <c r="AOI39" s="95"/>
      <c r="AOJ39" s="95"/>
      <c r="AOK39" s="95"/>
      <c r="AOL39" s="95"/>
      <c r="AOM39" s="95"/>
      <c r="AON39" s="95"/>
      <c r="AOO39" s="95"/>
      <c r="AOP39" s="95"/>
      <c r="AOQ39" s="95"/>
      <c r="AOR39" s="95"/>
      <c r="AOS39" s="95"/>
      <c r="AOT39" s="95"/>
      <c r="AOU39" s="95"/>
      <c r="AOV39" s="95"/>
      <c r="AOW39" s="95"/>
      <c r="AOX39" s="95"/>
      <c r="AOY39" s="95"/>
      <c r="AOZ39" s="95"/>
      <c r="APA39" s="95"/>
      <c r="APB39" s="95"/>
      <c r="APC39" s="95"/>
      <c r="APD39" s="95"/>
      <c r="APE39" s="95"/>
      <c r="APF39" s="95"/>
      <c r="APG39" s="95"/>
      <c r="APH39" s="95"/>
      <c r="API39" s="95"/>
      <c r="APJ39" s="95"/>
      <c r="APK39" s="95"/>
      <c r="APL39" s="95"/>
      <c r="APM39" s="95"/>
      <c r="APN39" s="95"/>
      <c r="APO39" s="95"/>
      <c r="APP39" s="95"/>
      <c r="APQ39" s="95"/>
      <c r="APR39" s="95"/>
      <c r="APS39" s="95"/>
      <c r="APT39" s="95"/>
      <c r="APU39" s="95"/>
      <c r="APV39" s="95"/>
      <c r="APW39" s="95"/>
      <c r="APX39" s="95"/>
      <c r="APY39" s="95"/>
      <c r="APZ39" s="95"/>
      <c r="AQA39" s="95"/>
      <c r="AQB39" s="95"/>
      <c r="AQC39" s="95"/>
      <c r="AQD39" s="95"/>
      <c r="AQE39" s="95"/>
      <c r="AQF39" s="95"/>
      <c r="AQG39" s="95"/>
      <c r="AQH39" s="95"/>
      <c r="AQI39" s="95"/>
      <c r="AQJ39" s="95"/>
      <c r="AQK39" s="95"/>
      <c r="AQL39" s="95"/>
      <c r="AQM39" s="95"/>
      <c r="AQN39" s="95"/>
      <c r="AQO39" s="95"/>
      <c r="AQP39" s="95"/>
      <c r="AQQ39" s="95"/>
      <c r="AQR39" s="95"/>
      <c r="AQS39" s="95"/>
      <c r="AQT39" s="95"/>
      <c r="AQU39" s="95"/>
      <c r="AQV39" s="95"/>
      <c r="AQW39" s="95"/>
      <c r="AQX39" s="95"/>
      <c r="AQY39" s="95"/>
      <c r="AQZ39" s="95"/>
      <c r="ARA39" s="95"/>
      <c r="ARB39" s="95"/>
      <c r="ARC39" s="95"/>
      <c r="ARD39" s="95"/>
      <c r="ARE39" s="95"/>
      <c r="ARF39" s="95"/>
      <c r="ARG39" s="95"/>
      <c r="ARH39" s="95"/>
      <c r="ARI39" s="95"/>
      <c r="ARJ39" s="95"/>
      <c r="ARK39" s="95"/>
      <c r="ARL39" s="95"/>
      <c r="ARM39" s="95"/>
      <c r="ARN39" s="95"/>
      <c r="ARO39" s="95"/>
      <c r="ARP39" s="95"/>
      <c r="ARQ39" s="95"/>
      <c r="ARR39" s="95"/>
      <c r="ARS39" s="95"/>
      <c r="ART39" s="95"/>
      <c r="ARU39" s="95"/>
      <c r="ARV39" s="95"/>
      <c r="ARW39" s="95"/>
      <c r="ARX39" s="95"/>
      <c r="ARY39" s="95"/>
      <c r="ARZ39" s="95"/>
      <c r="ASA39" s="95"/>
      <c r="ASB39" s="95"/>
      <c r="ASC39" s="95"/>
      <c r="ASD39" s="95"/>
      <c r="ASE39" s="95"/>
      <c r="ASF39" s="95"/>
      <c r="ASG39" s="95"/>
      <c r="ASH39" s="95"/>
      <c r="ASI39" s="95"/>
      <c r="ASJ39" s="95"/>
      <c r="ASK39" s="95"/>
      <c r="ASL39" s="95"/>
      <c r="ASM39" s="95"/>
      <c r="ASN39" s="95"/>
      <c r="ASO39" s="95"/>
      <c r="ASP39" s="95"/>
      <c r="ASQ39" s="95"/>
      <c r="ASR39" s="95"/>
      <c r="ASS39" s="95"/>
      <c r="AST39" s="95"/>
      <c r="ASU39" s="95"/>
      <c r="ASV39" s="95"/>
      <c r="ASW39" s="95"/>
      <c r="ASX39" s="95"/>
      <c r="ASY39" s="95"/>
      <c r="ASZ39" s="95"/>
      <c r="ATA39" s="95"/>
      <c r="ATB39" s="95"/>
      <c r="ATC39" s="95"/>
      <c r="ATD39" s="95"/>
      <c r="ATE39" s="95"/>
      <c r="ATF39" s="95"/>
      <c r="ATG39" s="95"/>
      <c r="ATH39" s="95"/>
      <c r="ATI39" s="95"/>
      <c r="ATJ39" s="95"/>
      <c r="ATK39" s="95"/>
      <c r="ATL39" s="95"/>
      <c r="ATM39" s="95"/>
      <c r="ATN39" s="95"/>
      <c r="ATO39" s="95"/>
      <c r="ATP39" s="95"/>
      <c r="ATQ39" s="95"/>
      <c r="ATR39" s="95"/>
      <c r="ATS39" s="95"/>
      <c r="ATT39" s="95"/>
      <c r="ATU39" s="95"/>
      <c r="ATV39" s="95"/>
      <c r="ATW39" s="95"/>
      <c r="ATX39" s="95"/>
      <c r="ATY39" s="95"/>
      <c r="ATZ39" s="95"/>
      <c r="AUA39" s="95"/>
      <c r="AUB39" s="95"/>
      <c r="AUC39" s="95"/>
      <c r="AUD39" s="95"/>
      <c r="AUE39" s="95"/>
      <c r="AUF39" s="95"/>
      <c r="AUG39" s="95"/>
      <c r="AUH39" s="95"/>
      <c r="AUI39" s="95"/>
      <c r="AUJ39" s="95"/>
      <c r="AUK39" s="95"/>
      <c r="AUL39" s="95"/>
      <c r="AUM39" s="95"/>
      <c r="AUN39" s="95"/>
      <c r="AUO39" s="95"/>
      <c r="AUP39" s="95"/>
      <c r="AUQ39" s="95"/>
      <c r="AUR39" s="95"/>
      <c r="AUS39" s="95"/>
      <c r="AUT39" s="95"/>
      <c r="AUU39" s="95"/>
      <c r="AUV39" s="95"/>
      <c r="AUW39" s="95"/>
      <c r="AUX39" s="95"/>
      <c r="AUY39" s="95"/>
      <c r="AUZ39" s="95"/>
      <c r="AVA39" s="95"/>
      <c r="AVB39" s="95"/>
      <c r="AVC39" s="95"/>
      <c r="AVD39" s="95"/>
      <c r="AVE39" s="95"/>
      <c r="AVF39" s="95"/>
      <c r="AVG39" s="95"/>
      <c r="AVH39" s="95"/>
      <c r="AVI39" s="95"/>
      <c r="AVJ39" s="95"/>
      <c r="AVK39" s="95"/>
      <c r="AVL39" s="95"/>
      <c r="AVM39" s="95"/>
      <c r="AVN39" s="95"/>
      <c r="AVO39" s="95"/>
      <c r="AVP39" s="95"/>
      <c r="AVQ39" s="95"/>
      <c r="AVR39" s="95"/>
      <c r="AVS39" s="95"/>
      <c r="AVT39" s="95"/>
      <c r="AVU39" s="95"/>
      <c r="AVV39" s="95"/>
      <c r="AVW39" s="95"/>
      <c r="AVX39" s="95"/>
      <c r="AVY39" s="95"/>
      <c r="AVZ39" s="95"/>
      <c r="AWA39" s="95"/>
      <c r="AWB39" s="95"/>
      <c r="AWC39" s="95"/>
      <c r="AWD39" s="95"/>
      <c r="AWE39" s="95"/>
      <c r="AWF39" s="95"/>
      <c r="AWG39" s="95"/>
      <c r="AWH39" s="95"/>
      <c r="AWI39" s="95"/>
      <c r="AWJ39" s="95"/>
      <c r="AWK39" s="95"/>
      <c r="AWL39" s="95"/>
      <c r="AWM39" s="95"/>
      <c r="AWN39" s="95"/>
      <c r="AWO39" s="95"/>
      <c r="AWP39" s="95"/>
      <c r="AWQ39" s="95"/>
      <c r="AWR39" s="95"/>
      <c r="AWS39" s="95"/>
      <c r="AWT39" s="95"/>
      <c r="AWU39" s="95"/>
      <c r="AWV39" s="95"/>
      <c r="AWW39" s="95"/>
      <c r="AWX39" s="95"/>
      <c r="AWY39" s="95"/>
      <c r="AWZ39" s="95"/>
      <c r="AXA39" s="95"/>
      <c r="AXB39" s="95"/>
      <c r="AXC39" s="95"/>
      <c r="AXD39" s="95"/>
      <c r="AXE39" s="95"/>
      <c r="AXF39" s="95"/>
      <c r="AXG39" s="95"/>
      <c r="AXH39" s="95"/>
      <c r="AXI39" s="95"/>
      <c r="AXJ39" s="95"/>
      <c r="AXK39" s="95"/>
      <c r="AXL39" s="95"/>
      <c r="AXM39" s="95"/>
      <c r="AXN39" s="95"/>
      <c r="AXO39" s="95"/>
      <c r="AXP39" s="95"/>
      <c r="AXQ39" s="95"/>
      <c r="AXR39" s="95"/>
      <c r="AXS39" s="95"/>
      <c r="AXT39" s="95"/>
      <c r="AXU39" s="95"/>
      <c r="AXV39" s="95"/>
      <c r="AXW39" s="95"/>
      <c r="AXX39" s="95"/>
      <c r="AXY39" s="95"/>
      <c r="AXZ39" s="95"/>
      <c r="AYA39" s="95"/>
      <c r="AYB39" s="95"/>
      <c r="AYC39" s="95"/>
      <c r="AYD39" s="95"/>
      <c r="AYE39" s="95"/>
      <c r="AYF39" s="95"/>
      <c r="AYG39" s="95"/>
      <c r="AYH39" s="95"/>
      <c r="AYI39" s="95"/>
      <c r="AYJ39" s="95"/>
      <c r="AYK39" s="95"/>
      <c r="AYL39" s="95"/>
      <c r="AYM39" s="95"/>
      <c r="AYN39" s="95"/>
      <c r="AYO39" s="95"/>
      <c r="AYP39" s="95"/>
      <c r="AYQ39" s="95"/>
      <c r="AYR39" s="95"/>
      <c r="AYS39" s="95"/>
      <c r="AYT39" s="95"/>
      <c r="AYU39" s="95"/>
      <c r="AYV39" s="95"/>
      <c r="AYW39" s="95"/>
      <c r="AYX39" s="95"/>
      <c r="AYY39" s="95"/>
      <c r="AYZ39" s="95"/>
      <c r="AZA39" s="95"/>
      <c r="AZB39" s="95"/>
      <c r="AZC39" s="95"/>
      <c r="AZD39" s="95"/>
      <c r="AZE39" s="95"/>
      <c r="AZF39" s="95"/>
      <c r="AZG39" s="95"/>
      <c r="AZH39" s="95"/>
      <c r="AZI39" s="95"/>
      <c r="AZJ39" s="95"/>
      <c r="AZK39" s="95"/>
      <c r="AZL39" s="95"/>
      <c r="AZM39" s="95"/>
      <c r="AZN39" s="95"/>
      <c r="AZO39" s="95"/>
      <c r="AZP39" s="95"/>
      <c r="AZQ39" s="95"/>
      <c r="AZR39" s="95"/>
      <c r="AZS39" s="95"/>
      <c r="AZT39" s="95"/>
      <c r="AZU39" s="95"/>
      <c r="AZV39" s="95"/>
      <c r="AZW39" s="95"/>
      <c r="AZX39" s="95"/>
      <c r="AZY39" s="95"/>
      <c r="AZZ39" s="95"/>
      <c r="BAA39" s="95"/>
      <c r="BAB39" s="95"/>
      <c r="BAC39" s="95"/>
      <c r="BAD39" s="95"/>
      <c r="BAE39" s="95"/>
      <c r="BAF39" s="95"/>
      <c r="BAG39" s="95"/>
      <c r="BAH39" s="95"/>
      <c r="BAI39" s="95"/>
      <c r="BAJ39" s="95"/>
      <c r="BAK39" s="95"/>
      <c r="BAL39" s="95"/>
      <c r="BAM39" s="95"/>
      <c r="BAN39" s="95"/>
      <c r="BAO39" s="95"/>
      <c r="BAP39" s="95"/>
      <c r="BAQ39" s="95"/>
      <c r="BAR39" s="95"/>
      <c r="BAS39" s="95"/>
      <c r="BAT39" s="95"/>
      <c r="BAU39" s="95"/>
      <c r="BAV39" s="95"/>
      <c r="BAW39" s="95"/>
      <c r="BAX39" s="95"/>
      <c r="BAY39" s="95"/>
      <c r="BAZ39" s="95"/>
      <c r="BBA39" s="95"/>
      <c r="BBB39" s="95"/>
      <c r="BBC39" s="95"/>
      <c r="BBD39" s="95"/>
      <c r="BBE39" s="95"/>
      <c r="BBF39" s="95"/>
      <c r="BBG39" s="95"/>
      <c r="BBH39" s="95"/>
      <c r="BBI39" s="95"/>
      <c r="BBJ39" s="95"/>
      <c r="BBK39" s="95"/>
      <c r="BBL39" s="95"/>
      <c r="BBM39" s="95"/>
      <c r="BBN39" s="95"/>
      <c r="BBO39" s="95"/>
      <c r="BBP39" s="95"/>
      <c r="BBQ39" s="95"/>
      <c r="BBR39" s="95"/>
      <c r="BBS39" s="95"/>
      <c r="BBT39" s="95"/>
      <c r="BBU39" s="95"/>
      <c r="BBV39" s="95"/>
      <c r="BBW39" s="95"/>
      <c r="BBX39" s="95"/>
      <c r="BBY39" s="95"/>
      <c r="BBZ39" s="95"/>
      <c r="BCA39" s="95"/>
      <c r="BCB39" s="95"/>
      <c r="BCC39" s="95"/>
      <c r="BCD39" s="95"/>
      <c r="BCE39" s="95"/>
      <c r="BCF39" s="95"/>
      <c r="BCG39" s="95"/>
      <c r="BCH39" s="95"/>
      <c r="BCI39" s="95"/>
      <c r="BCJ39" s="95"/>
      <c r="BCK39" s="95"/>
      <c r="BCL39" s="95"/>
      <c r="BCM39" s="95"/>
      <c r="BCN39" s="95"/>
      <c r="BCO39" s="95"/>
      <c r="BCP39" s="95"/>
      <c r="BCQ39" s="95"/>
      <c r="BCR39" s="95"/>
      <c r="BCS39" s="95"/>
      <c r="BCT39" s="95"/>
      <c r="BCU39" s="95"/>
      <c r="BCV39" s="95"/>
      <c r="BCW39" s="95"/>
      <c r="BCX39" s="95"/>
      <c r="BCY39" s="95"/>
      <c r="BCZ39" s="95"/>
      <c r="BDA39" s="95"/>
      <c r="BDB39" s="95"/>
      <c r="BDC39" s="95"/>
      <c r="BDD39" s="95"/>
      <c r="BDE39" s="95"/>
      <c r="BDF39" s="95"/>
      <c r="BDG39" s="95"/>
      <c r="BDH39" s="95"/>
      <c r="BDI39" s="95"/>
      <c r="BDJ39" s="95"/>
      <c r="BDK39" s="95"/>
      <c r="BDL39" s="95"/>
      <c r="BDM39" s="95"/>
      <c r="BDN39" s="95"/>
      <c r="BDO39" s="95"/>
      <c r="BDP39" s="95"/>
      <c r="BDQ39" s="95"/>
      <c r="BDR39" s="95"/>
      <c r="BDS39" s="95"/>
      <c r="BDT39" s="95"/>
      <c r="BDU39" s="95"/>
      <c r="BDV39" s="95"/>
      <c r="BDW39" s="95"/>
      <c r="BDX39" s="95"/>
      <c r="BDY39" s="95"/>
      <c r="BDZ39" s="95"/>
      <c r="BEA39" s="95"/>
      <c r="BEB39" s="95"/>
      <c r="BEC39" s="95"/>
      <c r="BED39" s="95"/>
      <c r="BEE39" s="95"/>
      <c r="BEF39" s="95"/>
      <c r="BEG39" s="95"/>
      <c r="BEH39" s="95"/>
      <c r="BEI39" s="95"/>
      <c r="BEJ39" s="95"/>
      <c r="BEK39" s="95"/>
      <c r="BEL39" s="95"/>
      <c r="BEM39" s="95"/>
      <c r="BEN39" s="95"/>
      <c r="BEO39" s="95"/>
      <c r="BEP39" s="95"/>
      <c r="BEQ39" s="95"/>
      <c r="BER39" s="95"/>
      <c r="BES39" s="95"/>
      <c r="BET39" s="95"/>
      <c r="BEU39" s="95"/>
      <c r="BEV39" s="95"/>
      <c r="BEW39" s="95"/>
      <c r="BEX39" s="95"/>
      <c r="BEY39" s="95"/>
      <c r="BEZ39" s="95"/>
      <c r="BFA39" s="95"/>
      <c r="BFB39" s="95"/>
      <c r="BFC39" s="95"/>
      <c r="BFD39" s="95"/>
      <c r="BFE39" s="95"/>
      <c r="BFF39" s="95"/>
      <c r="BFG39" s="95"/>
      <c r="BFH39" s="95"/>
      <c r="BFI39" s="95"/>
      <c r="BFJ39" s="95"/>
      <c r="BFK39" s="95"/>
      <c r="BFL39" s="95"/>
      <c r="BFM39" s="95"/>
      <c r="BFN39" s="95"/>
      <c r="BFO39" s="95"/>
      <c r="BFP39" s="95"/>
      <c r="BFQ39" s="95"/>
      <c r="BFR39" s="95"/>
      <c r="BFS39" s="95"/>
      <c r="BFT39" s="95"/>
      <c r="BFU39" s="95"/>
      <c r="BFV39" s="95"/>
      <c r="BFW39" s="95"/>
      <c r="BFX39" s="95"/>
      <c r="BFY39" s="95"/>
      <c r="BFZ39" s="95"/>
      <c r="BGA39" s="95"/>
      <c r="BGB39" s="95"/>
      <c r="BGC39" s="95"/>
      <c r="BGD39" s="95"/>
      <c r="BGE39" s="95"/>
      <c r="BGF39" s="95"/>
      <c r="BGG39" s="95"/>
      <c r="BGH39" s="95"/>
      <c r="BGI39" s="95"/>
      <c r="BGJ39" s="95"/>
      <c r="BGK39" s="95"/>
      <c r="BGL39" s="95"/>
      <c r="BGM39" s="95"/>
      <c r="BGN39" s="95"/>
      <c r="BGO39" s="95"/>
      <c r="BGP39" s="95"/>
      <c r="BGQ39" s="95"/>
      <c r="BGR39" s="95"/>
      <c r="BGS39" s="95"/>
      <c r="BGT39" s="95"/>
      <c r="BGU39" s="95"/>
      <c r="BGV39" s="95"/>
      <c r="BGW39" s="95"/>
      <c r="BGX39" s="95"/>
      <c r="BGY39" s="95"/>
      <c r="BGZ39" s="95"/>
      <c r="BHA39" s="95"/>
      <c r="BHB39" s="95"/>
      <c r="BHC39" s="95"/>
      <c r="BHD39" s="95"/>
      <c r="BHE39" s="95"/>
      <c r="BHF39" s="95"/>
      <c r="BHG39" s="95"/>
      <c r="BHH39" s="95"/>
      <c r="BHI39" s="95"/>
      <c r="BHJ39" s="95"/>
      <c r="BHK39" s="95"/>
      <c r="BHL39" s="95"/>
      <c r="BHM39" s="95"/>
      <c r="BHN39" s="95"/>
      <c r="BHO39" s="95"/>
      <c r="BHP39" s="95"/>
      <c r="BHQ39" s="95"/>
      <c r="BHR39" s="95"/>
      <c r="BHS39" s="95"/>
      <c r="BHT39" s="95"/>
      <c r="BHU39" s="95"/>
      <c r="BHV39" s="95"/>
      <c r="BHW39" s="95"/>
      <c r="BHX39" s="95"/>
      <c r="BHY39" s="95"/>
      <c r="BHZ39" s="95"/>
      <c r="BIA39" s="95"/>
      <c r="BIB39" s="95"/>
      <c r="BIC39" s="95"/>
      <c r="BID39" s="95"/>
      <c r="BIE39" s="95"/>
      <c r="BIF39" s="95"/>
      <c r="BIG39" s="95"/>
      <c r="BIH39" s="95"/>
      <c r="BII39" s="95"/>
      <c r="BIJ39" s="95"/>
      <c r="BIK39" s="95"/>
      <c r="BIL39" s="95"/>
      <c r="BIM39" s="95"/>
      <c r="BIN39" s="95"/>
      <c r="BIO39" s="95"/>
      <c r="BIP39" s="95"/>
      <c r="BIQ39" s="95"/>
      <c r="BIR39" s="95"/>
      <c r="BIS39" s="95"/>
      <c r="BIT39" s="95"/>
      <c r="BIU39" s="95"/>
      <c r="BIV39" s="95"/>
      <c r="BIW39" s="95"/>
      <c r="BIX39" s="95"/>
      <c r="BIY39" s="95"/>
      <c r="BIZ39" s="95"/>
      <c r="BJA39" s="95"/>
      <c r="BJB39" s="95"/>
      <c r="BJC39" s="95"/>
      <c r="BJD39" s="95"/>
      <c r="BJE39" s="95"/>
      <c r="BJF39" s="95"/>
      <c r="BJG39" s="95"/>
      <c r="BJH39" s="95"/>
      <c r="BJI39" s="95"/>
      <c r="BJJ39" s="95"/>
      <c r="BJK39" s="95"/>
      <c r="BJL39" s="95"/>
      <c r="BJM39" s="95"/>
      <c r="BJN39" s="95"/>
      <c r="BJO39" s="95"/>
      <c r="BJP39" s="95"/>
      <c r="BJQ39" s="95"/>
      <c r="BJR39" s="95"/>
      <c r="BJS39" s="95"/>
      <c r="BJT39" s="95"/>
      <c r="BJU39" s="95"/>
      <c r="BJV39" s="95"/>
      <c r="BJW39" s="95"/>
      <c r="BJX39" s="95"/>
      <c r="BJY39" s="95"/>
      <c r="BJZ39" s="95"/>
      <c r="BKA39" s="95"/>
      <c r="BKB39" s="95"/>
      <c r="BKC39" s="95"/>
      <c r="BKD39" s="95"/>
      <c r="BKE39" s="95"/>
      <c r="BKF39" s="95"/>
      <c r="BKG39" s="95"/>
      <c r="BKH39" s="95"/>
      <c r="BKI39" s="95"/>
      <c r="BKJ39" s="95"/>
      <c r="BKK39" s="95"/>
      <c r="BKL39" s="95"/>
      <c r="BKM39" s="95"/>
      <c r="BKN39" s="95"/>
      <c r="BKO39" s="95"/>
      <c r="BKP39" s="95"/>
      <c r="BKQ39" s="95"/>
      <c r="BKR39" s="95"/>
      <c r="BKS39" s="95"/>
      <c r="BKT39" s="95"/>
      <c r="BKU39" s="95"/>
      <c r="BKV39" s="95"/>
      <c r="BKW39" s="95"/>
      <c r="BKX39" s="95"/>
      <c r="BKY39" s="95"/>
      <c r="BKZ39" s="95"/>
      <c r="BLA39" s="95"/>
      <c r="BLB39" s="95"/>
      <c r="BLC39" s="95"/>
      <c r="BLD39" s="95"/>
      <c r="BLE39" s="95"/>
      <c r="BLF39" s="95"/>
      <c r="BLG39" s="95"/>
      <c r="BLH39" s="95"/>
      <c r="BLI39" s="95"/>
      <c r="BLJ39" s="95"/>
      <c r="BLK39" s="95"/>
      <c r="BLL39" s="95"/>
      <c r="BLM39" s="95"/>
      <c r="BLN39" s="95"/>
      <c r="BLO39" s="95"/>
      <c r="BLP39" s="95"/>
      <c r="BLQ39" s="95"/>
      <c r="BLR39" s="95"/>
      <c r="BLS39" s="95"/>
      <c r="BLT39" s="95"/>
      <c r="BLU39" s="95"/>
      <c r="BLV39" s="95"/>
      <c r="BLW39" s="95"/>
      <c r="BLX39" s="95"/>
      <c r="BLY39" s="95"/>
      <c r="BLZ39" s="95"/>
      <c r="BMA39" s="95"/>
      <c r="BMB39" s="95"/>
      <c r="BMC39" s="95"/>
      <c r="BMD39" s="95"/>
      <c r="BME39" s="95"/>
      <c r="BMF39" s="95"/>
      <c r="BMG39" s="95"/>
      <c r="BMH39" s="95"/>
      <c r="BMI39" s="95"/>
      <c r="BMJ39" s="95"/>
      <c r="BMK39" s="95"/>
      <c r="BML39" s="95"/>
      <c r="BMM39" s="95"/>
      <c r="BMN39" s="95"/>
      <c r="BMO39" s="95"/>
      <c r="BMP39" s="95"/>
      <c r="BMQ39" s="95"/>
      <c r="BMR39" s="95"/>
      <c r="BMS39" s="95"/>
      <c r="BMT39" s="95"/>
      <c r="BMU39" s="95"/>
      <c r="BMV39" s="95"/>
      <c r="BMW39" s="95"/>
      <c r="BMX39" s="95"/>
      <c r="BMY39" s="95"/>
      <c r="BMZ39" s="95"/>
      <c r="BNA39" s="95"/>
      <c r="BNB39" s="95"/>
      <c r="BNC39" s="95"/>
      <c r="BND39" s="95"/>
      <c r="BNE39" s="95"/>
      <c r="BNF39" s="95"/>
      <c r="BNG39" s="95"/>
      <c r="BNH39" s="95"/>
      <c r="BNI39" s="95"/>
      <c r="BNJ39" s="95"/>
      <c r="BNK39" s="95"/>
      <c r="BNL39" s="95"/>
      <c r="BNM39" s="95"/>
      <c r="BNN39" s="95"/>
      <c r="BNO39" s="95"/>
      <c r="BNP39" s="95"/>
      <c r="BNQ39" s="95"/>
      <c r="BNR39" s="95"/>
      <c r="BNS39" s="95"/>
      <c r="BNT39" s="95"/>
      <c r="BNU39" s="95"/>
      <c r="BNV39" s="95"/>
      <c r="BNW39" s="95"/>
      <c r="BNX39" s="95"/>
      <c r="BNY39" s="95"/>
      <c r="BNZ39" s="95"/>
      <c r="BOA39" s="95"/>
      <c r="BOB39" s="95"/>
      <c r="BOC39" s="95"/>
      <c r="BOD39" s="95"/>
      <c r="BOE39" s="95"/>
      <c r="BOF39" s="95"/>
      <c r="BOG39" s="95"/>
      <c r="BOH39" s="95"/>
      <c r="BOI39" s="95"/>
      <c r="BOJ39" s="95"/>
      <c r="BOK39" s="95"/>
      <c r="BOL39" s="95"/>
      <c r="BOM39" s="95"/>
      <c r="BON39" s="95"/>
      <c r="BOO39" s="95"/>
      <c r="BOP39" s="95"/>
      <c r="BOQ39" s="95"/>
      <c r="BOR39" s="95"/>
      <c r="BOS39" s="95"/>
      <c r="BOT39" s="95"/>
      <c r="BOU39" s="95"/>
      <c r="BOV39" s="95"/>
      <c r="BOW39" s="95"/>
      <c r="BOX39" s="95"/>
      <c r="BOY39" s="95"/>
      <c r="BOZ39" s="95"/>
      <c r="BPA39" s="95"/>
      <c r="BPB39" s="95"/>
      <c r="BPC39" s="95"/>
      <c r="BPD39" s="95"/>
      <c r="BPE39" s="95"/>
      <c r="BPF39" s="95"/>
      <c r="BPG39" s="95"/>
      <c r="BPH39" s="95"/>
      <c r="BPI39" s="95"/>
      <c r="BPJ39" s="95"/>
      <c r="BPK39" s="95"/>
      <c r="BPL39" s="95"/>
      <c r="BPM39" s="95"/>
      <c r="BPN39" s="95"/>
      <c r="BPO39" s="95"/>
      <c r="BPP39" s="95"/>
      <c r="BPQ39" s="95"/>
      <c r="BPR39" s="95"/>
      <c r="BPS39" s="95"/>
      <c r="BPT39" s="95"/>
      <c r="BPU39" s="95"/>
      <c r="BPV39" s="95"/>
      <c r="BPW39" s="95"/>
      <c r="BPX39" s="95"/>
      <c r="BPY39" s="95"/>
      <c r="BPZ39" s="95"/>
      <c r="BQA39" s="95"/>
      <c r="BQB39" s="95"/>
      <c r="BQC39" s="95"/>
      <c r="BQD39" s="95"/>
      <c r="BQE39" s="95"/>
      <c r="BQF39" s="95"/>
      <c r="BQG39" s="95"/>
      <c r="BQH39" s="95"/>
      <c r="BQI39" s="95"/>
      <c r="BQJ39" s="95"/>
      <c r="BQK39" s="95"/>
      <c r="BQL39" s="95"/>
      <c r="BQM39" s="95"/>
      <c r="BQN39" s="95"/>
      <c r="BQO39" s="95"/>
      <c r="BQP39" s="95"/>
      <c r="BQQ39" s="95"/>
      <c r="BQR39" s="95"/>
      <c r="BQS39" s="95"/>
      <c r="BQT39" s="95"/>
      <c r="BQU39" s="95"/>
      <c r="BQV39" s="95"/>
      <c r="BQW39" s="95"/>
      <c r="BQX39" s="95"/>
      <c r="BQY39" s="95"/>
      <c r="BQZ39" s="95"/>
      <c r="BRA39" s="95"/>
      <c r="BRB39" s="95"/>
      <c r="BRC39" s="95"/>
      <c r="BRD39" s="95"/>
      <c r="BRE39" s="95"/>
      <c r="BRF39" s="95"/>
      <c r="BRG39" s="95"/>
      <c r="BRH39" s="95"/>
      <c r="BRI39" s="95"/>
      <c r="BRJ39" s="95"/>
      <c r="BRK39" s="95"/>
      <c r="BRL39" s="95"/>
      <c r="BRM39" s="95"/>
      <c r="BRN39" s="95"/>
      <c r="BRO39" s="95"/>
      <c r="BRP39" s="95"/>
      <c r="BRQ39" s="95"/>
      <c r="BRR39" s="95"/>
      <c r="BRS39" s="95"/>
      <c r="BRT39" s="95"/>
      <c r="BRU39" s="95"/>
      <c r="BRV39" s="95"/>
      <c r="BRW39" s="95"/>
      <c r="BRX39" s="95"/>
      <c r="BRY39" s="95"/>
      <c r="BRZ39" s="95"/>
      <c r="BSA39" s="95"/>
      <c r="BSB39" s="95"/>
      <c r="BSC39" s="95"/>
      <c r="BSD39" s="95"/>
      <c r="BSE39" s="95"/>
      <c r="BSF39" s="95"/>
      <c r="BSG39" s="95"/>
      <c r="BSH39" s="95"/>
      <c r="BSI39" s="95"/>
      <c r="BSJ39" s="95"/>
      <c r="BSK39" s="95"/>
      <c r="BSL39" s="95"/>
      <c r="BSM39" s="95"/>
      <c r="BSN39" s="95"/>
      <c r="BSO39" s="95"/>
      <c r="BSP39" s="95"/>
      <c r="BSQ39" s="95"/>
      <c r="BSR39" s="95"/>
      <c r="BSS39" s="95"/>
      <c r="BST39" s="95"/>
      <c r="BSU39" s="95"/>
      <c r="BSV39" s="95"/>
      <c r="BSW39" s="95"/>
      <c r="BSX39" s="95"/>
      <c r="BSY39" s="95"/>
      <c r="BSZ39" s="95"/>
      <c r="BTA39" s="95"/>
      <c r="BTB39" s="95"/>
      <c r="BTC39" s="95"/>
      <c r="BTD39" s="95"/>
      <c r="BTE39" s="95"/>
      <c r="BTF39" s="95"/>
      <c r="BTG39" s="95"/>
      <c r="BTH39" s="95"/>
      <c r="BTI39" s="95"/>
      <c r="BTJ39" s="95"/>
      <c r="BTK39" s="95"/>
      <c r="BTL39" s="95"/>
      <c r="BTM39" s="95"/>
      <c r="BTN39" s="95"/>
      <c r="BTO39" s="95"/>
      <c r="BTP39" s="95"/>
      <c r="BTQ39" s="95"/>
      <c r="BTR39" s="95"/>
      <c r="BTS39" s="95"/>
      <c r="BTT39" s="95"/>
      <c r="BTU39" s="95"/>
      <c r="BTV39" s="95"/>
      <c r="BTW39" s="95"/>
      <c r="BTX39" s="95"/>
      <c r="BTY39" s="95"/>
      <c r="BTZ39" s="95"/>
      <c r="BUA39" s="95"/>
      <c r="BUB39" s="95"/>
      <c r="BUC39" s="95"/>
      <c r="BUD39" s="95"/>
      <c r="BUE39" s="95"/>
      <c r="BUF39" s="95"/>
      <c r="BUG39" s="95"/>
      <c r="BUH39" s="95"/>
      <c r="BUI39" s="95"/>
      <c r="BUJ39" s="95"/>
      <c r="BUK39" s="95"/>
      <c r="BUL39" s="95"/>
      <c r="BUM39" s="95"/>
      <c r="BUN39" s="95"/>
      <c r="BUO39" s="95"/>
      <c r="BUP39" s="95"/>
      <c r="BUQ39" s="95"/>
      <c r="BUR39" s="95"/>
      <c r="BUS39" s="95"/>
      <c r="BUT39" s="95"/>
      <c r="BUU39" s="95"/>
      <c r="BUV39" s="95"/>
      <c r="BUW39" s="95"/>
      <c r="BUX39" s="95"/>
      <c r="BUY39" s="95"/>
      <c r="BUZ39" s="95"/>
      <c r="BVA39" s="95"/>
      <c r="BVB39" s="95"/>
      <c r="BVC39" s="95"/>
      <c r="BVD39" s="95"/>
      <c r="BVE39" s="95"/>
      <c r="BVF39" s="95"/>
      <c r="BVG39" s="95"/>
      <c r="BVH39" s="95"/>
      <c r="BVI39" s="95"/>
      <c r="BVJ39" s="95"/>
      <c r="BVK39" s="95"/>
      <c r="BVL39" s="95"/>
      <c r="BVM39" s="95"/>
      <c r="BVN39" s="95"/>
      <c r="BVO39" s="95"/>
      <c r="BVP39" s="95"/>
      <c r="BVQ39" s="95"/>
      <c r="BVR39" s="95"/>
      <c r="BVS39" s="95"/>
      <c r="BVT39" s="95"/>
      <c r="BVU39" s="95"/>
      <c r="BVV39" s="95"/>
      <c r="BVW39" s="95"/>
      <c r="BVX39" s="95"/>
      <c r="BVY39" s="95"/>
      <c r="BVZ39" s="95"/>
      <c r="BWA39" s="95"/>
      <c r="BWB39" s="95"/>
      <c r="BWC39" s="95"/>
      <c r="BWD39" s="95"/>
      <c r="BWE39" s="95"/>
      <c r="BWF39" s="95"/>
      <c r="BWG39" s="95"/>
      <c r="BWH39" s="95"/>
      <c r="BWI39" s="95"/>
      <c r="BWJ39" s="95"/>
      <c r="BWK39" s="95"/>
      <c r="BWL39" s="95"/>
      <c r="BWM39" s="95"/>
      <c r="BWN39" s="95"/>
      <c r="BWO39" s="95"/>
      <c r="BWP39" s="95"/>
      <c r="BWQ39" s="95"/>
      <c r="BWR39" s="95"/>
      <c r="BWS39" s="95"/>
      <c r="BWT39" s="95"/>
      <c r="BWU39" s="95"/>
      <c r="BWV39" s="95"/>
      <c r="BWW39" s="95"/>
      <c r="BWX39" s="95"/>
      <c r="BWY39" s="95"/>
      <c r="BWZ39" s="95"/>
      <c r="BXA39" s="95"/>
      <c r="BXB39" s="95"/>
      <c r="BXC39" s="95"/>
      <c r="BXD39" s="95"/>
      <c r="BXE39" s="95"/>
      <c r="BXF39" s="95"/>
      <c r="BXG39" s="95"/>
      <c r="BXH39" s="95"/>
      <c r="BXI39" s="95"/>
      <c r="BXJ39" s="95"/>
      <c r="BXK39" s="95"/>
      <c r="BXL39" s="95"/>
      <c r="BXM39" s="95"/>
      <c r="BXN39" s="95"/>
      <c r="BXO39" s="95"/>
      <c r="BXP39" s="95"/>
      <c r="BXQ39" s="95"/>
      <c r="BXR39" s="95"/>
      <c r="BXS39" s="95"/>
      <c r="BXT39" s="95"/>
      <c r="BXU39" s="95"/>
      <c r="BXV39" s="95"/>
      <c r="BXW39" s="95"/>
      <c r="BXX39" s="95"/>
      <c r="BXY39" s="95"/>
      <c r="BXZ39" s="95"/>
      <c r="BYA39" s="95"/>
      <c r="BYB39" s="95"/>
      <c r="BYC39" s="95"/>
      <c r="BYD39" s="95"/>
      <c r="BYE39" s="95"/>
      <c r="BYF39" s="95"/>
      <c r="BYG39" s="95"/>
      <c r="BYH39" s="95"/>
      <c r="BYI39" s="95"/>
      <c r="BYJ39" s="95"/>
      <c r="BYK39" s="95"/>
      <c r="BYL39" s="95"/>
      <c r="BYM39" s="95"/>
      <c r="BYN39" s="95"/>
      <c r="BYO39" s="95"/>
      <c r="BYP39" s="95"/>
      <c r="BYQ39" s="95"/>
      <c r="BYR39" s="95"/>
      <c r="BYS39" s="95"/>
      <c r="BYT39" s="95"/>
      <c r="BYU39" s="95"/>
      <c r="BYV39" s="95"/>
      <c r="BYW39" s="95"/>
      <c r="BYX39" s="95"/>
      <c r="BYY39" s="95"/>
      <c r="BYZ39" s="95"/>
      <c r="BZA39" s="95"/>
      <c r="BZB39" s="95"/>
      <c r="BZC39" s="95"/>
      <c r="BZD39" s="95"/>
      <c r="BZE39" s="95"/>
      <c r="BZF39" s="95"/>
      <c r="BZG39" s="95"/>
      <c r="BZH39" s="95"/>
      <c r="BZI39" s="95"/>
      <c r="BZJ39" s="95"/>
      <c r="BZK39" s="95"/>
      <c r="BZL39" s="95"/>
      <c r="BZM39" s="95"/>
      <c r="BZN39" s="95"/>
      <c r="BZO39" s="95"/>
      <c r="BZP39" s="95"/>
      <c r="BZQ39" s="95"/>
      <c r="BZR39" s="95"/>
      <c r="BZS39" s="95"/>
      <c r="BZT39" s="95"/>
      <c r="BZU39" s="95"/>
      <c r="BZV39" s="95"/>
      <c r="BZW39" s="95"/>
      <c r="BZX39" s="95"/>
      <c r="BZY39" s="95"/>
      <c r="BZZ39" s="95"/>
      <c r="CAA39" s="95"/>
      <c r="CAB39" s="95"/>
      <c r="CAC39" s="95"/>
      <c r="CAD39" s="95"/>
      <c r="CAE39" s="95"/>
      <c r="CAF39" s="95"/>
      <c r="CAG39" s="95"/>
      <c r="CAH39" s="95"/>
      <c r="CAI39" s="95"/>
      <c r="CAJ39" s="95"/>
      <c r="CAK39" s="95"/>
      <c r="CAL39" s="95"/>
      <c r="CAM39" s="95"/>
      <c r="CAN39" s="95"/>
      <c r="CAO39" s="95"/>
      <c r="CAP39" s="95"/>
      <c r="CAQ39" s="95"/>
      <c r="CAR39" s="95"/>
      <c r="CAS39" s="95"/>
      <c r="CAT39" s="95"/>
      <c r="CAU39" s="95"/>
      <c r="CAV39" s="95"/>
      <c r="CAW39" s="95"/>
      <c r="CAX39" s="95"/>
      <c r="CAY39" s="95"/>
      <c r="CAZ39" s="95"/>
      <c r="CBA39" s="95"/>
      <c r="CBB39" s="95"/>
      <c r="CBC39" s="95"/>
      <c r="CBD39" s="95"/>
      <c r="CBE39" s="95"/>
      <c r="CBF39" s="95"/>
      <c r="CBG39" s="95"/>
      <c r="CBH39" s="95"/>
      <c r="CBI39" s="95"/>
      <c r="CBJ39" s="95"/>
      <c r="CBK39" s="95"/>
      <c r="CBL39" s="95"/>
      <c r="CBM39" s="95"/>
      <c r="CBN39" s="95"/>
      <c r="CBO39" s="95"/>
      <c r="CBP39" s="95"/>
      <c r="CBQ39" s="95"/>
      <c r="CBR39" s="95"/>
      <c r="CBS39" s="95"/>
      <c r="CBT39" s="95"/>
      <c r="CBU39" s="95"/>
      <c r="CBV39" s="95"/>
      <c r="CBW39" s="95"/>
      <c r="CBX39" s="95"/>
      <c r="CBY39" s="95"/>
      <c r="CBZ39" s="95"/>
      <c r="CCA39" s="95"/>
      <c r="CCB39" s="95"/>
      <c r="CCC39" s="95"/>
      <c r="CCD39" s="95"/>
      <c r="CCE39" s="95"/>
      <c r="CCF39" s="95"/>
      <c r="CCG39" s="95"/>
      <c r="CCH39" s="95"/>
      <c r="CCI39" s="95"/>
      <c r="CCJ39" s="95"/>
      <c r="CCK39" s="95"/>
      <c r="CCL39" s="95"/>
      <c r="CCM39" s="95"/>
      <c r="CCN39" s="95"/>
      <c r="CCO39" s="95"/>
      <c r="CCP39" s="95"/>
      <c r="CCQ39" s="95"/>
      <c r="CCR39" s="95"/>
      <c r="CCS39" s="95"/>
      <c r="CCT39" s="95"/>
      <c r="CCU39" s="95"/>
      <c r="CCV39" s="95"/>
      <c r="CCW39" s="95"/>
      <c r="CCX39" s="95"/>
      <c r="CCY39" s="95"/>
      <c r="CCZ39" s="95"/>
      <c r="CDA39" s="95"/>
      <c r="CDB39" s="95"/>
      <c r="CDC39" s="95"/>
      <c r="CDD39" s="95"/>
      <c r="CDE39" s="95"/>
      <c r="CDF39" s="95"/>
      <c r="CDG39" s="95"/>
      <c r="CDH39" s="95"/>
      <c r="CDI39" s="95"/>
      <c r="CDJ39" s="95"/>
      <c r="CDK39" s="95"/>
      <c r="CDL39" s="95"/>
      <c r="CDM39" s="95"/>
      <c r="CDN39" s="95"/>
      <c r="CDO39" s="95"/>
      <c r="CDP39" s="95"/>
      <c r="CDQ39" s="95"/>
      <c r="CDR39" s="95"/>
      <c r="CDS39" s="95"/>
      <c r="CDT39" s="95"/>
      <c r="CDU39" s="95"/>
      <c r="CDV39" s="95"/>
      <c r="CDW39" s="95"/>
      <c r="CDX39" s="95"/>
      <c r="CDY39" s="95"/>
      <c r="CDZ39" s="95"/>
      <c r="CEA39" s="95"/>
      <c r="CEB39" s="95"/>
      <c r="CEC39" s="95"/>
      <c r="CED39" s="95"/>
      <c r="CEE39" s="95"/>
      <c r="CEF39" s="95"/>
      <c r="CEG39" s="95"/>
      <c r="CEH39" s="95"/>
      <c r="CEI39" s="95"/>
      <c r="CEJ39" s="95"/>
      <c r="CEK39" s="95"/>
      <c r="CEL39" s="95"/>
      <c r="CEM39" s="95"/>
      <c r="CEN39" s="95"/>
      <c r="CEO39" s="95"/>
      <c r="CEP39" s="95"/>
      <c r="CEQ39" s="95"/>
      <c r="CER39" s="95"/>
      <c r="CES39" s="95"/>
      <c r="CET39" s="95"/>
      <c r="CEU39" s="95"/>
      <c r="CEV39" s="95"/>
      <c r="CEW39" s="95"/>
      <c r="CEX39" s="95"/>
      <c r="CEY39" s="95"/>
      <c r="CEZ39" s="95"/>
      <c r="CFA39" s="95"/>
      <c r="CFB39" s="95"/>
      <c r="CFC39" s="95"/>
      <c r="CFD39" s="95"/>
      <c r="CFE39" s="95"/>
      <c r="CFF39" s="95"/>
      <c r="CFG39" s="95"/>
      <c r="CFH39" s="95"/>
      <c r="CFI39" s="95"/>
      <c r="CFJ39" s="95"/>
      <c r="CFK39" s="95"/>
      <c r="CFL39" s="95"/>
      <c r="CFM39" s="95"/>
      <c r="CFN39" s="95"/>
      <c r="CFO39" s="95"/>
      <c r="CFP39" s="95"/>
      <c r="CFQ39" s="95"/>
      <c r="CFR39" s="95"/>
      <c r="CFS39" s="95"/>
      <c r="CFT39" s="95"/>
      <c r="CFU39" s="95"/>
      <c r="CFV39" s="95"/>
      <c r="CFW39" s="95"/>
      <c r="CFX39" s="95"/>
      <c r="CFY39" s="95"/>
      <c r="CFZ39" s="95"/>
      <c r="CGA39" s="95"/>
      <c r="CGB39" s="95"/>
      <c r="CGC39" s="95"/>
      <c r="CGD39" s="95"/>
      <c r="CGE39" s="95"/>
      <c r="CGF39" s="95"/>
      <c r="CGG39" s="95"/>
      <c r="CGH39" s="95"/>
      <c r="CGI39" s="95"/>
      <c r="CGJ39" s="95"/>
      <c r="CGK39" s="95"/>
      <c r="CGL39" s="95"/>
      <c r="CGM39" s="95"/>
      <c r="CGN39" s="95"/>
      <c r="CGO39" s="95"/>
      <c r="CGP39" s="95"/>
      <c r="CGQ39" s="95"/>
      <c r="CGR39" s="95"/>
      <c r="CGS39" s="95"/>
      <c r="CGT39" s="95"/>
      <c r="CGU39" s="95"/>
      <c r="CGV39" s="95"/>
      <c r="CGW39" s="95"/>
      <c r="CGX39" s="95"/>
      <c r="CGY39" s="95"/>
      <c r="CGZ39" s="95"/>
      <c r="CHA39" s="95"/>
      <c r="CHB39" s="95"/>
      <c r="CHC39" s="95"/>
      <c r="CHD39" s="95"/>
      <c r="CHE39" s="95"/>
      <c r="CHF39" s="95"/>
      <c r="CHG39" s="95"/>
      <c r="CHH39" s="95"/>
      <c r="CHI39" s="95"/>
      <c r="CHJ39" s="95"/>
      <c r="CHK39" s="95"/>
      <c r="CHL39" s="95"/>
      <c r="CHM39" s="95"/>
      <c r="CHN39" s="95"/>
      <c r="CHO39" s="95"/>
      <c r="CHP39" s="95"/>
      <c r="CHQ39" s="95"/>
      <c r="CHR39" s="95"/>
      <c r="CHS39" s="95"/>
      <c r="CHT39" s="95"/>
      <c r="CHU39" s="95"/>
      <c r="CHV39" s="95"/>
      <c r="CHW39" s="95"/>
      <c r="CHX39" s="95"/>
      <c r="CHY39" s="95"/>
      <c r="CHZ39" s="95"/>
      <c r="CIA39" s="95"/>
      <c r="CIB39" s="95"/>
      <c r="CIC39" s="95"/>
      <c r="CID39" s="95"/>
      <c r="CIE39" s="95"/>
      <c r="CIF39" s="95"/>
      <c r="CIG39" s="95"/>
      <c r="CIH39" s="95"/>
      <c r="CII39" s="95"/>
      <c r="CIJ39" s="95"/>
      <c r="CIK39" s="95"/>
      <c r="CIL39" s="95"/>
      <c r="CIM39" s="95"/>
      <c r="CIN39" s="95"/>
      <c r="CIO39" s="95"/>
      <c r="CIP39" s="95"/>
      <c r="CIQ39" s="95"/>
      <c r="CIR39" s="95"/>
      <c r="CIS39" s="95"/>
      <c r="CIT39" s="95"/>
      <c r="CIU39" s="95"/>
      <c r="CIV39" s="95"/>
      <c r="CIW39" s="95"/>
      <c r="CIX39" s="95"/>
      <c r="CIY39" s="95"/>
      <c r="CIZ39" s="95"/>
      <c r="CJA39" s="95"/>
      <c r="CJB39" s="95"/>
      <c r="CJC39" s="95"/>
      <c r="CJD39" s="95"/>
      <c r="CJE39" s="95"/>
      <c r="CJF39" s="95"/>
      <c r="CJG39" s="95"/>
      <c r="CJH39" s="95"/>
      <c r="CJI39" s="95"/>
      <c r="CJJ39" s="95"/>
      <c r="CJK39" s="95"/>
      <c r="CJL39" s="95"/>
      <c r="CJM39" s="95"/>
      <c r="CJN39" s="95"/>
      <c r="CJO39" s="95"/>
      <c r="CJP39" s="95"/>
      <c r="CJQ39" s="95"/>
      <c r="CJR39" s="95"/>
      <c r="CJS39" s="95"/>
      <c r="CJT39" s="95"/>
      <c r="CJU39" s="95"/>
      <c r="CJV39" s="95"/>
      <c r="CJW39" s="95"/>
      <c r="CJX39" s="95"/>
      <c r="CJY39" s="95"/>
      <c r="CJZ39" s="95"/>
      <c r="CKA39" s="95"/>
      <c r="CKB39" s="95"/>
      <c r="CKC39" s="95"/>
      <c r="CKD39" s="95"/>
      <c r="CKE39" s="95"/>
      <c r="CKF39" s="95"/>
      <c r="CKG39" s="95"/>
      <c r="CKH39" s="95"/>
      <c r="CKI39" s="95"/>
      <c r="CKJ39" s="95"/>
      <c r="CKK39" s="95"/>
      <c r="CKL39" s="95"/>
      <c r="CKM39" s="95"/>
      <c r="CKN39" s="95"/>
      <c r="CKO39" s="95"/>
      <c r="CKP39" s="95"/>
      <c r="CKQ39" s="95"/>
      <c r="CKR39" s="95"/>
      <c r="CKS39" s="95"/>
      <c r="CKT39" s="95"/>
      <c r="CKU39" s="95"/>
      <c r="CKV39" s="95"/>
      <c r="CKW39" s="95"/>
      <c r="CKX39" s="95"/>
      <c r="CKY39" s="95"/>
      <c r="CKZ39" s="95"/>
      <c r="CLA39" s="95"/>
      <c r="CLB39" s="95"/>
      <c r="CLC39" s="95"/>
      <c r="CLD39" s="95"/>
      <c r="CLE39" s="95"/>
      <c r="CLF39" s="95"/>
      <c r="CLG39" s="95"/>
      <c r="CLH39" s="95"/>
      <c r="CLI39" s="95"/>
      <c r="CLJ39" s="95"/>
      <c r="CLK39" s="95"/>
      <c r="CLL39" s="95"/>
      <c r="CLM39" s="95"/>
      <c r="CLN39" s="95"/>
      <c r="CLO39" s="95"/>
      <c r="CLP39" s="95"/>
      <c r="CLQ39" s="95"/>
      <c r="CLR39" s="95"/>
      <c r="CLS39" s="95"/>
      <c r="CLT39" s="95"/>
      <c r="CLU39" s="95"/>
      <c r="CLV39" s="95"/>
      <c r="CLW39" s="95"/>
      <c r="CLX39" s="95"/>
      <c r="CLY39" s="95"/>
      <c r="CLZ39" s="95"/>
      <c r="CMA39" s="95"/>
      <c r="CMB39" s="95"/>
      <c r="CMC39" s="95"/>
      <c r="CMD39" s="95"/>
      <c r="CME39" s="95"/>
      <c r="CMF39" s="95"/>
      <c r="CMG39" s="95"/>
      <c r="CMH39" s="95"/>
      <c r="CMI39" s="95"/>
      <c r="CMJ39" s="95"/>
      <c r="CMK39" s="95"/>
      <c r="CML39" s="95"/>
      <c r="CMM39" s="95"/>
      <c r="CMN39" s="95"/>
      <c r="CMO39" s="95"/>
      <c r="CMP39" s="95"/>
      <c r="CMQ39" s="95"/>
      <c r="CMR39" s="95"/>
      <c r="CMS39" s="95"/>
      <c r="CMT39" s="95"/>
      <c r="CMU39" s="95"/>
      <c r="CMV39" s="95"/>
      <c r="CMW39" s="95"/>
      <c r="CMX39" s="95"/>
      <c r="CMY39" s="95"/>
      <c r="CMZ39" s="95"/>
      <c r="CNA39" s="95"/>
      <c r="CNB39" s="95"/>
      <c r="CNC39" s="95"/>
      <c r="CND39" s="95"/>
      <c r="CNE39" s="95"/>
      <c r="CNF39" s="95"/>
      <c r="CNG39" s="95"/>
      <c r="CNH39" s="95"/>
      <c r="CNI39" s="95"/>
      <c r="CNJ39" s="95"/>
      <c r="CNK39" s="95"/>
      <c r="CNL39" s="95"/>
      <c r="CNM39" s="95"/>
      <c r="CNN39" s="95"/>
      <c r="CNO39" s="95"/>
      <c r="CNP39" s="95"/>
      <c r="CNQ39" s="95"/>
      <c r="CNR39" s="95"/>
      <c r="CNS39" s="95"/>
      <c r="CNT39" s="95"/>
      <c r="CNU39" s="95"/>
      <c r="CNV39" s="95"/>
      <c r="CNW39" s="95"/>
      <c r="CNX39" s="95"/>
      <c r="CNY39" s="95"/>
      <c r="CNZ39" s="95"/>
      <c r="COA39" s="95"/>
      <c r="COB39" s="95"/>
      <c r="COC39" s="95"/>
      <c r="COD39" s="95"/>
      <c r="COE39" s="95"/>
      <c r="COF39" s="95"/>
      <c r="COG39" s="95"/>
      <c r="COH39" s="95"/>
      <c r="COI39" s="95"/>
      <c r="COJ39" s="95"/>
      <c r="COK39" s="95"/>
      <c r="COL39" s="95"/>
      <c r="COM39" s="95"/>
      <c r="CON39" s="95"/>
      <c r="COO39" s="95"/>
      <c r="COP39" s="95"/>
      <c r="COQ39" s="95"/>
      <c r="COR39" s="95"/>
      <c r="COS39" s="95"/>
      <c r="COT39" s="95"/>
      <c r="COU39" s="95"/>
      <c r="COV39" s="95"/>
      <c r="COW39" s="95"/>
      <c r="COX39" s="95"/>
      <c r="COY39" s="95"/>
      <c r="COZ39" s="95"/>
      <c r="CPA39" s="95"/>
      <c r="CPB39" s="95"/>
      <c r="CPC39" s="95"/>
      <c r="CPD39" s="95"/>
      <c r="CPE39" s="95"/>
      <c r="CPF39" s="95"/>
      <c r="CPG39" s="95"/>
      <c r="CPH39" s="95"/>
      <c r="CPI39" s="95"/>
      <c r="CPJ39" s="95"/>
      <c r="CPK39" s="95"/>
      <c r="CPL39" s="95"/>
      <c r="CPM39" s="95"/>
      <c r="CPN39" s="95"/>
      <c r="CPO39" s="95"/>
      <c r="CPP39" s="95"/>
      <c r="CPQ39" s="95"/>
      <c r="CPR39" s="95"/>
      <c r="CPS39" s="95"/>
      <c r="CPT39" s="95"/>
      <c r="CPU39" s="95"/>
      <c r="CPV39" s="95"/>
      <c r="CPW39" s="95"/>
      <c r="CPX39" s="95"/>
      <c r="CPY39" s="95"/>
      <c r="CPZ39" s="95"/>
      <c r="CQA39" s="95"/>
      <c r="CQB39" s="95"/>
      <c r="CQC39" s="95"/>
      <c r="CQD39" s="95"/>
      <c r="CQE39" s="95"/>
      <c r="CQF39" s="95"/>
      <c r="CQG39" s="95"/>
      <c r="CQH39" s="95"/>
      <c r="CQI39" s="95"/>
      <c r="CQJ39" s="95"/>
      <c r="CQK39" s="95"/>
      <c r="CQL39" s="95"/>
      <c r="CQM39" s="95"/>
      <c r="CQN39" s="95"/>
      <c r="CQO39" s="95"/>
      <c r="CQP39" s="95"/>
      <c r="CQQ39" s="95"/>
      <c r="CQR39" s="95"/>
      <c r="CQS39" s="95"/>
      <c r="CQT39" s="95"/>
      <c r="CQU39" s="95"/>
      <c r="CQV39" s="95"/>
      <c r="CQW39" s="95"/>
      <c r="CQX39" s="95"/>
      <c r="CQY39" s="95"/>
      <c r="CQZ39" s="95"/>
      <c r="CRA39" s="95"/>
      <c r="CRB39" s="95"/>
      <c r="CRC39" s="95"/>
      <c r="CRD39" s="95"/>
      <c r="CRE39" s="95"/>
      <c r="CRF39" s="95"/>
      <c r="CRG39" s="95"/>
      <c r="CRH39" s="95"/>
      <c r="CRI39" s="95"/>
      <c r="CRJ39" s="95"/>
      <c r="CRK39" s="95"/>
      <c r="CRL39" s="95"/>
      <c r="CRM39" s="95"/>
      <c r="CRN39" s="95"/>
      <c r="CRO39" s="95"/>
      <c r="CRP39" s="95"/>
      <c r="CRQ39" s="95"/>
      <c r="CRR39" s="95"/>
      <c r="CRS39" s="95"/>
      <c r="CRT39" s="95"/>
      <c r="CRU39" s="95"/>
      <c r="CRV39" s="95"/>
      <c r="CRW39" s="95"/>
      <c r="CRX39" s="95"/>
      <c r="CRY39" s="95"/>
      <c r="CRZ39" s="95"/>
      <c r="CSA39" s="95"/>
      <c r="CSB39" s="95"/>
      <c r="CSC39" s="95"/>
      <c r="CSD39" s="95"/>
      <c r="CSE39" s="95"/>
      <c r="CSF39" s="95"/>
      <c r="CSG39" s="95"/>
      <c r="CSH39" s="95"/>
      <c r="CSI39" s="95"/>
      <c r="CSJ39" s="95"/>
      <c r="CSK39" s="95"/>
      <c r="CSL39" s="95"/>
      <c r="CSM39" s="95"/>
      <c r="CSN39" s="95"/>
      <c r="CSO39" s="95"/>
      <c r="CSP39" s="95"/>
      <c r="CSQ39" s="95"/>
      <c r="CSR39" s="95"/>
      <c r="CSS39" s="95"/>
      <c r="CST39" s="95"/>
      <c r="CSU39" s="95"/>
      <c r="CSV39" s="95"/>
      <c r="CSW39" s="95"/>
      <c r="CSX39" s="95"/>
      <c r="CSY39" s="95"/>
      <c r="CSZ39" s="95"/>
      <c r="CTA39" s="95"/>
      <c r="CTB39" s="95"/>
      <c r="CTC39" s="95"/>
      <c r="CTD39" s="95"/>
      <c r="CTE39" s="95"/>
      <c r="CTF39" s="95"/>
      <c r="CTG39" s="95"/>
      <c r="CTH39" s="95"/>
      <c r="CTI39" s="95"/>
      <c r="CTJ39" s="95"/>
      <c r="CTK39" s="95"/>
      <c r="CTL39" s="95"/>
      <c r="CTM39" s="95"/>
      <c r="CTN39" s="95"/>
      <c r="CTO39" s="95"/>
      <c r="CTP39" s="95"/>
      <c r="CTQ39" s="95"/>
      <c r="CTR39" s="95"/>
      <c r="CTS39" s="95"/>
      <c r="CTT39" s="95"/>
      <c r="CTU39" s="95"/>
      <c r="CTV39" s="95"/>
      <c r="CTW39" s="95"/>
      <c r="CTX39" s="95"/>
      <c r="CTY39" s="95"/>
      <c r="CTZ39" s="95"/>
      <c r="CUA39" s="95"/>
      <c r="CUB39" s="95"/>
      <c r="CUC39" s="95"/>
      <c r="CUD39" s="95"/>
      <c r="CUE39" s="95"/>
      <c r="CUF39" s="95"/>
      <c r="CUG39" s="95"/>
      <c r="CUH39" s="95"/>
      <c r="CUI39" s="95"/>
      <c r="CUJ39" s="95"/>
      <c r="CUK39" s="95"/>
      <c r="CUL39" s="95"/>
      <c r="CUM39" s="95"/>
      <c r="CUN39" s="95"/>
      <c r="CUO39" s="95"/>
      <c r="CUP39" s="95"/>
      <c r="CUQ39" s="95"/>
      <c r="CUR39" s="95"/>
      <c r="CUS39" s="95"/>
      <c r="CUT39" s="95"/>
      <c r="CUU39" s="95"/>
      <c r="CUV39" s="95"/>
      <c r="CUW39" s="95"/>
      <c r="CUX39" s="95"/>
      <c r="CUY39" s="95"/>
      <c r="CUZ39" s="95"/>
      <c r="CVA39" s="95"/>
      <c r="CVB39" s="95"/>
      <c r="CVC39" s="95"/>
      <c r="CVD39" s="95"/>
      <c r="CVE39" s="95"/>
      <c r="CVF39" s="95"/>
      <c r="CVG39" s="95"/>
      <c r="CVH39" s="95"/>
      <c r="CVI39" s="95"/>
      <c r="CVJ39" s="95"/>
      <c r="CVK39" s="95"/>
      <c r="CVL39" s="95"/>
      <c r="CVM39" s="95"/>
      <c r="CVN39" s="95"/>
      <c r="CVO39" s="95"/>
      <c r="CVP39" s="95"/>
      <c r="CVQ39" s="95"/>
      <c r="CVR39" s="95"/>
      <c r="CVS39" s="95"/>
      <c r="CVT39" s="95"/>
      <c r="CVU39" s="95"/>
      <c r="CVV39" s="95"/>
      <c r="CVW39" s="95"/>
      <c r="CVX39" s="95"/>
      <c r="CVY39" s="95"/>
      <c r="CVZ39" s="95"/>
      <c r="CWA39" s="95"/>
      <c r="CWB39" s="95"/>
      <c r="CWC39" s="95"/>
      <c r="CWD39" s="95"/>
      <c r="CWE39" s="95"/>
      <c r="CWF39" s="95"/>
      <c r="CWG39" s="95"/>
      <c r="CWH39" s="95"/>
      <c r="CWI39" s="95"/>
      <c r="CWJ39" s="95"/>
      <c r="CWK39" s="95"/>
      <c r="CWL39" s="95"/>
      <c r="CWM39" s="95"/>
      <c r="CWN39" s="95"/>
      <c r="CWO39" s="95"/>
      <c r="CWP39" s="95"/>
      <c r="CWQ39" s="95"/>
      <c r="CWR39" s="95"/>
      <c r="CWS39" s="95"/>
      <c r="CWT39" s="95"/>
      <c r="CWU39" s="95"/>
      <c r="CWV39" s="95"/>
      <c r="CWW39" s="95"/>
      <c r="CWX39" s="95"/>
      <c r="CWY39" s="95"/>
      <c r="CWZ39" s="95"/>
      <c r="CXA39" s="95"/>
      <c r="CXB39" s="95"/>
      <c r="CXC39" s="95"/>
      <c r="CXD39" s="95"/>
      <c r="CXE39" s="95"/>
      <c r="CXF39" s="95"/>
      <c r="CXG39" s="95"/>
      <c r="CXH39" s="95"/>
      <c r="CXI39" s="95"/>
      <c r="CXJ39" s="95"/>
      <c r="CXK39" s="95"/>
      <c r="CXL39" s="95"/>
      <c r="CXM39" s="95"/>
      <c r="CXN39" s="95"/>
      <c r="CXO39" s="95"/>
      <c r="CXP39" s="95"/>
      <c r="CXQ39" s="95"/>
      <c r="CXR39" s="95"/>
      <c r="CXS39" s="95"/>
      <c r="CXT39" s="95"/>
      <c r="CXU39" s="95"/>
      <c r="CXV39" s="95"/>
      <c r="CXW39" s="95"/>
      <c r="CXX39" s="95"/>
      <c r="CXY39" s="95"/>
      <c r="CXZ39" s="95"/>
      <c r="CYA39" s="95"/>
      <c r="CYB39" s="95"/>
      <c r="CYC39" s="95"/>
      <c r="CYD39" s="95"/>
      <c r="CYE39" s="95"/>
      <c r="CYF39" s="95"/>
      <c r="CYG39" s="95"/>
      <c r="CYH39" s="95"/>
      <c r="CYI39" s="95"/>
      <c r="CYJ39" s="95"/>
      <c r="CYK39" s="95"/>
      <c r="CYL39" s="95"/>
      <c r="CYM39" s="95"/>
      <c r="CYN39" s="95"/>
      <c r="CYO39" s="95"/>
      <c r="CYP39" s="95"/>
      <c r="CYQ39" s="95"/>
      <c r="CYR39" s="95"/>
      <c r="CYS39" s="95"/>
      <c r="CYT39" s="95"/>
      <c r="CYU39" s="95"/>
      <c r="CYV39" s="95"/>
      <c r="CYW39" s="95"/>
      <c r="CYX39" s="95"/>
      <c r="CYY39" s="95"/>
      <c r="CYZ39" s="95"/>
      <c r="CZA39" s="95"/>
      <c r="CZB39" s="95"/>
      <c r="CZC39" s="95"/>
      <c r="CZD39" s="95"/>
      <c r="CZE39" s="95"/>
      <c r="CZF39" s="95"/>
      <c r="CZG39" s="95"/>
      <c r="CZH39" s="95"/>
      <c r="CZI39" s="95"/>
      <c r="CZJ39" s="95"/>
      <c r="CZK39" s="95"/>
      <c r="CZL39" s="95"/>
      <c r="CZM39" s="95"/>
      <c r="CZN39" s="95"/>
      <c r="CZO39" s="95"/>
      <c r="CZP39" s="95"/>
      <c r="CZQ39" s="95"/>
      <c r="CZR39" s="95"/>
      <c r="CZS39" s="95"/>
      <c r="CZT39" s="95"/>
      <c r="CZU39" s="95"/>
      <c r="CZV39" s="95"/>
      <c r="CZW39" s="95"/>
      <c r="CZX39" s="95"/>
      <c r="CZY39" s="95"/>
      <c r="CZZ39" s="95"/>
      <c r="DAA39" s="95"/>
      <c r="DAB39" s="95"/>
      <c r="DAC39" s="95"/>
      <c r="DAD39" s="95"/>
      <c r="DAE39" s="95"/>
      <c r="DAF39" s="95"/>
      <c r="DAG39" s="95"/>
      <c r="DAH39" s="95"/>
      <c r="DAI39" s="95"/>
      <c r="DAJ39" s="95"/>
      <c r="DAK39" s="95"/>
      <c r="DAL39" s="95"/>
      <c r="DAM39" s="95"/>
      <c r="DAN39" s="95"/>
      <c r="DAO39" s="95"/>
      <c r="DAP39" s="95"/>
      <c r="DAQ39" s="95"/>
      <c r="DAR39" s="95"/>
      <c r="DAS39" s="95"/>
      <c r="DAT39" s="95"/>
      <c r="DAU39" s="95"/>
      <c r="DAV39" s="95"/>
      <c r="DAW39" s="95"/>
      <c r="DAX39" s="95"/>
      <c r="DAY39" s="95"/>
      <c r="DAZ39" s="95"/>
      <c r="DBA39" s="95"/>
      <c r="DBB39" s="95"/>
      <c r="DBC39" s="95"/>
      <c r="DBD39" s="95"/>
      <c r="DBE39" s="95"/>
      <c r="DBF39" s="95"/>
      <c r="DBG39" s="95"/>
      <c r="DBH39" s="95"/>
      <c r="DBI39" s="95"/>
      <c r="DBJ39" s="95"/>
      <c r="DBK39" s="95"/>
      <c r="DBL39" s="95"/>
      <c r="DBM39" s="95"/>
      <c r="DBN39" s="95"/>
      <c r="DBO39" s="95"/>
      <c r="DBP39" s="95"/>
      <c r="DBQ39" s="95"/>
      <c r="DBR39" s="95"/>
      <c r="DBS39" s="95"/>
      <c r="DBT39" s="95"/>
      <c r="DBU39" s="95"/>
      <c r="DBV39" s="95"/>
      <c r="DBW39" s="95"/>
      <c r="DBX39" s="95"/>
      <c r="DBY39" s="95"/>
      <c r="DBZ39" s="95"/>
      <c r="DCA39" s="95"/>
      <c r="DCB39" s="95"/>
      <c r="DCC39" s="95"/>
      <c r="DCD39" s="95"/>
      <c r="DCE39" s="95"/>
      <c r="DCF39" s="95"/>
      <c r="DCG39" s="95"/>
      <c r="DCH39" s="95"/>
      <c r="DCI39" s="95"/>
      <c r="DCJ39" s="95"/>
      <c r="DCK39" s="95"/>
      <c r="DCL39" s="95"/>
      <c r="DCM39" s="95"/>
      <c r="DCN39" s="95"/>
      <c r="DCO39" s="95"/>
      <c r="DCP39" s="95"/>
      <c r="DCQ39" s="95"/>
      <c r="DCR39" s="95"/>
      <c r="DCS39" s="95"/>
      <c r="DCT39" s="95"/>
      <c r="DCU39" s="95"/>
      <c r="DCV39" s="95"/>
      <c r="DCW39" s="95"/>
      <c r="DCX39" s="95"/>
      <c r="DCY39" s="95"/>
      <c r="DCZ39" s="95"/>
      <c r="DDA39" s="95"/>
      <c r="DDB39" s="95"/>
      <c r="DDC39" s="95"/>
      <c r="DDD39" s="95"/>
      <c r="DDE39" s="95"/>
      <c r="DDF39" s="95"/>
      <c r="DDG39" s="95"/>
      <c r="DDH39" s="95"/>
      <c r="DDI39" s="95"/>
      <c r="DDJ39" s="95"/>
      <c r="DDK39" s="95"/>
      <c r="DDL39" s="95"/>
      <c r="DDM39" s="95"/>
      <c r="DDN39" s="95"/>
      <c r="DDO39" s="95"/>
      <c r="DDP39" s="95"/>
      <c r="DDQ39" s="95"/>
      <c r="DDR39" s="95"/>
      <c r="DDS39" s="95"/>
      <c r="DDT39" s="95"/>
      <c r="DDU39" s="95"/>
      <c r="DDV39" s="95"/>
      <c r="DDW39" s="95"/>
      <c r="DDX39" s="95"/>
      <c r="DDY39" s="95"/>
      <c r="DDZ39" s="95"/>
      <c r="DEA39" s="95"/>
      <c r="DEB39" s="95"/>
      <c r="DEC39" s="95"/>
      <c r="DED39" s="95"/>
      <c r="DEE39" s="95"/>
      <c r="DEF39" s="95"/>
      <c r="DEG39" s="95"/>
      <c r="DEH39" s="95"/>
      <c r="DEI39" s="95"/>
      <c r="DEJ39" s="95"/>
      <c r="DEK39" s="95"/>
      <c r="DEL39" s="95"/>
      <c r="DEM39" s="95"/>
      <c r="DEN39" s="95"/>
      <c r="DEO39" s="95"/>
      <c r="DEP39" s="95"/>
      <c r="DEQ39" s="95"/>
      <c r="DER39" s="95"/>
      <c r="DES39" s="95"/>
      <c r="DET39" s="95"/>
      <c r="DEU39" s="95"/>
      <c r="DEV39" s="95"/>
      <c r="DEW39" s="95"/>
      <c r="DEX39" s="95"/>
      <c r="DEY39" s="95"/>
      <c r="DEZ39" s="95"/>
      <c r="DFA39" s="95"/>
      <c r="DFB39" s="95"/>
      <c r="DFC39" s="95"/>
      <c r="DFD39" s="95"/>
      <c r="DFE39" s="95"/>
      <c r="DFF39" s="95"/>
      <c r="DFG39" s="95"/>
      <c r="DFH39" s="95"/>
      <c r="DFI39" s="95"/>
      <c r="DFJ39" s="95"/>
      <c r="DFK39" s="95"/>
      <c r="DFL39" s="95"/>
      <c r="DFM39" s="95"/>
      <c r="DFN39" s="95"/>
      <c r="DFO39" s="95"/>
      <c r="DFP39" s="95"/>
      <c r="DFQ39" s="95"/>
      <c r="DFR39" s="95"/>
      <c r="DFS39" s="95"/>
      <c r="DFT39" s="95"/>
      <c r="DFU39" s="95"/>
      <c r="DFV39" s="95"/>
      <c r="DFW39" s="95"/>
      <c r="DFX39" s="95"/>
      <c r="DFY39" s="95"/>
      <c r="DFZ39" s="95"/>
      <c r="DGA39" s="95"/>
      <c r="DGB39" s="95"/>
      <c r="DGC39" s="95"/>
      <c r="DGD39" s="95"/>
      <c r="DGE39" s="95"/>
      <c r="DGF39" s="95"/>
      <c r="DGG39" s="95"/>
      <c r="DGH39" s="95"/>
      <c r="DGI39" s="95"/>
      <c r="DGJ39" s="95"/>
      <c r="DGK39" s="95"/>
      <c r="DGL39" s="95"/>
      <c r="DGM39" s="95"/>
      <c r="DGN39" s="95"/>
      <c r="DGO39" s="95"/>
      <c r="DGP39" s="95"/>
      <c r="DGQ39" s="95"/>
      <c r="DGR39" s="95"/>
      <c r="DGS39" s="95"/>
      <c r="DGT39" s="95"/>
      <c r="DGU39" s="95"/>
      <c r="DGV39" s="95"/>
      <c r="DGW39" s="95"/>
      <c r="DGX39" s="95"/>
      <c r="DGY39" s="95"/>
      <c r="DGZ39" s="95"/>
      <c r="DHA39" s="95"/>
      <c r="DHB39" s="95"/>
      <c r="DHC39" s="95"/>
      <c r="DHD39" s="95"/>
      <c r="DHE39" s="95"/>
      <c r="DHF39" s="95"/>
      <c r="DHG39" s="95"/>
      <c r="DHH39" s="95"/>
      <c r="DHI39" s="95"/>
      <c r="DHJ39" s="95"/>
      <c r="DHK39" s="95"/>
      <c r="DHL39" s="95"/>
      <c r="DHM39" s="95"/>
      <c r="DHN39" s="95"/>
      <c r="DHO39" s="95"/>
      <c r="DHP39" s="95"/>
      <c r="DHQ39" s="95"/>
      <c r="DHR39" s="95"/>
      <c r="DHS39" s="95"/>
      <c r="DHT39" s="95"/>
      <c r="DHU39" s="95"/>
      <c r="DHV39" s="95"/>
      <c r="DHW39" s="95"/>
      <c r="DHX39" s="95"/>
      <c r="DHY39" s="95"/>
      <c r="DHZ39" s="95"/>
      <c r="DIA39" s="95"/>
      <c r="DIB39" s="95"/>
      <c r="DIC39" s="95"/>
      <c r="DID39" s="95"/>
      <c r="DIE39" s="95"/>
      <c r="DIF39" s="95"/>
      <c r="DIG39" s="95"/>
      <c r="DIH39" s="95"/>
      <c r="DII39" s="95"/>
      <c r="DIJ39" s="95"/>
      <c r="DIK39" s="95"/>
      <c r="DIL39" s="95"/>
      <c r="DIM39" s="95"/>
      <c r="DIN39" s="95"/>
      <c r="DIO39" s="95"/>
      <c r="DIP39" s="95"/>
      <c r="DIQ39" s="95"/>
      <c r="DIR39" s="95"/>
      <c r="DIS39" s="95"/>
      <c r="DIT39" s="95"/>
      <c r="DIU39" s="95"/>
      <c r="DIV39" s="95"/>
      <c r="DIW39" s="95"/>
      <c r="DIX39" s="95"/>
      <c r="DIY39" s="95"/>
      <c r="DIZ39" s="95"/>
      <c r="DJA39" s="95"/>
      <c r="DJB39" s="95"/>
      <c r="DJC39" s="95"/>
      <c r="DJD39" s="95"/>
      <c r="DJE39" s="95"/>
      <c r="DJF39" s="95"/>
      <c r="DJG39" s="95"/>
      <c r="DJH39" s="95"/>
      <c r="DJI39" s="95"/>
      <c r="DJJ39" s="95"/>
      <c r="DJK39" s="95"/>
      <c r="DJL39" s="95"/>
      <c r="DJM39" s="95"/>
      <c r="DJN39" s="95"/>
      <c r="DJO39" s="95"/>
      <c r="DJP39" s="95"/>
      <c r="DJQ39" s="95"/>
      <c r="DJR39" s="95"/>
      <c r="DJS39" s="95"/>
      <c r="DJT39" s="95"/>
      <c r="DJU39" s="95"/>
      <c r="DJV39" s="95"/>
      <c r="DJW39" s="95"/>
      <c r="DJX39" s="95"/>
      <c r="DJY39" s="95"/>
      <c r="DJZ39" s="95"/>
      <c r="DKA39" s="95"/>
      <c r="DKB39" s="95"/>
      <c r="DKC39" s="95"/>
      <c r="DKD39" s="95"/>
      <c r="DKE39" s="95"/>
      <c r="DKF39" s="95"/>
      <c r="DKG39" s="95"/>
      <c r="DKH39" s="95"/>
      <c r="DKI39" s="95"/>
      <c r="DKJ39" s="95"/>
      <c r="DKK39" s="95"/>
      <c r="DKL39" s="95"/>
      <c r="DKM39" s="95"/>
      <c r="DKN39" s="95"/>
      <c r="DKO39" s="95"/>
      <c r="DKP39" s="95"/>
      <c r="DKQ39" s="95"/>
      <c r="DKR39" s="95"/>
      <c r="DKS39" s="95"/>
      <c r="DKT39" s="95"/>
      <c r="DKU39" s="95"/>
      <c r="DKV39" s="95"/>
      <c r="DKW39" s="95"/>
      <c r="DKX39" s="95"/>
      <c r="DKY39" s="95"/>
      <c r="DKZ39" s="95"/>
      <c r="DLA39" s="95"/>
      <c r="DLB39" s="95"/>
      <c r="DLC39" s="95"/>
      <c r="DLD39" s="95"/>
      <c r="DLE39" s="95"/>
      <c r="DLF39" s="95"/>
      <c r="DLG39" s="95"/>
      <c r="DLH39" s="95"/>
      <c r="DLI39" s="95"/>
      <c r="DLJ39" s="95"/>
      <c r="DLK39" s="95"/>
      <c r="DLL39" s="95"/>
      <c r="DLM39" s="95"/>
      <c r="DLN39" s="95"/>
      <c r="DLO39" s="95"/>
      <c r="DLP39" s="95"/>
      <c r="DLQ39" s="95"/>
      <c r="DLR39" s="95"/>
      <c r="DLS39" s="95"/>
      <c r="DLT39" s="95"/>
      <c r="DLU39" s="95"/>
      <c r="DLV39" s="95"/>
      <c r="DLW39" s="95"/>
      <c r="DLX39" s="95"/>
      <c r="DLY39" s="95"/>
      <c r="DLZ39" s="95"/>
      <c r="DMA39" s="95"/>
      <c r="DMB39" s="95"/>
      <c r="DMC39" s="95"/>
      <c r="DMD39" s="95"/>
      <c r="DME39" s="95"/>
      <c r="DMF39" s="95"/>
      <c r="DMG39" s="95"/>
      <c r="DMH39" s="95"/>
      <c r="DMI39" s="95"/>
      <c r="DMJ39" s="95"/>
      <c r="DMK39" s="95"/>
      <c r="DML39" s="95"/>
      <c r="DMM39" s="95"/>
      <c r="DMN39" s="95"/>
      <c r="DMO39" s="95"/>
      <c r="DMP39" s="95"/>
      <c r="DMQ39" s="95"/>
      <c r="DMR39" s="95"/>
      <c r="DMS39" s="95"/>
      <c r="DMT39" s="95"/>
      <c r="DMU39" s="95"/>
      <c r="DMV39" s="95"/>
      <c r="DMW39" s="95"/>
      <c r="DMX39" s="95"/>
      <c r="DMY39" s="95"/>
      <c r="DMZ39" s="95"/>
      <c r="DNA39" s="95"/>
      <c r="DNB39" s="95"/>
      <c r="DNC39" s="95"/>
      <c r="DND39" s="95"/>
      <c r="DNE39" s="95"/>
      <c r="DNF39" s="95"/>
      <c r="DNG39" s="95"/>
      <c r="DNH39" s="95"/>
      <c r="DNI39" s="95"/>
      <c r="DNJ39" s="95"/>
      <c r="DNK39" s="95"/>
      <c r="DNL39" s="95"/>
      <c r="DNM39" s="95"/>
      <c r="DNN39" s="95"/>
      <c r="DNO39" s="95"/>
      <c r="DNP39" s="95"/>
      <c r="DNQ39" s="95"/>
      <c r="DNR39" s="95"/>
      <c r="DNS39" s="95"/>
      <c r="DNT39" s="95"/>
      <c r="DNU39" s="95"/>
      <c r="DNV39" s="95"/>
      <c r="DNW39" s="95"/>
      <c r="DNX39" s="95"/>
      <c r="DNY39" s="95"/>
      <c r="DNZ39" s="95"/>
      <c r="DOA39" s="95"/>
      <c r="DOB39" s="95"/>
      <c r="DOC39" s="95"/>
      <c r="DOD39" s="95"/>
      <c r="DOE39" s="95"/>
      <c r="DOF39" s="95"/>
      <c r="DOG39" s="95"/>
      <c r="DOH39" s="95"/>
      <c r="DOI39" s="95"/>
      <c r="DOJ39" s="95"/>
      <c r="DOK39" s="95"/>
      <c r="DOL39" s="95"/>
      <c r="DOM39" s="95"/>
      <c r="DON39" s="95"/>
      <c r="DOO39" s="95"/>
      <c r="DOP39" s="95"/>
      <c r="DOQ39" s="95"/>
      <c r="DOR39" s="95"/>
      <c r="DOS39" s="95"/>
      <c r="DOT39" s="95"/>
      <c r="DOU39" s="95"/>
      <c r="DOV39" s="95"/>
      <c r="DOW39" s="95"/>
      <c r="DOX39" s="95"/>
      <c r="DOY39" s="95"/>
      <c r="DOZ39" s="95"/>
      <c r="DPA39" s="95"/>
      <c r="DPB39" s="95"/>
      <c r="DPC39" s="95"/>
      <c r="DPD39" s="95"/>
      <c r="DPE39" s="95"/>
      <c r="DPF39" s="95"/>
      <c r="DPG39" s="95"/>
      <c r="DPH39" s="95"/>
      <c r="DPI39" s="95"/>
      <c r="DPJ39" s="95"/>
      <c r="DPK39" s="95"/>
      <c r="DPL39" s="95"/>
      <c r="DPM39" s="95"/>
      <c r="DPN39" s="95"/>
      <c r="DPO39" s="95"/>
      <c r="DPP39" s="95"/>
      <c r="DPQ39" s="95"/>
      <c r="DPR39" s="95"/>
      <c r="DPS39" s="95"/>
      <c r="DPT39" s="95"/>
      <c r="DPU39" s="95"/>
      <c r="DPV39" s="95"/>
      <c r="DPW39" s="95"/>
      <c r="DPX39" s="95"/>
      <c r="DPY39" s="95"/>
      <c r="DPZ39" s="95"/>
      <c r="DQA39" s="95"/>
      <c r="DQB39" s="95"/>
      <c r="DQC39" s="95"/>
      <c r="DQD39" s="95"/>
      <c r="DQE39" s="95"/>
      <c r="DQF39" s="95"/>
      <c r="DQG39" s="95"/>
      <c r="DQH39" s="95"/>
      <c r="DQI39" s="95"/>
      <c r="DQJ39" s="95"/>
      <c r="DQK39" s="95"/>
      <c r="DQL39" s="95"/>
      <c r="DQM39" s="95"/>
      <c r="DQN39" s="95"/>
      <c r="DQO39" s="95"/>
      <c r="DQP39" s="95"/>
      <c r="DQQ39" s="95"/>
      <c r="DQR39" s="95"/>
      <c r="DQS39" s="95"/>
      <c r="DQT39" s="95"/>
      <c r="DQU39" s="95"/>
      <c r="DQV39" s="95"/>
      <c r="DQW39" s="95"/>
      <c r="DQX39" s="95"/>
      <c r="DQY39" s="95"/>
      <c r="DQZ39" s="95"/>
      <c r="DRA39" s="95"/>
      <c r="DRB39" s="95"/>
      <c r="DRC39" s="95"/>
      <c r="DRD39" s="95"/>
      <c r="DRE39" s="95"/>
      <c r="DRF39" s="95"/>
      <c r="DRG39" s="95"/>
      <c r="DRH39" s="95"/>
      <c r="DRI39" s="95"/>
      <c r="DRJ39" s="95"/>
      <c r="DRK39" s="95"/>
      <c r="DRL39" s="95"/>
      <c r="DRM39" s="95"/>
      <c r="DRN39" s="95"/>
      <c r="DRO39" s="95"/>
      <c r="DRP39" s="95"/>
      <c r="DRQ39" s="95"/>
      <c r="DRR39" s="95"/>
      <c r="DRS39" s="95"/>
      <c r="DRT39" s="95"/>
      <c r="DRU39" s="95"/>
      <c r="DRV39" s="95"/>
      <c r="DRW39" s="95"/>
      <c r="DRX39" s="95"/>
      <c r="DRY39" s="95"/>
      <c r="DRZ39" s="95"/>
      <c r="DSA39" s="95"/>
      <c r="DSB39" s="95"/>
      <c r="DSC39" s="95"/>
      <c r="DSD39" s="95"/>
      <c r="DSE39" s="95"/>
      <c r="DSF39" s="95"/>
      <c r="DSG39" s="95"/>
      <c r="DSH39" s="95"/>
      <c r="DSI39" s="95"/>
      <c r="DSJ39" s="95"/>
      <c r="DSK39" s="95"/>
      <c r="DSL39" s="95"/>
      <c r="DSM39" s="95"/>
      <c r="DSN39" s="95"/>
      <c r="DSO39" s="95"/>
      <c r="DSP39" s="95"/>
      <c r="DSQ39" s="95"/>
      <c r="DSR39" s="95"/>
      <c r="DSS39" s="95"/>
      <c r="DST39" s="95"/>
      <c r="DSU39" s="95"/>
      <c r="DSV39" s="95"/>
      <c r="DSW39" s="95"/>
      <c r="DSX39" s="95"/>
      <c r="DSY39" s="95"/>
      <c r="DSZ39" s="95"/>
      <c r="DTA39" s="95"/>
      <c r="DTB39" s="95"/>
      <c r="DTC39" s="95"/>
      <c r="DTD39" s="95"/>
      <c r="DTE39" s="95"/>
      <c r="DTF39" s="95"/>
      <c r="DTG39" s="95"/>
      <c r="DTH39" s="95"/>
      <c r="DTI39" s="95"/>
      <c r="DTJ39" s="95"/>
      <c r="DTK39" s="95"/>
      <c r="DTL39" s="95"/>
      <c r="DTM39" s="95"/>
      <c r="DTN39" s="95"/>
      <c r="DTO39" s="95"/>
      <c r="DTP39" s="95"/>
      <c r="DTQ39" s="95"/>
      <c r="DTR39" s="95"/>
      <c r="DTS39" s="95"/>
      <c r="DTT39" s="95"/>
      <c r="DTU39" s="95"/>
      <c r="DTV39" s="95"/>
      <c r="DTW39" s="95"/>
      <c r="DTX39" s="95"/>
      <c r="DTY39" s="95"/>
      <c r="DTZ39" s="95"/>
      <c r="DUA39" s="95"/>
      <c r="DUB39" s="95"/>
      <c r="DUC39" s="95"/>
      <c r="DUD39" s="95"/>
      <c r="DUE39" s="95"/>
      <c r="DUF39" s="95"/>
      <c r="DUG39" s="95"/>
      <c r="DUH39" s="95"/>
      <c r="DUI39" s="95"/>
      <c r="DUJ39" s="95"/>
      <c r="DUK39" s="95"/>
      <c r="DUL39" s="95"/>
      <c r="DUM39" s="95"/>
      <c r="DUN39" s="95"/>
      <c r="DUO39" s="95"/>
      <c r="DUP39" s="95"/>
      <c r="DUQ39" s="95"/>
      <c r="DUR39" s="95"/>
      <c r="DUS39" s="95"/>
      <c r="DUT39" s="95"/>
      <c r="DUU39" s="95"/>
      <c r="DUV39" s="95"/>
      <c r="DUW39" s="95"/>
      <c r="DUX39" s="95"/>
      <c r="DUY39" s="95"/>
      <c r="DUZ39" s="95"/>
      <c r="DVA39" s="95"/>
      <c r="DVB39" s="95"/>
      <c r="DVC39" s="95"/>
      <c r="DVD39" s="95"/>
      <c r="DVE39" s="95"/>
      <c r="DVF39" s="95"/>
      <c r="DVG39" s="95"/>
      <c r="DVH39" s="95"/>
      <c r="DVI39" s="95"/>
      <c r="DVJ39" s="95"/>
      <c r="DVK39" s="95"/>
      <c r="DVL39" s="95"/>
      <c r="DVM39" s="95"/>
      <c r="DVN39" s="95"/>
      <c r="DVO39" s="95"/>
      <c r="DVP39" s="95"/>
      <c r="DVQ39" s="95"/>
      <c r="DVR39" s="95"/>
      <c r="DVS39" s="95"/>
      <c r="DVT39" s="95"/>
      <c r="DVU39" s="95"/>
      <c r="DVV39" s="95"/>
      <c r="DVW39" s="95"/>
      <c r="DVX39" s="95"/>
      <c r="DVY39" s="95"/>
      <c r="DVZ39" s="95"/>
      <c r="DWA39" s="95"/>
      <c r="DWB39" s="95"/>
      <c r="DWC39" s="95"/>
      <c r="DWD39" s="95"/>
      <c r="DWE39" s="95"/>
      <c r="DWF39" s="95"/>
      <c r="DWG39" s="95"/>
      <c r="DWH39" s="95"/>
      <c r="DWI39" s="95"/>
      <c r="DWJ39" s="95"/>
      <c r="DWK39" s="95"/>
      <c r="DWL39" s="95"/>
      <c r="DWM39" s="95"/>
      <c r="DWN39" s="95"/>
      <c r="DWO39" s="95"/>
      <c r="DWP39" s="95"/>
      <c r="DWQ39" s="95"/>
      <c r="DWR39" s="95"/>
      <c r="DWS39" s="95"/>
      <c r="DWT39" s="95"/>
      <c r="DWU39" s="95"/>
      <c r="DWV39" s="95"/>
      <c r="DWW39" s="95"/>
      <c r="DWX39" s="95"/>
      <c r="DWY39" s="95"/>
      <c r="DWZ39" s="95"/>
      <c r="DXA39" s="95"/>
      <c r="DXB39" s="95"/>
      <c r="DXC39" s="95"/>
      <c r="DXD39" s="95"/>
      <c r="DXE39" s="95"/>
      <c r="DXF39" s="95"/>
      <c r="DXG39" s="95"/>
      <c r="DXH39" s="95"/>
      <c r="DXI39" s="95"/>
      <c r="DXJ39" s="95"/>
      <c r="DXK39" s="95"/>
      <c r="DXL39" s="95"/>
      <c r="DXM39" s="95"/>
      <c r="DXN39" s="95"/>
      <c r="DXO39" s="95"/>
      <c r="DXP39" s="95"/>
      <c r="DXQ39" s="95"/>
      <c r="DXR39" s="95"/>
      <c r="DXS39" s="95"/>
      <c r="DXT39" s="95"/>
      <c r="DXU39" s="95"/>
      <c r="DXV39" s="95"/>
      <c r="DXW39" s="95"/>
      <c r="DXX39" s="95"/>
      <c r="DXY39" s="95"/>
      <c r="DXZ39" s="95"/>
      <c r="DYA39" s="95"/>
      <c r="DYB39" s="95"/>
      <c r="DYC39" s="95"/>
      <c r="DYD39" s="95"/>
      <c r="DYE39" s="95"/>
      <c r="DYF39" s="95"/>
      <c r="DYG39" s="95"/>
      <c r="DYH39" s="95"/>
      <c r="DYI39" s="95"/>
      <c r="DYJ39" s="95"/>
      <c r="DYK39" s="95"/>
      <c r="DYL39" s="95"/>
      <c r="DYM39" s="95"/>
      <c r="DYN39" s="95"/>
      <c r="DYO39" s="95"/>
      <c r="DYP39" s="95"/>
      <c r="DYQ39" s="95"/>
      <c r="DYR39" s="95"/>
      <c r="DYS39" s="95"/>
      <c r="DYT39" s="95"/>
      <c r="DYU39" s="95"/>
      <c r="DYV39" s="95"/>
      <c r="DYW39" s="95"/>
      <c r="DYX39" s="95"/>
      <c r="DYY39" s="95"/>
      <c r="DYZ39" s="95"/>
      <c r="DZA39" s="95"/>
      <c r="DZB39" s="95"/>
      <c r="DZC39" s="95"/>
      <c r="DZD39" s="95"/>
      <c r="DZE39" s="95"/>
      <c r="DZF39" s="95"/>
      <c r="DZG39" s="95"/>
      <c r="DZH39" s="95"/>
      <c r="DZI39" s="95"/>
      <c r="DZJ39" s="95"/>
      <c r="DZK39" s="95"/>
      <c r="DZL39" s="95"/>
      <c r="DZM39" s="95"/>
      <c r="DZN39" s="95"/>
      <c r="DZO39" s="95"/>
      <c r="DZP39" s="95"/>
      <c r="DZQ39" s="95"/>
      <c r="DZR39" s="95"/>
      <c r="DZS39" s="95"/>
      <c r="DZT39" s="95"/>
      <c r="DZU39" s="95"/>
      <c r="DZV39" s="95"/>
      <c r="DZW39" s="95"/>
      <c r="DZX39" s="95"/>
      <c r="DZY39" s="95"/>
      <c r="DZZ39" s="95"/>
      <c r="EAA39" s="95"/>
      <c r="EAB39" s="95"/>
      <c r="EAC39" s="95"/>
      <c r="EAD39" s="95"/>
      <c r="EAE39" s="95"/>
      <c r="EAF39" s="95"/>
      <c r="EAG39" s="95"/>
      <c r="EAH39" s="95"/>
      <c r="EAI39" s="95"/>
      <c r="EAJ39" s="95"/>
      <c r="EAK39" s="95"/>
      <c r="EAL39" s="95"/>
      <c r="EAM39" s="95"/>
      <c r="EAN39" s="95"/>
      <c r="EAO39" s="95"/>
      <c r="EAP39" s="95"/>
      <c r="EAQ39" s="95"/>
      <c r="EAR39" s="95"/>
      <c r="EAS39" s="95"/>
      <c r="EAT39" s="95"/>
      <c r="EAU39" s="95"/>
      <c r="EAV39" s="95"/>
      <c r="EAW39" s="95"/>
      <c r="EAX39" s="95"/>
      <c r="EAY39" s="95"/>
      <c r="EAZ39" s="95"/>
      <c r="EBA39" s="95"/>
      <c r="EBB39" s="95"/>
      <c r="EBC39" s="95"/>
      <c r="EBD39" s="95"/>
      <c r="EBE39" s="95"/>
      <c r="EBF39" s="95"/>
      <c r="EBG39" s="95"/>
      <c r="EBH39" s="95"/>
      <c r="EBI39" s="95"/>
      <c r="EBJ39" s="95"/>
      <c r="EBK39" s="95"/>
      <c r="EBL39" s="95"/>
      <c r="EBM39" s="95"/>
      <c r="EBN39" s="95"/>
      <c r="EBO39" s="95"/>
      <c r="EBP39" s="95"/>
      <c r="EBQ39" s="95"/>
      <c r="EBR39" s="95"/>
      <c r="EBS39" s="95"/>
      <c r="EBT39" s="95"/>
      <c r="EBU39" s="95"/>
      <c r="EBV39" s="95"/>
      <c r="EBW39" s="95"/>
      <c r="EBX39" s="95"/>
      <c r="EBY39" s="95"/>
      <c r="EBZ39" s="95"/>
      <c r="ECA39" s="95"/>
      <c r="ECB39" s="95"/>
      <c r="ECC39" s="95"/>
      <c r="ECD39" s="95"/>
      <c r="ECE39" s="95"/>
      <c r="ECF39" s="95"/>
      <c r="ECG39" s="95"/>
      <c r="ECH39" s="95"/>
      <c r="ECI39" s="95"/>
      <c r="ECJ39" s="95"/>
      <c r="ECK39" s="95"/>
      <c r="ECL39" s="95"/>
      <c r="ECM39" s="95"/>
      <c r="ECN39" s="95"/>
      <c r="ECO39" s="95"/>
      <c r="ECP39" s="95"/>
      <c r="ECQ39" s="95"/>
      <c r="ECR39" s="95"/>
      <c r="ECS39" s="95"/>
      <c r="ECT39" s="95"/>
      <c r="ECU39" s="95"/>
      <c r="ECV39" s="95"/>
      <c r="ECW39" s="95"/>
      <c r="ECX39" s="95"/>
      <c r="ECY39" s="95"/>
      <c r="ECZ39" s="95"/>
      <c r="EDA39" s="95"/>
      <c r="EDB39" s="95"/>
      <c r="EDC39" s="95"/>
      <c r="EDD39" s="95"/>
      <c r="EDE39" s="95"/>
      <c r="EDF39" s="95"/>
      <c r="EDG39" s="95"/>
      <c r="EDH39" s="95"/>
      <c r="EDI39" s="95"/>
      <c r="EDJ39" s="95"/>
      <c r="EDK39" s="95"/>
      <c r="EDL39" s="95"/>
      <c r="EDM39" s="95"/>
      <c r="EDN39" s="95"/>
      <c r="EDO39" s="95"/>
      <c r="EDP39" s="95"/>
      <c r="EDQ39" s="95"/>
      <c r="EDR39" s="95"/>
      <c r="EDS39" s="95"/>
      <c r="EDT39" s="95"/>
      <c r="EDU39" s="95"/>
      <c r="EDV39" s="95"/>
      <c r="EDW39" s="95"/>
      <c r="EDX39" s="95"/>
      <c r="EDY39" s="95"/>
      <c r="EDZ39" s="95"/>
      <c r="EEA39" s="95"/>
      <c r="EEB39" s="95"/>
      <c r="EEC39" s="95"/>
      <c r="EED39" s="95"/>
      <c r="EEE39" s="95"/>
      <c r="EEF39" s="95"/>
      <c r="EEG39" s="95"/>
      <c r="EEH39" s="95"/>
      <c r="EEI39" s="95"/>
      <c r="EEJ39" s="95"/>
      <c r="EEK39" s="95"/>
      <c r="EEL39" s="95"/>
      <c r="EEM39" s="95"/>
      <c r="EEN39" s="95"/>
      <c r="EEO39" s="95"/>
      <c r="EEP39" s="95"/>
      <c r="EEQ39" s="95"/>
      <c r="EER39" s="95"/>
      <c r="EES39" s="95"/>
      <c r="EET39" s="95"/>
      <c r="EEU39" s="95"/>
      <c r="EEV39" s="95"/>
      <c r="EEW39" s="95"/>
      <c r="EEX39" s="95"/>
      <c r="EEY39" s="95"/>
      <c r="EEZ39" s="95"/>
      <c r="EFA39" s="95"/>
      <c r="EFB39" s="95"/>
      <c r="EFC39" s="95"/>
      <c r="EFD39" s="95"/>
      <c r="EFE39" s="95"/>
      <c r="EFF39" s="95"/>
      <c r="EFG39" s="95"/>
      <c r="EFH39" s="95"/>
      <c r="EFI39" s="95"/>
      <c r="EFJ39" s="95"/>
      <c r="EFK39" s="95"/>
      <c r="EFL39" s="95"/>
      <c r="EFM39" s="95"/>
      <c r="EFN39" s="95"/>
      <c r="EFO39" s="95"/>
      <c r="EFP39" s="95"/>
      <c r="EFQ39" s="95"/>
      <c r="EFR39" s="95"/>
      <c r="EFS39" s="95"/>
      <c r="EFT39" s="95"/>
      <c r="EFU39" s="95"/>
      <c r="EFV39" s="95"/>
      <c r="EFW39" s="95"/>
      <c r="EFX39" s="95"/>
      <c r="EFY39" s="95"/>
      <c r="EFZ39" s="95"/>
      <c r="EGA39" s="95"/>
      <c r="EGB39" s="95"/>
      <c r="EGC39" s="95"/>
      <c r="EGD39" s="95"/>
      <c r="EGE39" s="95"/>
      <c r="EGF39" s="95"/>
      <c r="EGG39" s="95"/>
      <c r="EGH39" s="95"/>
      <c r="EGI39" s="95"/>
      <c r="EGJ39" s="95"/>
      <c r="EGK39" s="95"/>
      <c r="EGL39" s="95"/>
      <c r="EGM39" s="95"/>
      <c r="EGN39" s="95"/>
      <c r="EGO39" s="95"/>
      <c r="EGP39" s="95"/>
      <c r="EGQ39" s="95"/>
      <c r="EGR39" s="95"/>
      <c r="EGS39" s="95"/>
      <c r="EGT39" s="95"/>
      <c r="EGU39" s="95"/>
      <c r="EGV39" s="95"/>
      <c r="EGW39" s="95"/>
      <c r="EGX39" s="95"/>
      <c r="EGY39" s="95"/>
      <c r="EGZ39" s="95"/>
      <c r="EHA39" s="95"/>
      <c r="EHB39" s="95"/>
      <c r="EHC39" s="95"/>
      <c r="EHD39" s="95"/>
      <c r="EHE39" s="95"/>
      <c r="EHF39" s="95"/>
      <c r="EHG39" s="95"/>
      <c r="EHH39" s="95"/>
      <c r="EHI39" s="95"/>
      <c r="EHJ39" s="95"/>
      <c r="EHK39" s="95"/>
      <c r="EHL39" s="95"/>
      <c r="EHM39" s="95"/>
      <c r="EHN39" s="95"/>
      <c r="EHO39" s="95"/>
      <c r="EHP39" s="95"/>
      <c r="EHQ39" s="95"/>
      <c r="EHR39" s="95"/>
      <c r="EHS39" s="95"/>
      <c r="EHT39" s="95"/>
      <c r="EHU39" s="95"/>
      <c r="EHV39" s="95"/>
      <c r="EHW39" s="95"/>
      <c r="EHX39" s="95"/>
      <c r="EHY39" s="95"/>
      <c r="EHZ39" s="95"/>
      <c r="EIA39" s="95"/>
      <c r="EIB39" s="95"/>
      <c r="EIC39" s="95"/>
      <c r="EID39" s="95"/>
      <c r="EIE39" s="95"/>
      <c r="EIF39" s="95"/>
      <c r="EIG39" s="95"/>
      <c r="EIH39" s="95"/>
      <c r="EII39" s="95"/>
      <c r="EIJ39" s="95"/>
      <c r="EIK39" s="95"/>
      <c r="EIL39" s="95"/>
      <c r="EIM39" s="95"/>
      <c r="EIN39" s="95"/>
      <c r="EIO39" s="95"/>
      <c r="EIP39" s="95"/>
      <c r="EIQ39" s="95"/>
      <c r="EIR39" s="95"/>
      <c r="EIS39" s="95"/>
      <c r="EIT39" s="95"/>
      <c r="EIU39" s="95"/>
      <c r="EIV39" s="95"/>
      <c r="EIW39" s="95"/>
      <c r="EIX39" s="95"/>
      <c r="EIY39" s="95"/>
      <c r="EIZ39" s="95"/>
      <c r="EJA39" s="95"/>
      <c r="EJB39" s="95"/>
      <c r="EJC39" s="95"/>
      <c r="EJD39" s="95"/>
      <c r="EJE39" s="95"/>
      <c r="EJF39" s="95"/>
      <c r="EJG39" s="95"/>
      <c r="EJH39" s="95"/>
      <c r="EJI39" s="95"/>
      <c r="EJJ39" s="95"/>
      <c r="EJK39" s="95"/>
      <c r="EJL39" s="95"/>
      <c r="EJM39" s="95"/>
      <c r="EJN39" s="95"/>
      <c r="EJO39" s="95"/>
      <c r="EJP39" s="95"/>
      <c r="EJQ39" s="95"/>
      <c r="EJR39" s="95"/>
      <c r="EJS39" s="95"/>
      <c r="EJT39" s="95"/>
      <c r="EJU39" s="95"/>
      <c r="EJV39" s="95"/>
      <c r="EJW39" s="95"/>
      <c r="EJX39" s="95"/>
      <c r="EJY39" s="95"/>
      <c r="EJZ39" s="95"/>
      <c r="EKA39" s="95"/>
      <c r="EKB39" s="95"/>
      <c r="EKC39" s="95"/>
      <c r="EKD39" s="95"/>
      <c r="EKE39" s="95"/>
      <c r="EKF39" s="95"/>
      <c r="EKG39" s="95"/>
      <c r="EKH39" s="95"/>
      <c r="EKI39" s="95"/>
      <c r="EKJ39" s="95"/>
      <c r="EKK39" s="95"/>
      <c r="EKL39" s="95"/>
      <c r="EKM39" s="95"/>
      <c r="EKN39" s="95"/>
      <c r="EKO39" s="95"/>
      <c r="EKP39" s="95"/>
      <c r="EKQ39" s="95"/>
      <c r="EKR39" s="95"/>
      <c r="EKS39" s="95"/>
      <c r="EKT39" s="95"/>
      <c r="EKU39" s="95"/>
      <c r="EKV39" s="95"/>
      <c r="EKW39" s="95"/>
      <c r="EKX39" s="95"/>
      <c r="EKY39" s="95"/>
      <c r="EKZ39" s="95"/>
      <c r="ELA39" s="95"/>
      <c r="ELB39" s="95"/>
      <c r="ELC39" s="95"/>
      <c r="ELD39" s="95"/>
      <c r="ELE39" s="95"/>
      <c r="ELF39" s="95"/>
      <c r="ELG39" s="95"/>
      <c r="ELH39" s="95"/>
      <c r="ELI39" s="95"/>
      <c r="ELJ39" s="95"/>
      <c r="ELK39" s="95"/>
      <c r="ELL39" s="95"/>
      <c r="ELM39" s="95"/>
      <c r="ELN39" s="95"/>
      <c r="ELO39" s="95"/>
      <c r="ELP39" s="95"/>
      <c r="ELQ39" s="95"/>
      <c r="ELR39" s="95"/>
      <c r="ELS39" s="95"/>
      <c r="ELT39" s="95"/>
      <c r="ELU39" s="95"/>
      <c r="ELV39" s="95"/>
      <c r="ELW39" s="95"/>
      <c r="ELX39" s="95"/>
      <c r="ELY39" s="95"/>
      <c r="ELZ39" s="95"/>
      <c r="EMA39" s="95"/>
      <c r="EMB39" s="95"/>
      <c r="EMC39" s="95"/>
      <c r="EMD39" s="95"/>
      <c r="EME39" s="95"/>
      <c r="EMF39" s="95"/>
      <c r="EMG39" s="95"/>
      <c r="EMH39" s="95"/>
      <c r="EMI39" s="95"/>
      <c r="EMJ39" s="95"/>
      <c r="EMK39" s="95"/>
      <c r="EML39" s="95"/>
      <c r="EMM39" s="95"/>
      <c r="EMN39" s="95"/>
      <c r="EMO39" s="95"/>
      <c r="EMP39" s="95"/>
      <c r="EMQ39" s="95"/>
      <c r="EMR39" s="95"/>
      <c r="EMS39" s="95"/>
      <c r="EMT39" s="95"/>
      <c r="EMU39" s="95"/>
      <c r="EMV39" s="95"/>
      <c r="EMW39" s="95"/>
      <c r="EMX39" s="95"/>
      <c r="EMY39" s="95"/>
      <c r="EMZ39" s="95"/>
      <c r="ENA39" s="95"/>
      <c r="ENB39" s="95"/>
      <c r="ENC39" s="95"/>
      <c r="END39" s="95"/>
      <c r="ENE39" s="95"/>
      <c r="ENF39" s="95"/>
      <c r="ENG39" s="95"/>
      <c r="ENH39" s="95"/>
      <c r="ENI39" s="95"/>
      <c r="ENJ39" s="95"/>
      <c r="ENK39" s="95"/>
      <c r="ENL39" s="95"/>
      <c r="ENM39" s="95"/>
      <c r="ENN39" s="95"/>
      <c r="ENO39" s="95"/>
      <c r="ENP39" s="95"/>
      <c r="ENQ39" s="95"/>
      <c r="ENR39" s="95"/>
      <c r="ENS39" s="95"/>
      <c r="ENT39" s="95"/>
      <c r="ENU39" s="95"/>
      <c r="ENV39" s="95"/>
      <c r="ENW39" s="95"/>
      <c r="ENX39" s="95"/>
      <c r="ENY39" s="95"/>
      <c r="ENZ39" s="95"/>
      <c r="EOA39" s="95"/>
      <c r="EOB39" s="95"/>
      <c r="EOC39" s="95"/>
      <c r="EOD39" s="95"/>
      <c r="EOE39" s="95"/>
      <c r="EOF39" s="95"/>
      <c r="EOG39" s="95"/>
      <c r="EOH39" s="95"/>
      <c r="EOI39" s="95"/>
      <c r="EOJ39" s="95"/>
      <c r="EOK39" s="95"/>
      <c r="EOL39" s="95"/>
      <c r="EOM39" s="95"/>
      <c r="EON39" s="95"/>
      <c r="EOO39" s="95"/>
      <c r="EOP39" s="95"/>
      <c r="EOQ39" s="95"/>
      <c r="EOR39" s="95"/>
      <c r="EOS39" s="95"/>
      <c r="EOT39" s="95"/>
      <c r="EOU39" s="95"/>
      <c r="EOV39" s="95"/>
      <c r="EOW39" s="95"/>
      <c r="EOX39" s="95"/>
      <c r="EOY39" s="95"/>
      <c r="EOZ39" s="95"/>
      <c r="EPA39" s="95"/>
      <c r="EPB39" s="95"/>
      <c r="EPC39" s="95"/>
      <c r="EPD39" s="95"/>
      <c r="EPE39" s="95"/>
      <c r="EPF39" s="95"/>
      <c r="EPG39" s="95"/>
      <c r="EPH39" s="95"/>
      <c r="EPI39" s="95"/>
      <c r="EPJ39" s="95"/>
      <c r="EPK39" s="95"/>
      <c r="EPL39" s="95"/>
      <c r="EPM39" s="95"/>
      <c r="EPN39" s="95"/>
      <c r="EPO39" s="95"/>
      <c r="EPP39" s="95"/>
      <c r="EPQ39" s="95"/>
      <c r="EPR39" s="95"/>
      <c r="EPS39" s="95"/>
      <c r="EPT39" s="95"/>
      <c r="EPU39" s="95"/>
      <c r="EPV39" s="95"/>
      <c r="EPW39" s="95"/>
      <c r="EPX39" s="95"/>
      <c r="EPY39" s="95"/>
      <c r="EPZ39" s="95"/>
      <c r="EQA39" s="95"/>
      <c r="EQB39" s="95"/>
      <c r="EQC39" s="95"/>
      <c r="EQD39" s="95"/>
      <c r="EQE39" s="95"/>
      <c r="EQF39" s="95"/>
      <c r="EQG39" s="95"/>
      <c r="EQH39" s="95"/>
      <c r="EQI39" s="95"/>
      <c r="EQJ39" s="95"/>
      <c r="EQK39" s="95"/>
      <c r="EQL39" s="95"/>
      <c r="EQM39" s="95"/>
      <c r="EQN39" s="95"/>
      <c r="EQO39" s="95"/>
      <c r="EQP39" s="95"/>
      <c r="EQQ39" s="95"/>
      <c r="EQR39" s="95"/>
      <c r="EQS39" s="95"/>
      <c r="EQT39" s="95"/>
      <c r="EQU39" s="95"/>
      <c r="EQV39" s="95"/>
      <c r="EQW39" s="95"/>
      <c r="EQX39" s="95"/>
      <c r="EQY39" s="95"/>
      <c r="EQZ39" s="95"/>
      <c r="ERA39" s="95"/>
      <c r="ERB39" s="95"/>
      <c r="ERC39" s="95"/>
      <c r="ERD39" s="95"/>
      <c r="ERE39" s="95"/>
      <c r="ERF39" s="95"/>
      <c r="ERG39" s="95"/>
      <c r="ERH39" s="95"/>
      <c r="ERI39" s="95"/>
      <c r="ERJ39" s="95"/>
      <c r="ERK39" s="95"/>
      <c r="ERL39" s="95"/>
      <c r="ERM39" s="95"/>
      <c r="ERN39" s="95"/>
      <c r="ERO39" s="95"/>
      <c r="ERP39" s="95"/>
      <c r="ERQ39" s="95"/>
      <c r="ERR39" s="95"/>
      <c r="ERS39" s="95"/>
      <c r="ERT39" s="95"/>
      <c r="ERU39" s="95"/>
      <c r="ERV39" s="95"/>
      <c r="ERW39" s="95"/>
      <c r="ERX39" s="95"/>
      <c r="ERY39" s="95"/>
      <c r="ERZ39" s="95"/>
      <c r="ESA39" s="95"/>
      <c r="ESB39" s="95"/>
      <c r="ESC39" s="95"/>
      <c r="ESD39" s="95"/>
      <c r="ESE39" s="95"/>
      <c r="ESF39" s="95"/>
      <c r="ESG39" s="95"/>
      <c r="ESH39" s="95"/>
      <c r="ESI39" s="95"/>
      <c r="ESJ39" s="95"/>
      <c r="ESK39" s="95"/>
      <c r="ESL39" s="95"/>
      <c r="ESM39" s="95"/>
      <c r="ESN39" s="95"/>
      <c r="ESO39" s="95"/>
      <c r="ESP39" s="95"/>
      <c r="ESQ39" s="95"/>
      <c r="ESR39" s="95"/>
      <c r="ESS39" s="95"/>
      <c r="EST39" s="95"/>
      <c r="ESU39" s="95"/>
      <c r="ESV39" s="95"/>
      <c r="ESW39" s="95"/>
      <c r="ESX39" s="95"/>
      <c r="ESY39" s="95"/>
      <c r="ESZ39" s="95"/>
      <c r="ETA39" s="95"/>
      <c r="ETB39" s="95"/>
      <c r="ETC39" s="95"/>
      <c r="ETD39" s="95"/>
      <c r="ETE39" s="95"/>
      <c r="ETF39" s="95"/>
      <c r="ETG39" s="95"/>
      <c r="ETH39" s="95"/>
      <c r="ETI39" s="95"/>
      <c r="ETJ39" s="95"/>
      <c r="ETK39" s="95"/>
      <c r="ETL39" s="95"/>
      <c r="ETM39" s="95"/>
      <c r="ETN39" s="95"/>
      <c r="ETO39" s="95"/>
      <c r="ETP39" s="95"/>
      <c r="ETQ39" s="95"/>
      <c r="ETR39" s="95"/>
      <c r="ETS39" s="95"/>
      <c r="ETT39" s="95"/>
      <c r="ETU39" s="95"/>
      <c r="ETV39" s="95"/>
      <c r="ETW39" s="95"/>
      <c r="ETX39" s="95"/>
      <c r="ETY39" s="95"/>
      <c r="ETZ39" s="95"/>
      <c r="EUA39" s="95"/>
      <c r="EUB39" s="95"/>
      <c r="EUC39" s="95"/>
      <c r="EUD39" s="95"/>
      <c r="EUE39" s="95"/>
      <c r="EUF39" s="95"/>
      <c r="EUG39" s="95"/>
      <c r="EUH39" s="95"/>
      <c r="EUI39" s="95"/>
      <c r="EUJ39" s="95"/>
      <c r="EUK39" s="95"/>
      <c r="EUL39" s="95"/>
      <c r="EUM39" s="95"/>
      <c r="EUN39" s="95"/>
      <c r="EUO39" s="95"/>
      <c r="EUP39" s="95"/>
      <c r="EUQ39" s="95"/>
      <c r="EUR39" s="95"/>
      <c r="EUS39" s="95"/>
      <c r="EUT39" s="95"/>
      <c r="EUU39" s="95"/>
      <c r="EUV39" s="95"/>
      <c r="EUW39" s="95"/>
      <c r="EUX39" s="95"/>
      <c r="EUY39" s="95"/>
      <c r="EUZ39" s="95"/>
      <c r="EVA39" s="95"/>
      <c r="EVB39" s="95"/>
      <c r="EVC39" s="95"/>
      <c r="EVD39" s="95"/>
      <c r="EVE39" s="95"/>
      <c r="EVF39" s="95"/>
      <c r="EVG39" s="95"/>
      <c r="EVH39" s="95"/>
      <c r="EVI39" s="95"/>
      <c r="EVJ39" s="95"/>
      <c r="EVK39" s="95"/>
      <c r="EVL39" s="95"/>
      <c r="EVM39" s="95"/>
      <c r="EVN39" s="95"/>
      <c r="EVO39" s="95"/>
      <c r="EVP39" s="95"/>
      <c r="EVQ39" s="95"/>
      <c r="EVR39" s="95"/>
      <c r="EVS39" s="95"/>
      <c r="EVT39" s="95"/>
      <c r="EVU39" s="95"/>
      <c r="EVV39" s="95"/>
      <c r="EVW39" s="95"/>
      <c r="EVX39" s="95"/>
      <c r="EVY39" s="95"/>
      <c r="EVZ39" s="95"/>
      <c r="EWA39" s="95"/>
      <c r="EWB39" s="95"/>
      <c r="EWC39" s="95"/>
      <c r="EWD39" s="95"/>
      <c r="EWE39" s="95"/>
      <c r="EWF39" s="95"/>
      <c r="EWG39" s="95"/>
      <c r="EWH39" s="95"/>
      <c r="EWI39" s="95"/>
      <c r="EWJ39" s="95"/>
      <c r="EWK39" s="95"/>
      <c r="EWL39" s="95"/>
      <c r="EWM39" s="95"/>
      <c r="EWN39" s="95"/>
      <c r="EWO39" s="95"/>
      <c r="EWP39" s="95"/>
      <c r="EWQ39" s="95"/>
      <c r="EWR39" s="95"/>
      <c r="EWS39" s="95"/>
      <c r="EWT39" s="95"/>
      <c r="EWU39" s="95"/>
      <c r="EWV39" s="95"/>
      <c r="EWW39" s="95"/>
      <c r="EWX39" s="95"/>
      <c r="EWY39" s="95"/>
      <c r="EWZ39" s="95"/>
      <c r="EXA39" s="95"/>
      <c r="EXB39" s="95"/>
      <c r="EXC39" s="95"/>
      <c r="EXD39" s="95"/>
      <c r="EXE39" s="95"/>
      <c r="EXF39" s="95"/>
      <c r="EXG39" s="95"/>
      <c r="EXH39" s="95"/>
      <c r="EXI39" s="95"/>
      <c r="EXJ39" s="95"/>
      <c r="EXK39" s="95"/>
      <c r="EXL39" s="95"/>
      <c r="EXM39" s="95"/>
      <c r="EXN39" s="95"/>
      <c r="EXO39" s="95"/>
      <c r="EXP39" s="95"/>
      <c r="EXQ39" s="95"/>
      <c r="EXR39" s="95"/>
      <c r="EXS39" s="95"/>
      <c r="EXT39" s="95"/>
      <c r="EXU39" s="95"/>
      <c r="EXV39" s="95"/>
      <c r="EXW39" s="95"/>
      <c r="EXX39" s="95"/>
      <c r="EXY39" s="95"/>
      <c r="EXZ39" s="95"/>
      <c r="EYA39" s="95"/>
      <c r="EYB39" s="95"/>
      <c r="EYC39" s="95"/>
      <c r="EYD39" s="95"/>
      <c r="EYE39" s="95"/>
      <c r="EYF39" s="95"/>
      <c r="EYG39" s="95"/>
      <c r="EYH39" s="95"/>
      <c r="EYI39" s="95"/>
      <c r="EYJ39" s="95"/>
      <c r="EYK39" s="95"/>
      <c r="EYL39" s="95"/>
      <c r="EYM39" s="95"/>
      <c r="EYN39" s="95"/>
      <c r="EYO39" s="95"/>
      <c r="EYP39" s="95"/>
      <c r="EYQ39" s="95"/>
      <c r="EYR39" s="95"/>
      <c r="EYS39" s="95"/>
      <c r="EYT39" s="95"/>
      <c r="EYU39" s="95"/>
      <c r="EYV39" s="95"/>
      <c r="EYW39" s="95"/>
      <c r="EYX39" s="95"/>
      <c r="EYY39" s="95"/>
      <c r="EYZ39" s="95"/>
      <c r="EZA39" s="95"/>
      <c r="EZB39" s="95"/>
      <c r="EZC39" s="95"/>
      <c r="EZD39" s="95"/>
      <c r="EZE39" s="95"/>
      <c r="EZF39" s="95"/>
      <c r="EZG39" s="95"/>
      <c r="EZH39" s="95"/>
      <c r="EZI39" s="95"/>
      <c r="EZJ39" s="95"/>
      <c r="EZK39" s="95"/>
      <c r="EZL39" s="95"/>
      <c r="EZM39" s="95"/>
      <c r="EZN39" s="95"/>
      <c r="EZO39" s="95"/>
      <c r="EZP39" s="95"/>
      <c r="EZQ39" s="95"/>
      <c r="EZR39" s="95"/>
      <c r="EZS39" s="95"/>
      <c r="EZT39" s="95"/>
      <c r="EZU39" s="95"/>
      <c r="EZV39" s="95"/>
      <c r="EZW39" s="95"/>
      <c r="EZX39" s="95"/>
      <c r="EZY39" s="95"/>
      <c r="EZZ39" s="95"/>
      <c r="FAA39" s="95"/>
      <c r="FAB39" s="95"/>
      <c r="FAC39" s="95"/>
      <c r="FAD39" s="95"/>
      <c r="FAE39" s="95"/>
      <c r="FAF39" s="95"/>
      <c r="FAG39" s="95"/>
      <c r="FAH39" s="95"/>
      <c r="FAI39" s="95"/>
      <c r="FAJ39" s="95"/>
      <c r="FAK39" s="95"/>
      <c r="FAL39" s="95"/>
      <c r="FAM39" s="95"/>
      <c r="FAN39" s="95"/>
      <c r="FAO39" s="95"/>
      <c r="FAP39" s="95"/>
      <c r="FAQ39" s="95"/>
      <c r="FAR39" s="95"/>
      <c r="FAS39" s="95"/>
      <c r="FAT39" s="95"/>
      <c r="FAU39" s="95"/>
      <c r="FAV39" s="95"/>
      <c r="FAW39" s="95"/>
      <c r="FAX39" s="95"/>
      <c r="FAY39" s="95"/>
      <c r="FAZ39" s="95"/>
      <c r="FBA39" s="95"/>
      <c r="FBB39" s="95"/>
      <c r="FBC39" s="95"/>
      <c r="FBD39" s="95"/>
      <c r="FBE39" s="95"/>
      <c r="FBF39" s="95"/>
      <c r="FBG39" s="95"/>
      <c r="FBH39" s="95"/>
      <c r="FBI39" s="95"/>
      <c r="FBJ39" s="95"/>
      <c r="FBK39" s="95"/>
      <c r="FBL39" s="95"/>
      <c r="FBM39" s="95"/>
      <c r="FBN39" s="95"/>
      <c r="FBO39" s="95"/>
      <c r="FBP39" s="95"/>
      <c r="FBQ39" s="95"/>
      <c r="FBR39" s="95"/>
      <c r="FBS39" s="95"/>
      <c r="FBT39" s="95"/>
      <c r="FBU39" s="95"/>
      <c r="FBV39" s="95"/>
      <c r="FBW39" s="95"/>
      <c r="FBX39" s="95"/>
      <c r="FBY39" s="95"/>
      <c r="FBZ39" s="95"/>
      <c r="FCA39" s="95"/>
      <c r="FCB39" s="95"/>
      <c r="FCC39" s="95"/>
      <c r="FCD39" s="95"/>
      <c r="FCE39" s="95"/>
      <c r="FCF39" s="95"/>
      <c r="FCG39" s="95"/>
      <c r="FCH39" s="95"/>
      <c r="FCI39" s="95"/>
      <c r="FCJ39" s="95"/>
      <c r="FCK39" s="95"/>
      <c r="FCL39" s="95"/>
      <c r="FCM39" s="95"/>
      <c r="FCN39" s="95"/>
      <c r="FCO39" s="95"/>
      <c r="FCP39" s="95"/>
      <c r="FCQ39" s="95"/>
      <c r="FCR39" s="95"/>
      <c r="FCS39" s="95"/>
      <c r="FCT39" s="95"/>
      <c r="FCU39" s="95"/>
      <c r="FCV39" s="95"/>
      <c r="FCW39" s="95"/>
      <c r="FCX39" s="95"/>
      <c r="FCY39" s="95"/>
      <c r="FCZ39" s="95"/>
      <c r="FDA39" s="95"/>
      <c r="FDB39" s="95"/>
      <c r="FDC39" s="95"/>
      <c r="FDD39" s="95"/>
      <c r="FDE39" s="95"/>
      <c r="FDF39" s="95"/>
      <c r="FDG39" s="95"/>
      <c r="FDH39" s="95"/>
      <c r="FDI39" s="95"/>
      <c r="FDJ39" s="95"/>
      <c r="FDK39" s="95"/>
      <c r="FDL39" s="95"/>
      <c r="FDM39" s="95"/>
      <c r="FDN39" s="95"/>
      <c r="FDO39" s="95"/>
      <c r="FDP39" s="95"/>
      <c r="FDQ39" s="95"/>
      <c r="FDR39" s="95"/>
      <c r="FDS39" s="95"/>
      <c r="FDT39" s="95"/>
      <c r="FDU39" s="95"/>
      <c r="FDV39" s="95"/>
      <c r="FDW39" s="95"/>
      <c r="FDX39" s="95"/>
      <c r="FDY39" s="95"/>
      <c r="FDZ39" s="95"/>
      <c r="FEA39" s="95"/>
      <c r="FEB39" s="95"/>
      <c r="FEC39" s="95"/>
      <c r="FED39" s="95"/>
      <c r="FEE39" s="95"/>
      <c r="FEF39" s="95"/>
      <c r="FEG39" s="95"/>
      <c r="FEH39" s="95"/>
      <c r="FEI39" s="95"/>
      <c r="FEJ39" s="95"/>
      <c r="FEK39" s="95"/>
      <c r="FEL39" s="95"/>
      <c r="FEM39" s="95"/>
      <c r="FEN39" s="95"/>
      <c r="FEO39" s="95"/>
      <c r="FEP39" s="95"/>
      <c r="FEQ39" s="95"/>
      <c r="FER39" s="95"/>
      <c r="FES39" s="95"/>
      <c r="FET39" s="95"/>
      <c r="FEU39" s="95"/>
      <c r="FEV39" s="95"/>
      <c r="FEW39" s="95"/>
      <c r="FEX39" s="95"/>
      <c r="FEY39" s="95"/>
      <c r="FEZ39" s="95"/>
      <c r="FFA39" s="95"/>
      <c r="FFB39" s="95"/>
      <c r="FFC39" s="95"/>
      <c r="FFD39" s="95"/>
      <c r="FFE39" s="95"/>
      <c r="FFF39" s="95"/>
      <c r="FFG39" s="95"/>
      <c r="FFH39" s="95"/>
      <c r="FFI39" s="95"/>
      <c r="FFJ39" s="95"/>
      <c r="FFK39" s="95"/>
      <c r="FFL39" s="95"/>
      <c r="FFM39" s="95"/>
      <c r="FFN39" s="95"/>
      <c r="FFO39" s="95"/>
      <c r="FFP39" s="95"/>
      <c r="FFQ39" s="95"/>
      <c r="FFR39" s="95"/>
      <c r="FFS39" s="95"/>
      <c r="FFT39" s="95"/>
      <c r="FFU39" s="95"/>
      <c r="FFV39" s="95"/>
      <c r="FFW39" s="95"/>
      <c r="FFX39" s="95"/>
      <c r="FFY39" s="95"/>
      <c r="FFZ39" s="95"/>
      <c r="FGA39" s="95"/>
      <c r="FGB39" s="95"/>
      <c r="FGC39" s="95"/>
      <c r="FGD39" s="95"/>
      <c r="FGE39" s="95"/>
      <c r="FGF39" s="95"/>
      <c r="FGG39" s="95"/>
      <c r="FGH39" s="95"/>
      <c r="FGI39" s="95"/>
      <c r="FGJ39" s="95"/>
      <c r="FGK39" s="95"/>
      <c r="FGL39" s="95"/>
      <c r="FGM39" s="95"/>
      <c r="FGN39" s="95"/>
      <c r="FGO39" s="95"/>
      <c r="FGP39" s="95"/>
      <c r="FGQ39" s="95"/>
      <c r="FGR39" s="95"/>
      <c r="FGS39" s="95"/>
      <c r="FGT39" s="95"/>
      <c r="FGU39" s="95"/>
      <c r="FGV39" s="95"/>
      <c r="FGW39" s="95"/>
      <c r="FGX39" s="95"/>
      <c r="FGY39" s="95"/>
      <c r="FGZ39" s="95"/>
      <c r="FHA39" s="95"/>
      <c r="FHB39" s="95"/>
      <c r="FHC39" s="95"/>
      <c r="FHD39" s="95"/>
      <c r="FHE39" s="95"/>
      <c r="FHF39" s="95"/>
      <c r="FHG39" s="95"/>
      <c r="FHH39" s="95"/>
      <c r="FHI39" s="95"/>
      <c r="FHJ39" s="95"/>
      <c r="FHK39" s="95"/>
      <c r="FHL39" s="95"/>
      <c r="FHM39" s="95"/>
      <c r="FHN39" s="95"/>
      <c r="FHO39" s="95"/>
      <c r="FHP39" s="95"/>
      <c r="FHQ39" s="95"/>
      <c r="FHR39" s="95"/>
      <c r="FHS39" s="95"/>
      <c r="FHT39" s="95"/>
      <c r="FHU39" s="95"/>
      <c r="FHV39" s="95"/>
      <c r="FHW39" s="95"/>
      <c r="FHX39" s="95"/>
      <c r="FHY39" s="95"/>
      <c r="FHZ39" s="95"/>
      <c r="FIA39" s="95"/>
      <c r="FIB39" s="95"/>
      <c r="FIC39" s="95"/>
      <c r="FID39" s="95"/>
      <c r="FIE39" s="95"/>
      <c r="FIF39" s="95"/>
      <c r="FIG39" s="95"/>
      <c r="FIH39" s="95"/>
      <c r="FII39" s="95"/>
      <c r="FIJ39" s="95"/>
      <c r="FIK39" s="95"/>
      <c r="FIL39" s="95"/>
      <c r="FIM39" s="95"/>
      <c r="FIN39" s="95"/>
      <c r="FIO39" s="95"/>
      <c r="FIP39" s="95"/>
      <c r="FIQ39" s="95"/>
      <c r="FIR39" s="95"/>
      <c r="FIS39" s="95"/>
      <c r="FIT39" s="95"/>
      <c r="FIU39" s="95"/>
      <c r="FIV39" s="95"/>
      <c r="FIW39" s="95"/>
      <c r="FIX39" s="95"/>
      <c r="FIY39" s="95"/>
      <c r="FIZ39" s="95"/>
      <c r="FJA39" s="95"/>
      <c r="FJB39" s="95"/>
      <c r="FJC39" s="95"/>
      <c r="FJD39" s="95"/>
      <c r="FJE39" s="95"/>
      <c r="FJF39" s="95"/>
      <c r="FJG39" s="95"/>
      <c r="FJH39" s="95"/>
      <c r="FJI39" s="95"/>
      <c r="FJJ39" s="95"/>
      <c r="FJK39" s="95"/>
      <c r="FJL39" s="95"/>
      <c r="FJM39" s="95"/>
      <c r="FJN39" s="95"/>
      <c r="FJO39" s="95"/>
      <c r="FJP39" s="95"/>
      <c r="FJQ39" s="95"/>
      <c r="FJR39" s="95"/>
      <c r="FJS39" s="95"/>
      <c r="FJT39" s="95"/>
      <c r="FJU39" s="95"/>
      <c r="FJV39" s="95"/>
      <c r="FJW39" s="95"/>
      <c r="FJX39" s="95"/>
      <c r="FJY39" s="95"/>
      <c r="FJZ39" s="95"/>
      <c r="FKA39" s="95"/>
      <c r="FKB39" s="95"/>
      <c r="FKC39" s="95"/>
      <c r="FKD39" s="95"/>
      <c r="FKE39" s="95"/>
      <c r="FKF39" s="95"/>
      <c r="FKG39" s="95"/>
      <c r="FKH39" s="95"/>
      <c r="FKI39" s="95"/>
      <c r="FKJ39" s="95"/>
      <c r="FKK39" s="95"/>
      <c r="FKL39" s="95"/>
      <c r="FKM39" s="95"/>
      <c r="FKN39" s="95"/>
      <c r="FKO39" s="95"/>
      <c r="FKP39" s="95"/>
      <c r="FKQ39" s="95"/>
      <c r="FKR39" s="95"/>
      <c r="FKS39" s="95"/>
      <c r="FKT39" s="95"/>
      <c r="FKU39" s="95"/>
      <c r="FKV39" s="95"/>
      <c r="FKW39" s="95"/>
      <c r="FKX39" s="95"/>
      <c r="FKY39" s="95"/>
      <c r="FKZ39" s="95"/>
      <c r="FLA39" s="95"/>
      <c r="FLB39" s="95"/>
      <c r="FLC39" s="95"/>
      <c r="FLD39" s="95"/>
      <c r="FLE39" s="95"/>
      <c r="FLF39" s="95"/>
      <c r="FLG39" s="95"/>
      <c r="FLH39" s="95"/>
      <c r="FLI39" s="95"/>
      <c r="FLJ39" s="95"/>
      <c r="FLK39" s="95"/>
      <c r="FLL39" s="95"/>
      <c r="FLM39" s="95"/>
      <c r="FLN39" s="95"/>
      <c r="FLO39" s="95"/>
      <c r="FLP39" s="95"/>
      <c r="FLQ39" s="95"/>
      <c r="FLR39" s="95"/>
      <c r="FLS39" s="95"/>
      <c r="FLT39" s="95"/>
      <c r="FLU39" s="95"/>
      <c r="FLV39" s="95"/>
      <c r="FLW39" s="95"/>
      <c r="FLX39" s="95"/>
      <c r="FLY39" s="95"/>
      <c r="FLZ39" s="95"/>
      <c r="FMA39" s="95"/>
      <c r="FMB39" s="95"/>
      <c r="FMC39" s="95"/>
      <c r="FMD39" s="95"/>
      <c r="FME39" s="95"/>
      <c r="FMF39" s="95"/>
      <c r="FMG39" s="95"/>
      <c r="FMH39" s="95"/>
      <c r="FMI39" s="95"/>
      <c r="FMJ39" s="95"/>
      <c r="FMK39" s="95"/>
      <c r="FML39" s="95"/>
      <c r="FMM39" s="95"/>
      <c r="FMN39" s="95"/>
      <c r="FMO39" s="95"/>
      <c r="FMP39" s="95"/>
      <c r="FMQ39" s="95"/>
      <c r="FMR39" s="95"/>
      <c r="FMS39" s="95"/>
      <c r="FMT39" s="95"/>
      <c r="FMU39" s="95"/>
      <c r="FMV39" s="95"/>
      <c r="FMW39" s="95"/>
      <c r="FMX39" s="95"/>
      <c r="FMY39" s="95"/>
      <c r="FMZ39" s="95"/>
      <c r="FNA39" s="95"/>
      <c r="FNB39" s="95"/>
      <c r="FNC39" s="95"/>
      <c r="FND39" s="95"/>
      <c r="FNE39" s="95"/>
      <c r="FNF39" s="95"/>
      <c r="FNG39" s="95"/>
      <c r="FNH39" s="95"/>
      <c r="FNI39" s="95"/>
      <c r="FNJ39" s="95"/>
      <c r="FNK39" s="95"/>
      <c r="FNL39" s="95"/>
      <c r="FNM39" s="95"/>
      <c r="FNN39" s="95"/>
      <c r="FNO39" s="95"/>
      <c r="FNP39" s="95"/>
      <c r="FNQ39" s="95"/>
      <c r="FNR39" s="95"/>
      <c r="FNS39" s="95"/>
      <c r="FNT39" s="95"/>
      <c r="FNU39" s="95"/>
      <c r="FNV39" s="95"/>
      <c r="FNW39" s="95"/>
      <c r="FNX39" s="95"/>
      <c r="FNY39" s="95"/>
      <c r="FNZ39" s="95"/>
      <c r="FOA39" s="95"/>
      <c r="FOB39" s="95"/>
      <c r="FOC39" s="95"/>
      <c r="FOD39" s="95"/>
      <c r="FOE39" s="95"/>
      <c r="FOF39" s="95"/>
      <c r="FOG39" s="95"/>
      <c r="FOH39" s="95"/>
      <c r="FOI39" s="95"/>
      <c r="FOJ39" s="95"/>
      <c r="FOK39" s="95"/>
      <c r="FOL39" s="95"/>
      <c r="FOM39" s="95"/>
      <c r="FON39" s="95"/>
      <c r="FOO39" s="95"/>
      <c r="FOP39" s="95"/>
      <c r="FOQ39" s="95"/>
      <c r="FOR39" s="95"/>
      <c r="FOS39" s="95"/>
      <c r="FOT39" s="95"/>
      <c r="FOU39" s="95"/>
      <c r="FOV39" s="95"/>
      <c r="FOW39" s="95"/>
      <c r="FOX39" s="95"/>
      <c r="FOY39" s="95"/>
      <c r="FOZ39" s="95"/>
      <c r="FPA39" s="95"/>
      <c r="FPB39" s="95"/>
      <c r="FPC39" s="95"/>
      <c r="FPD39" s="95"/>
      <c r="FPE39" s="95"/>
      <c r="FPF39" s="95"/>
      <c r="FPG39" s="95"/>
      <c r="FPH39" s="95"/>
      <c r="FPI39" s="95"/>
      <c r="FPJ39" s="95"/>
      <c r="FPK39" s="95"/>
      <c r="FPL39" s="95"/>
      <c r="FPM39" s="95"/>
      <c r="FPN39" s="95"/>
      <c r="FPO39" s="95"/>
      <c r="FPP39" s="95"/>
      <c r="FPQ39" s="95"/>
      <c r="FPR39" s="95"/>
      <c r="FPS39" s="95"/>
      <c r="FPT39" s="95"/>
      <c r="FPU39" s="95"/>
      <c r="FPV39" s="95"/>
      <c r="FPW39" s="95"/>
      <c r="FPX39" s="95"/>
      <c r="FPY39" s="95"/>
      <c r="FPZ39" s="95"/>
      <c r="FQA39" s="95"/>
      <c r="FQB39" s="95"/>
      <c r="FQC39" s="95"/>
      <c r="FQD39" s="95"/>
      <c r="FQE39" s="95"/>
      <c r="FQF39" s="95"/>
      <c r="FQG39" s="95"/>
      <c r="FQH39" s="95"/>
      <c r="FQI39" s="95"/>
      <c r="FQJ39" s="95"/>
      <c r="FQK39" s="95"/>
      <c r="FQL39" s="95"/>
      <c r="FQM39" s="95"/>
      <c r="FQN39" s="95"/>
      <c r="FQO39" s="95"/>
      <c r="FQP39" s="95"/>
      <c r="FQQ39" s="95"/>
      <c r="FQR39" s="95"/>
      <c r="FQS39" s="95"/>
      <c r="FQT39" s="95"/>
      <c r="FQU39" s="95"/>
      <c r="FQV39" s="95"/>
      <c r="FQW39" s="95"/>
      <c r="FQX39" s="95"/>
      <c r="FQY39" s="95"/>
      <c r="FQZ39" s="95"/>
      <c r="FRA39" s="95"/>
      <c r="FRB39" s="95"/>
      <c r="FRC39" s="95"/>
      <c r="FRD39" s="95"/>
      <c r="FRE39" s="95"/>
      <c r="FRF39" s="95"/>
      <c r="FRG39" s="95"/>
      <c r="FRH39" s="95"/>
      <c r="FRI39" s="95"/>
      <c r="FRJ39" s="95"/>
      <c r="FRK39" s="95"/>
      <c r="FRL39" s="95"/>
      <c r="FRM39" s="95"/>
      <c r="FRN39" s="95"/>
      <c r="FRO39" s="95"/>
      <c r="FRP39" s="95"/>
      <c r="FRQ39" s="95"/>
      <c r="FRR39" s="95"/>
      <c r="FRS39" s="95"/>
      <c r="FRT39" s="95"/>
      <c r="FRU39" s="95"/>
      <c r="FRV39" s="95"/>
      <c r="FRW39" s="95"/>
      <c r="FRX39" s="95"/>
      <c r="FRY39" s="95"/>
      <c r="FRZ39" s="95"/>
      <c r="FSA39" s="95"/>
      <c r="FSB39" s="95"/>
      <c r="FSC39" s="95"/>
      <c r="FSD39" s="95"/>
      <c r="FSE39" s="95"/>
      <c r="FSF39" s="95"/>
      <c r="FSG39" s="95"/>
      <c r="FSH39" s="95"/>
      <c r="FSI39" s="95"/>
      <c r="FSJ39" s="95"/>
      <c r="FSK39" s="95"/>
      <c r="FSL39" s="95"/>
      <c r="FSM39" s="95"/>
      <c r="FSN39" s="95"/>
      <c r="FSO39" s="95"/>
      <c r="FSP39" s="95"/>
      <c r="FSQ39" s="95"/>
      <c r="FSR39" s="95"/>
      <c r="FSS39" s="95"/>
      <c r="FST39" s="95"/>
      <c r="FSU39" s="95"/>
      <c r="FSV39" s="95"/>
      <c r="FSW39" s="95"/>
      <c r="FSX39" s="95"/>
      <c r="FSY39" s="95"/>
      <c r="FSZ39" s="95"/>
      <c r="FTA39" s="95"/>
      <c r="FTB39" s="95"/>
      <c r="FTC39" s="95"/>
      <c r="FTD39" s="95"/>
      <c r="FTE39" s="95"/>
      <c r="FTF39" s="95"/>
      <c r="FTG39" s="95"/>
      <c r="FTH39" s="95"/>
      <c r="FTI39" s="95"/>
      <c r="FTJ39" s="95"/>
      <c r="FTK39" s="95"/>
      <c r="FTL39" s="95"/>
      <c r="FTM39" s="95"/>
      <c r="FTN39" s="95"/>
      <c r="FTO39" s="95"/>
      <c r="FTP39" s="95"/>
      <c r="FTQ39" s="95"/>
      <c r="FTR39" s="95"/>
      <c r="FTS39" s="95"/>
      <c r="FTT39" s="95"/>
      <c r="FTU39" s="95"/>
      <c r="FTV39" s="95"/>
      <c r="FTW39" s="95"/>
      <c r="FTX39" s="95"/>
      <c r="FTY39" s="95"/>
      <c r="FTZ39" s="95"/>
      <c r="FUA39" s="95"/>
      <c r="FUB39" s="95"/>
      <c r="FUC39" s="95"/>
      <c r="FUD39" s="95"/>
      <c r="FUE39" s="95"/>
      <c r="FUF39" s="95"/>
      <c r="FUG39" s="95"/>
      <c r="FUH39" s="95"/>
      <c r="FUI39" s="95"/>
      <c r="FUJ39" s="95"/>
      <c r="FUK39" s="95"/>
      <c r="FUL39" s="95"/>
      <c r="FUM39" s="95"/>
      <c r="FUN39" s="95"/>
      <c r="FUO39" s="95"/>
      <c r="FUP39" s="95"/>
      <c r="FUQ39" s="95"/>
      <c r="FUR39" s="95"/>
      <c r="FUS39" s="95"/>
      <c r="FUT39" s="95"/>
      <c r="FUU39" s="95"/>
      <c r="FUV39" s="95"/>
      <c r="FUW39" s="95"/>
      <c r="FUX39" s="95"/>
      <c r="FUY39" s="95"/>
      <c r="FUZ39" s="95"/>
      <c r="FVA39" s="95"/>
      <c r="FVB39" s="95"/>
      <c r="FVC39" s="95"/>
      <c r="FVD39" s="95"/>
      <c r="FVE39" s="95"/>
      <c r="FVF39" s="95"/>
      <c r="FVG39" s="95"/>
      <c r="FVH39" s="95"/>
      <c r="FVI39" s="95"/>
      <c r="FVJ39" s="95"/>
      <c r="FVK39" s="95"/>
      <c r="FVL39" s="95"/>
      <c r="FVM39" s="95"/>
      <c r="FVN39" s="95"/>
      <c r="FVO39" s="95"/>
      <c r="FVP39" s="95"/>
      <c r="FVQ39" s="95"/>
      <c r="FVR39" s="95"/>
      <c r="FVS39" s="95"/>
      <c r="FVT39" s="95"/>
      <c r="FVU39" s="95"/>
      <c r="FVV39" s="95"/>
      <c r="FVW39" s="95"/>
      <c r="FVX39" s="95"/>
      <c r="FVY39" s="95"/>
      <c r="FVZ39" s="95"/>
      <c r="FWA39" s="95"/>
      <c r="FWB39" s="95"/>
      <c r="FWC39" s="95"/>
      <c r="FWD39" s="95"/>
      <c r="FWE39" s="95"/>
      <c r="FWF39" s="95"/>
      <c r="FWG39" s="95"/>
      <c r="FWH39" s="95"/>
      <c r="FWI39" s="95"/>
      <c r="FWJ39" s="95"/>
      <c r="FWK39" s="95"/>
      <c r="FWL39" s="95"/>
      <c r="FWM39" s="95"/>
      <c r="FWN39" s="95"/>
      <c r="FWO39" s="95"/>
      <c r="FWP39" s="95"/>
      <c r="FWQ39" s="95"/>
      <c r="FWR39" s="95"/>
      <c r="FWS39" s="95"/>
      <c r="FWT39" s="95"/>
      <c r="FWU39" s="95"/>
      <c r="FWV39" s="95"/>
      <c r="FWW39" s="95"/>
      <c r="FWX39" s="95"/>
      <c r="FWY39" s="95"/>
      <c r="FWZ39" s="95"/>
      <c r="FXA39" s="95"/>
      <c r="FXB39" s="95"/>
      <c r="FXC39" s="95"/>
      <c r="FXD39" s="95"/>
      <c r="FXE39" s="95"/>
      <c r="FXF39" s="95"/>
      <c r="FXG39" s="95"/>
      <c r="FXH39" s="95"/>
      <c r="FXI39" s="95"/>
      <c r="FXJ39" s="95"/>
      <c r="FXK39" s="95"/>
      <c r="FXL39" s="95"/>
      <c r="FXM39" s="95"/>
      <c r="FXN39" s="95"/>
      <c r="FXO39" s="95"/>
      <c r="FXP39" s="95"/>
      <c r="FXQ39" s="95"/>
      <c r="FXR39" s="95"/>
      <c r="FXS39" s="95"/>
      <c r="FXT39" s="95"/>
      <c r="FXU39" s="95"/>
      <c r="FXV39" s="95"/>
      <c r="FXW39" s="95"/>
      <c r="FXX39" s="95"/>
      <c r="FXY39" s="95"/>
      <c r="FXZ39" s="95"/>
      <c r="FYA39" s="95"/>
      <c r="FYB39" s="95"/>
      <c r="FYC39" s="95"/>
      <c r="FYD39" s="95"/>
      <c r="FYE39" s="95"/>
      <c r="FYF39" s="95"/>
      <c r="FYG39" s="95"/>
      <c r="FYH39" s="95"/>
      <c r="FYI39" s="95"/>
      <c r="FYJ39" s="95"/>
      <c r="FYK39" s="95"/>
      <c r="FYL39" s="95"/>
      <c r="FYM39" s="95"/>
      <c r="FYN39" s="95"/>
      <c r="FYO39" s="95"/>
      <c r="FYP39" s="95"/>
      <c r="FYQ39" s="95"/>
      <c r="FYR39" s="95"/>
      <c r="FYS39" s="95"/>
      <c r="FYT39" s="95"/>
      <c r="FYU39" s="95"/>
      <c r="FYV39" s="95"/>
      <c r="FYW39" s="95"/>
      <c r="FYX39" s="95"/>
      <c r="FYY39" s="95"/>
      <c r="FYZ39" s="95"/>
      <c r="FZA39" s="95"/>
      <c r="FZB39" s="95"/>
      <c r="FZC39" s="95"/>
      <c r="FZD39" s="95"/>
      <c r="FZE39" s="95"/>
      <c r="FZF39" s="95"/>
      <c r="FZG39" s="95"/>
      <c r="FZH39" s="95"/>
      <c r="FZI39" s="95"/>
      <c r="FZJ39" s="95"/>
      <c r="FZK39" s="95"/>
      <c r="FZL39" s="95"/>
      <c r="FZM39" s="95"/>
      <c r="FZN39" s="95"/>
      <c r="FZO39" s="95"/>
      <c r="FZP39" s="95"/>
      <c r="FZQ39" s="95"/>
      <c r="FZR39" s="95"/>
      <c r="FZS39" s="95"/>
      <c r="FZT39" s="95"/>
      <c r="FZU39" s="95"/>
      <c r="FZV39" s="95"/>
      <c r="FZW39" s="95"/>
      <c r="FZX39" s="95"/>
      <c r="FZY39" s="95"/>
      <c r="FZZ39" s="95"/>
      <c r="GAA39" s="95"/>
      <c r="GAB39" s="95"/>
      <c r="GAC39" s="95"/>
      <c r="GAD39" s="95"/>
      <c r="GAE39" s="95"/>
      <c r="GAF39" s="95"/>
      <c r="GAG39" s="95"/>
      <c r="GAH39" s="95"/>
      <c r="GAI39" s="95"/>
      <c r="GAJ39" s="95"/>
      <c r="GAK39" s="95"/>
      <c r="GAL39" s="95"/>
      <c r="GAM39" s="95"/>
      <c r="GAN39" s="95"/>
      <c r="GAO39" s="95"/>
      <c r="GAP39" s="95"/>
      <c r="GAQ39" s="95"/>
      <c r="GAR39" s="95"/>
      <c r="GAS39" s="95"/>
      <c r="GAT39" s="95"/>
      <c r="GAU39" s="95"/>
      <c r="GAV39" s="95"/>
      <c r="GAW39" s="95"/>
      <c r="GAX39" s="95"/>
      <c r="GAY39" s="95"/>
      <c r="GAZ39" s="95"/>
      <c r="GBA39" s="95"/>
      <c r="GBB39" s="95"/>
      <c r="GBC39" s="95"/>
      <c r="GBD39" s="95"/>
      <c r="GBE39" s="95"/>
      <c r="GBF39" s="95"/>
      <c r="GBG39" s="95"/>
      <c r="GBH39" s="95"/>
      <c r="GBI39" s="95"/>
      <c r="GBJ39" s="95"/>
      <c r="GBK39" s="95"/>
      <c r="GBL39" s="95"/>
      <c r="GBM39" s="95"/>
      <c r="GBN39" s="95"/>
      <c r="GBO39" s="95"/>
      <c r="GBP39" s="95"/>
      <c r="GBQ39" s="95"/>
      <c r="GBR39" s="95"/>
      <c r="GBS39" s="95"/>
      <c r="GBT39" s="95"/>
      <c r="GBU39" s="95"/>
      <c r="GBV39" s="95"/>
      <c r="GBW39" s="95"/>
      <c r="GBX39" s="95"/>
      <c r="GBY39" s="95"/>
      <c r="GBZ39" s="95"/>
      <c r="GCA39" s="95"/>
      <c r="GCB39" s="95"/>
      <c r="GCC39" s="95"/>
      <c r="GCD39" s="95"/>
      <c r="GCE39" s="95"/>
      <c r="GCF39" s="95"/>
      <c r="GCG39" s="95"/>
      <c r="GCH39" s="95"/>
      <c r="GCI39" s="95"/>
      <c r="GCJ39" s="95"/>
      <c r="GCK39" s="95"/>
      <c r="GCL39" s="95"/>
      <c r="GCM39" s="95"/>
      <c r="GCN39" s="95"/>
      <c r="GCO39" s="95"/>
      <c r="GCP39" s="95"/>
      <c r="GCQ39" s="95"/>
      <c r="GCR39" s="95"/>
      <c r="GCS39" s="95"/>
      <c r="GCT39" s="95"/>
      <c r="GCU39" s="95"/>
      <c r="GCV39" s="95"/>
      <c r="GCW39" s="95"/>
      <c r="GCX39" s="95"/>
      <c r="GCY39" s="95"/>
      <c r="GCZ39" s="95"/>
      <c r="GDA39" s="95"/>
      <c r="GDB39" s="95"/>
      <c r="GDC39" s="95"/>
      <c r="GDD39" s="95"/>
      <c r="GDE39" s="95"/>
      <c r="GDF39" s="95"/>
      <c r="GDG39" s="95"/>
      <c r="GDH39" s="95"/>
      <c r="GDI39" s="95"/>
      <c r="GDJ39" s="95"/>
      <c r="GDK39" s="95"/>
      <c r="GDL39" s="95"/>
      <c r="GDM39" s="95"/>
      <c r="GDN39" s="95"/>
      <c r="GDO39" s="95"/>
      <c r="GDP39" s="95"/>
      <c r="GDQ39" s="95"/>
      <c r="GDR39" s="95"/>
      <c r="GDS39" s="95"/>
      <c r="GDT39" s="95"/>
      <c r="GDU39" s="95"/>
      <c r="GDV39" s="95"/>
      <c r="GDW39" s="95"/>
      <c r="GDX39" s="95"/>
      <c r="GDY39" s="95"/>
      <c r="GDZ39" s="95"/>
      <c r="GEA39" s="95"/>
      <c r="GEB39" s="95"/>
      <c r="GEC39" s="95"/>
      <c r="GED39" s="95"/>
      <c r="GEE39" s="95"/>
      <c r="GEF39" s="95"/>
      <c r="GEG39" s="95"/>
      <c r="GEH39" s="95"/>
      <c r="GEI39" s="95"/>
      <c r="GEJ39" s="95"/>
      <c r="GEK39" s="95"/>
      <c r="GEL39" s="95"/>
      <c r="GEM39" s="95"/>
      <c r="GEN39" s="95"/>
      <c r="GEO39" s="95"/>
      <c r="GEP39" s="95"/>
      <c r="GEQ39" s="95"/>
      <c r="GER39" s="95"/>
      <c r="GES39" s="95"/>
      <c r="GET39" s="95"/>
      <c r="GEU39" s="95"/>
      <c r="GEV39" s="95"/>
      <c r="GEW39" s="95"/>
      <c r="GEX39" s="95"/>
      <c r="GEY39" s="95"/>
      <c r="GEZ39" s="95"/>
      <c r="GFA39" s="95"/>
      <c r="GFB39" s="95"/>
      <c r="GFC39" s="95"/>
      <c r="GFD39" s="95"/>
      <c r="GFE39" s="95"/>
      <c r="GFF39" s="95"/>
      <c r="GFG39" s="95"/>
      <c r="GFH39" s="95"/>
      <c r="GFI39" s="95"/>
      <c r="GFJ39" s="95"/>
      <c r="GFK39" s="95"/>
      <c r="GFL39" s="95"/>
      <c r="GFM39" s="95"/>
      <c r="GFN39" s="95"/>
      <c r="GFO39" s="95"/>
      <c r="GFP39" s="95"/>
      <c r="GFQ39" s="95"/>
      <c r="GFR39" s="95"/>
      <c r="GFS39" s="95"/>
      <c r="GFT39" s="95"/>
      <c r="GFU39" s="95"/>
      <c r="GFV39" s="95"/>
      <c r="GFW39" s="95"/>
      <c r="GFX39" s="95"/>
      <c r="GFY39" s="95"/>
      <c r="GFZ39" s="95"/>
      <c r="GGA39" s="95"/>
      <c r="GGB39" s="95"/>
      <c r="GGC39" s="95"/>
      <c r="GGD39" s="95"/>
      <c r="GGE39" s="95"/>
      <c r="GGF39" s="95"/>
      <c r="GGG39" s="95"/>
      <c r="GGH39" s="95"/>
      <c r="GGI39" s="95"/>
      <c r="GGJ39" s="95"/>
      <c r="GGK39" s="95"/>
      <c r="GGL39" s="95"/>
      <c r="GGM39" s="95"/>
      <c r="GGN39" s="95"/>
      <c r="GGO39" s="95"/>
      <c r="GGP39" s="95"/>
      <c r="GGQ39" s="95"/>
      <c r="GGR39" s="95"/>
      <c r="GGS39" s="95"/>
      <c r="GGT39" s="95"/>
      <c r="GGU39" s="95"/>
      <c r="GGV39" s="95"/>
      <c r="GGW39" s="95"/>
      <c r="GGX39" s="95"/>
      <c r="GGY39" s="95"/>
      <c r="GGZ39" s="95"/>
      <c r="GHA39" s="95"/>
      <c r="GHB39" s="95"/>
      <c r="GHC39" s="95"/>
      <c r="GHD39" s="95"/>
      <c r="GHE39" s="95"/>
      <c r="GHF39" s="95"/>
      <c r="GHG39" s="95"/>
      <c r="GHH39" s="95"/>
      <c r="GHI39" s="95"/>
      <c r="GHJ39" s="95"/>
      <c r="GHK39" s="95"/>
      <c r="GHL39" s="95"/>
      <c r="GHM39" s="95"/>
      <c r="GHN39" s="95"/>
      <c r="GHO39" s="95"/>
      <c r="GHP39" s="95"/>
      <c r="GHQ39" s="95"/>
      <c r="GHR39" s="95"/>
      <c r="GHS39" s="95"/>
      <c r="GHT39" s="95"/>
      <c r="GHU39" s="95"/>
      <c r="GHV39" s="95"/>
      <c r="GHW39" s="95"/>
      <c r="GHX39" s="95"/>
      <c r="GHY39" s="95"/>
      <c r="GHZ39" s="95"/>
      <c r="GIA39" s="95"/>
      <c r="GIB39" s="95"/>
      <c r="GIC39" s="95"/>
      <c r="GID39" s="95"/>
      <c r="GIE39" s="95"/>
      <c r="GIF39" s="95"/>
      <c r="GIG39" s="95"/>
      <c r="GIH39" s="95"/>
      <c r="GII39" s="95"/>
      <c r="GIJ39" s="95"/>
      <c r="GIK39" s="95"/>
      <c r="GIL39" s="95"/>
      <c r="GIM39" s="95"/>
      <c r="GIN39" s="95"/>
      <c r="GIO39" s="95"/>
      <c r="GIP39" s="95"/>
      <c r="GIQ39" s="95"/>
      <c r="GIR39" s="95"/>
      <c r="GIS39" s="95"/>
      <c r="GIT39" s="95"/>
      <c r="GIU39" s="95"/>
      <c r="GIV39" s="95"/>
      <c r="GIW39" s="95"/>
      <c r="GIX39" s="95"/>
      <c r="GIY39" s="95"/>
      <c r="GIZ39" s="95"/>
      <c r="GJA39" s="95"/>
      <c r="GJB39" s="95"/>
      <c r="GJC39" s="95"/>
      <c r="GJD39" s="95"/>
      <c r="GJE39" s="95"/>
      <c r="GJF39" s="95"/>
      <c r="GJG39" s="95"/>
      <c r="GJH39" s="95"/>
      <c r="GJI39" s="95"/>
      <c r="GJJ39" s="95"/>
      <c r="GJK39" s="95"/>
      <c r="GJL39" s="95"/>
      <c r="GJM39" s="95"/>
      <c r="GJN39" s="95"/>
      <c r="GJO39" s="95"/>
      <c r="GJP39" s="95"/>
      <c r="GJQ39" s="95"/>
      <c r="GJR39" s="95"/>
      <c r="GJS39" s="95"/>
      <c r="GJT39" s="95"/>
      <c r="GJU39" s="95"/>
      <c r="GJV39" s="95"/>
      <c r="GJW39" s="95"/>
      <c r="GJX39" s="95"/>
      <c r="GJY39" s="95"/>
      <c r="GJZ39" s="95"/>
      <c r="GKA39" s="95"/>
      <c r="GKB39" s="95"/>
      <c r="GKC39" s="95"/>
      <c r="GKD39" s="95"/>
      <c r="GKE39" s="95"/>
      <c r="GKF39" s="95"/>
      <c r="GKG39" s="95"/>
      <c r="GKH39" s="95"/>
      <c r="GKI39" s="95"/>
      <c r="GKJ39" s="95"/>
      <c r="GKK39" s="95"/>
      <c r="GKL39" s="95"/>
      <c r="GKM39" s="95"/>
      <c r="GKN39" s="95"/>
      <c r="GKO39" s="95"/>
      <c r="GKP39" s="95"/>
      <c r="GKQ39" s="95"/>
      <c r="GKR39" s="95"/>
      <c r="GKS39" s="95"/>
      <c r="GKT39" s="95"/>
      <c r="GKU39" s="95"/>
      <c r="GKV39" s="95"/>
      <c r="GKW39" s="95"/>
      <c r="GKX39" s="95"/>
      <c r="GKY39" s="95"/>
      <c r="GKZ39" s="95"/>
      <c r="GLA39" s="95"/>
      <c r="GLB39" s="95"/>
      <c r="GLC39" s="95"/>
      <c r="GLD39" s="95"/>
      <c r="GLE39" s="95"/>
      <c r="GLF39" s="95"/>
      <c r="GLG39" s="95"/>
      <c r="GLH39" s="95"/>
      <c r="GLI39" s="95"/>
      <c r="GLJ39" s="95"/>
      <c r="GLK39" s="95"/>
      <c r="GLL39" s="95"/>
      <c r="GLM39" s="95"/>
      <c r="GLN39" s="95"/>
      <c r="GLO39" s="95"/>
      <c r="GLP39" s="95"/>
      <c r="GLQ39" s="95"/>
      <c r="GLR39" s="95"/>
      <c r="GLS39" s="95"/>
      <c r="GLT39" s="95"/>
      <c r="GLU39" s="95"/>
      <c r="GLV39" s="95"/>
      <c r="GLW39" s="95"/>
      <c r="GLX39" s="95"/>
      <c r="GLY39" s="95"/>
      <c r="GLZ39" s="95"/>
      <c r="GMA39" s="95"/>
      <c r="GMB39" s="95"/>
      <c r="GMC39" s="95"/>
      <c r="GMD39" s="95"/>
      <c r="GME39" s="95"/>
      <c r="GMF39" s="95"/>
      <c r="GMG39" s="95"/>
      <c r="GMH39" s="95"/>
      <c r="GMI39" s="95"/>
      <c r="GMJ39" s="95"/>
      <c r="GMK39" s="95"/>
      <c r="GML39" s="95"/>
      <c r="GMM39" s="95"/>
      <c r="GMN39" s="95"/>
      <c r="GMO39" s="95"/>
      <c r="GMP39" s="95"/>
      <c r="GMQ39" s="95"/>
      <c r="GMR39" s="95"/>
      <c r="GMS39" s="95"/>
      <c r="GMT39" s="95"/>
      <c r="GMU39" s="95"/>
      <c r="GMV39" s="95"/>
      <c r="GMW39" s="95"/>
      <c r="GMX39" s="95"/>
      <c r="GMY39" s="95"/>
      <c r="GMZ39" s="95"/>
      <c r="GNA39" s="95"/>
      <c r="GNB39" s="95"/>
      <c r="GNC39" s="95"/>
      <c r="GND39" s="95"/>
      <c r="GNE39" s="95"/>
      <c r="GNF39" s="95"/>
      <c r="GNG39" s="95"/>
      <c r="GNH39" s="95"/>
      <c r="GNI39" s="95"/>
      <c r="GNJ39" s="95"/>
      <c r="GNK39" s="95"/>
      <c r="GNL39" s="95"/>
      <c r="GNM39" s="95"/>
      <c r="GNN39" s="95"/>
      <c r="GNO39" s="95"/>
      <c r="GNP39" s="95"/>
      <c r="GNQ39" s="95"/>
      <c r="GNR39" s="95"/>
      <c r="GNS39" s="95"/>
      <c r="GNT39" s="95"/>
      <c r="GNU39" s="95"/>
      <c r="GNV39" s="95"/>
      <c r="GNW39" s="95"/>
      <c r="GNX39" s="95"/>
      <c r="GNY39" s="95"/>
      <c r="GNZ39" s="95"/>
      <c r="GOA39" s="95"/>
      <c r="GOB39" s="95"/>
      <c r="GOC39" s="95"/>
      <c r="GOD39" s="95"/>
      <c r="GOE39" s="95"/>
      <c r="GOF39" s="95"/>
      <c r="GOG39" s="95"/>
      <c r="GOH39" s="95"/>
      <c r="GOI39" s="95"/>
      <c r="GOJ39" s="95"/>
      <c r="GOK39" s="95"/>
      <c r="GOL39" s="95"/>
      <c r="GOM39" s="95"/>
      <c r="GON39" s="95"/>
      <c r="GOO39" s="95"/>
      <c r="GOP39" s="95"/>
      <c r="GOQ39" s="95"/>
      <c r="GOR39" s="95"/>
      <c r="GOS39" s="95"/>
      <c r="GOT39" s="95"/>
      <c r="GOU39" s="95"/>
      <c r="GOV39" s="95"/>
      <c r="GOW39" s="95"/>
      <c r="GOX39" s="95"/>
      <c r="GOY39" s="95"/>
      <c r="GOZ39" s="95"/>
      <c r="GPA39" s="95"/>
      <c r="GPB39" s="95"/>
      <c r="GPC39" s="95"/>
      <c r="GPD39" s="95"/>
      <c r="GPE39" s="95"/>
      <c r="GPF39" s="95"/>
      <c r="GPG39" s="95"/>
      <c r="GPH39" s="95"/>
      <c r="GPI39" s="95"/>
      <c r="GPJ39" s="95"/>
      <c r="GPK39" s="95"/>
      <c r="GPL39" s="95"/>
      <c r="GPM39" s="95"/>
      <c r="GPN39" s="95"/>
      <c r="GPO39" s="95"/>
      <c r="GPP39" s="95"/>
      <c r="GPQ39" s="95"/>
      <c r="GPR39" s="95"/>
      <c r="GPS39" s="95"/>
      <c r="GPT39" s="95"/>
      <c r="GPU39" s="95"/>
      <c r="GPV39" s="95"/>
      <c r="GPW39" s="95"/>
      <c r="GPX39" s="95"/>
      <c r="GPY39" s="95"/>
      <c r="GPZ39" s="95"/>
      <c r="GQA39" s="95"/>
      <c r="GQB39" s="95"/>
      <c r="GQC39" s="95"/>
      <c r="GQD39" s="95"/>
      <c r="GQE39" s="95"/>
      <c r="GQF39" s="95"/>
      <c r="GQG39" s="95"/>
      <c r="GQH39" s="95"/>
      <c r="GQI39" s="95"/>
      <c r="GQJ39" s="95"/>
      <c r="GQK39" s="95"/>
      <c r="GQL39" s="95"/>
      <c r="GQM39" s="95"/>
      <c r="GQN39" s="95"/>
      <c r="GQO39" s="95"/>
      <c r="GQP39" s="95"/>
      <c r="GQQ39" s="95"/>
      <c r="GQR39" s="95"/>
      <c r="GQS39" s="95"/>
      <c r="GQT39" s="95"/>
      <c r="GQU39" s="95"/>
      <c r="GQV39" s="95"/>
      <c r="GQW39" s="95"/>
      <c r="GQX39" s="95"/>
      <c r="GQY39" s="95"/>
      <c r="GQZ39" s="95"/>
      <c r="GRA39" s="95"/>
      <c r="GRB39" s="95"/>
      <c r="GRC39" s="95"/>
      <c r="GRD39" s="95"/>
      <c r="GRE39" s="95"/>
      <c r="GRF39" s="95"/>
      <c r="GRG39" s="95"/>
      <c r="GRH39" s="95"/>
      <c r="GRI39" s="95"/>
      <c r="GRJ39" s="95"/>
      <c r="GRK39" s="95"/>
      <c r="GRL39" s="95"/>
      <c r="GRM39" s="95"/>
      <c r="GRN39" s="95"/>
      <c r="GRO39" s="95"/>
      <c r="GRP39" s="95"/>
      <c r="GRQ39" s="95"/>
      <c r="GRR39" s="95"/>
      <c r="GRS39" s="95"/>
      <c r="GRT39" s="95"/>
      <c r="GRU39" s="95"/>
      <c r="GRV39" s="95"/>
      <c r="GRW39" s="95"/>
      <c r="GRX39" s="95"/>
      <c r="GRY39" s="95"/>
      <c r="GRZ39" s="95"/>
      <c r="GSA39" s="95"/>
      <c r="GSB39" s="95"/>
      <c r="GSC39" s="95"/>
      <c r="GSD39" s="95"/>
      <c r="GSE39" s="95"/>
      <c r="GSF39" s="95"/>
      <c r="GSG39" s="95"/>
      <c r="GSH39" s="95"/>
      <c r="GSI39" s="95"/>
      <c r="GSJ39" s="95"/>
      <c r="GSK39" s="95"/>
      <c r="GSL39" s="95"/>
      <c r="GSM39" s="95"/>
      <c r="GSN39" s="95"/>
      <c r="GSO39" s="95"/>
      <c r="GSP39" s="95"/>
      <c r="GSQ39" s="95"/>
      <c r="GSR39" s="95"/>
      <c r="GSS39" s="95"/>
      <c r="GST39" s="95"/>
      <c r="GSU39" s="95"/>
      <c r="GSV39" s="95"/>
      <c r="GSW39" s="95"/>
      <c r="GSX39" s="95"/>
      <c r="GSY39" s="95"/>
      <c r="GSZ39" s="95"/>
      <c r="GTA39" s="95"/>
      <c r="GTB39" s="95"/>
      <c r="GTC39" s="95"/>
      <c r="GTD39" s="95"/>
      <c r="GTE39" s="95"/>
      <c r="GTF39" s="95"/>
      <c r="GTG39" s="95"/>
      <c r="GTH39" s="95"/>
      <c r="GTI39" s="95"/>
      <c r="GTJ39" s="95"/>
      <c r="GTK39" s="95"/>
      <c r="GTL39" s="95"/>
      <c r="GTM39" s="95"/>
      <c r="GTN39" s="95"/>
      <c r="GTO39" s="95"/>
      <c r="GTP39" s="95"/>
      <c r="GTQ39" s="95"/>
      <c r="GTR39" s="95"/>
      <c r="GTS39" s="95"/>
      <c r="GTT39" s="95"/>
      <c r="GTU39" s="95"/>
      <c r="GTV39" s="95"/>
      <c r="GTW39" s="95"/>
      <c r="GTX39" s="95"/>
      <c r="GTY39" s="95"/>
      <c r="GTZ39" s="95"/>
      <c r="GUA39" s="95"/>
      <c r="GUB39" s="95"/>
      <c r="GUC39" s="95"/>
      <c r="GUD39" s="95"/>
      <c r="GUE39" s="95"/>
      <c r="GUF39" s="95"/>
      <c r="GUG39" s="95"/>
      <c r="GUH39" s="95"/>
      <c r="GUI39" s="95"/>
      <c r="GUJ39" s="95"/>
      <c r="GUK39" s="95"/>
      <c r="GUL39" s="95"/>
      <c r="GUM39" s="95"/>
      <c r="GUN39" s="95"/>
      <c r="GUO39" s="95"/>
      <c r="GUP39" s="95"/>
      <c r="GUQ39" s="95"/>
      <c r="GUR39" s="95"/>
      <c r="GUS39" s="95"/>
      <c r="GUT39" s="95"/>
      <c r="GUU39" s="95"/>
      <c r="GUV39" s="95"/>
      <c r="GUW39" s="95"/>
      <c r="GUX39" s="95"/>
      <c r="GUY39" s="95"/>
      <c r="GUZ39" s="95"/>
      <c r="GVA39" s="95"/>
      <c r="GVB39" s="95"/>
      <c r="GVC39" s="95"/>
      <c r="GVD39" s="95"/>
      <c r="GVE39" s="95"/>
      <c r="GVF39" s="95"/>
      <c r="GVG39" s="95"/>
      <c r="GVH39" s="95"/>
      <c r="GVI39" s="95"/>
      <c r="GVJ39" s="95"/>
      <c r="GVK39" s="95"/>
      <c r="GVL39" s="95"/>
      <c r="GVM39" s="95"/>
      <c r="GVN39" s="95"/>
      <c r="GVO39" s="95"/>
      <c r="GVP39" s="95"/>
      <c r="GVQ39" s="95"/>
      <c r="GVR39" s="95"/>
      <c r="GVS39" s="95"/>
      <c r="GVT39" s="95"/>
      <c r="GVU39" s="95"/>
      <c r="GVV39" s="95"/>
      <c r="GVW39" s="95"/>
      <c r="GVX39" s="95"/>
      <c r="GVY39" s="95"/>
      <c r="GVZ39" s="95"/>
      <c r="GWA39" s="95"/>
      <c r="GWB39" s="95"/>
      <c r="GWC39" s="95"/>
      <c r="GWD39" s="95"/>
      <c r="GWE39" s="95"/>
      <c r="GWF39" s="95"/>
      <c r="GWG39" s="95"/>
      <c r="GWH39" s="95"/>
      <c r="GWI39" s="95"/>
      <c r="GWJ39" s="95"/>
      <c r="GWK39" s="95"/>
      <c r="GWL39" s="95"/>
      <c r="GWM39" s="95"/>
      <c r="GWN39" s="95"/>
      <c r="GWO39" s="95"/>
      <c r="GWP39" s="95"/>
      <c r="GWQ39" s="95"/>
      <c r="GWR39" s="95"/>
      <c r="GWS39" s="95"/>
      <c r="GWT39" s="95"/>
      <c r="GWU39" s="95"/>
      <c r="GWV39" s="95"/>
      <c r="GWW39" s="95"/>
      <c r="GWX39" s="95"/>
      <c r="GWY39" s="95"/>
      <c r="GWZ39" s="95"/>
      <c r="GXA39" s="95"/>
      <c r="GXB39" s="95"/>
      <c r="GXC39" s="95"/>
      <c r="GXD39" s="95"/>
      <c r="GXE39" s="95"/>
      <c r="GXF39" s="95"/>
      <c r="GXG39" s="95"/>
      <c r="GXH39" s="95"/>
      <c r="GXI39" s="95"/>
      <c r="GXJ39" s="95"/>
      <c r="GXK39" s="95"/>
      <c r="GXL39" s="95"/>
      <c r="GXM39" s="95"/>
      <c r="GXN39" s="95"/>
      <c r="GXO39" s="95"/>
      <c r="GXP39" s="95"/>
      <c r="GXQ39" s="95"/>
      <c r="GXR39" s="95"/>
      <c r="GXS39" s="95"/>
      <c r="GXT39" s="95"/>
      <c r="GXU39" s="95"/>
      <c r="GXV39" s="95"/>
      <c r="GXW39" s="95"/>
      <c r="GXX39" s="95"/>
      <c r="GXY39" s="95"/>
      <c r="GXZ39" s="95"/>
      <c r="GYA39" s="95"/>
      <c r="GYB39" s="95"/>
      <c r="GYC39" s="95"/>
      <c r="GYD39" s="95"/>
      <c r="GYE39" s="95"/>
      <c r="GYF39" s="95"/>
      <c r="GYG39" s="95"/>
      <c r="GYH39" s="95"/>
      <c r="GYI39" s="95"/>
      <c r="GYJ39" s="95"/>
      <c r="GYK39" s="95"/>
      <c r="GYL39" s="95"/>
      <c r="GYM39" s="95"/>
      <c r="GYN39" s="95"/>
      <c r="GYO39" s="95"/>
      <c r="GYP39" s="95"/>
      <c r="GYQ39" s="95"/>
      <c r="GYR39" s="95"/>
      <c r="GYS39" s="95"/>
      <c r="GYT39" s="95"/>
      <c r="GYU39" s="95"/>
      <c r="GYV39" s="95"/>
      <c r="GYW39" s="95"/>
      <c r="GYX39" s="95"/>
      <c r="GYY39" s="95"/>
      <c r="GYZ39" s="95"/>
      <c r="GZA39" s="95"/>
      <c r="GZB39" s="95"/>
      <c r="GZC39" s="95"/>
      <c r="GZD39" s="95"/>
      <c r="GZE39" s="95"/>
      <c r="GZF39" s="95"/>
      <c r="GZG39" s="95"/>
      <c r="GZH39" s="95"/>
      <c r="GZI39" s="95"/>
      <c r="GZJ39" s="95"/>
      <c r="GZK39" s="95"/>
      <c r="GZL39" s="95"/>
      <c r="GZM39" s="95"/>
      <c r="GZN39" s="95"/>
      <c r="GZO39" s="95"/>
      <c r="GZP39" s="95"/>
      <c r="GZQ39" s="95"/>
      <c r="GZR39" s="95"/>
      <c r="GZS39" s="95"/>
      <c r="GZT39" s="95"/>
      <c r="GZU39" s="95"/>
      <c r="GZV39" s="95"/>
      <c r="GZW39" s="95"/>
      <c r="GZX39" s="95"/>
      <c r="GZY39" s="95"/>
      <c r="GZZ39" s="95"/>
      <c r="HAA39" s="95"/>
      <c r="HAB39" s="95"/>
      <c r="HAC39" s="95"/>
      <c r="HAD39" s="95"/>
      <c r="HAE39" s="95"/>
      <c r="HAF39" s="95"/>
      <c r="HAG39" s="95"/>
      <c r="HAH39" s="95"/>
      <c r="HAI39" s="95"/>
      <c r="HAJ39" s="95"/>
      <c r="HAK39" s="95"/>
      <c r="HAL39" s="95"/>
      <c r="HAM39" s="95"/>
      <c r="HAN39" s="95"/>
      <c r="HAO39" s="95"/>
      <c r="HAP39" s="95"/>
      <c r="HAQ39" s="95"/>
      <c r="HAR39" s="95"/>
      <c r="HAS39" s="95"/>
      <c r="HAT39" s="95"/>
      <c r="HAU39" s="95"/>
      <c r="HAV39" s="95"/>
      <c r="HAW39" s="95"/>
      <c r="HAX39" s="95"/>
      <c r="HAY39" s="95"/>
      <c r="HAZ39" s="95"/>
      <c r="HBA39" s="95"/>
      <c r="HBB39" s="95"/>
      <c r="HBC39" s="95"/>
      <c r="HBD39" s="95"/>
      <c r="HBE39" s="95"/>
      <c r="HBF39" s="95"/>
      <c r="HBG39" s="95"/>
      <c r="HBH39" s="95"/>
      <c r="HBI39" s="95"/>
      <c r="HBJ39" s="95"/>
      <c r="HBK39" s="95"/>
      <c r="HBL39" s="95"/>
      <c r="HBM39" s="95"/>
      <c r="HBN39" s="95"/>
      <c r="HBO39" s="95"/>
      <c r="HBP39" s="95"/>
      <c r="HBQ39" s="95"/>
      <c r="HBR39" s="95"/>
      <c r="HBS39" s="95"/>
      <c r="HBT39" s="95"/>
      <c r="HBU39" s="95"/>
      <c r="HBV39" s="95"/>
      <c r="HBW39" s="95"/>
      <c r="HBX39" s="95"/>
      <c r="HBY39" s="95"/>
      <c r="HBZ39" s="95"/>
      <c r="HCA39" s="95"/>
      <c r="HCB39" s="95"/>
      <c r="HCC39" s="95"/>
      <c r="HCD39" s="95"/>
      <c r="HCE39" s="95"/>
      <c r="HCF39" s="95"/>
      <c r="HCG39" s="95"/>
      <c r="HCH39" s="95"/>
      <c r="HCI39" s="95"/>
      <c r="HCJ39" s="95"/>
      <c r="HCK39" s="95"/>
      <c r="HCL39" s="95"/>
      <c r="HCM39" s="95"/>
      <c r="HCN39" s="95"/>
      <c r="HCO39" s="95"/>
      <c r="HCP39" s="95"/>
      <c r="HCQ39" s="95"/>
      <c r="HCR39" s="95"/>
      <c r="HCS39" s="95"/>
      <c r="HCT39" s="95"/>
      <c r="HCU39" s="95"/>
      <c r="HCV39" s="95"/>
      <c r="HCW39" s="95"/>
      <c r="HCX39" s="95"/>
      <c r="HCY39" s="95"/>
      <c r="HCZ39" s="95"/>
      <c r="HDA39" s="95"/>
      <c r="HDB39" s="95"/>
      <c r="HDC39" s="95"/>
      <c r="HDD39" s="95"/>
      <c r="HDE39" s="95"/>
      <c r="HDF39" s="95"/>
      <c r="HDG39" s="95"/>
      <c r="HDH39" s="95"/>
      <c r="HDI39" s="95"/>
      <c r="HDJ39" s="95"/>
      <c r="HDK39" s="95"/>
      <c r="HDL39" s="95"/>
      <c r="HDM39" s="95"/>
      <c r="HDN39" s="95"/>
      <c r="HDO39" s="95"/>
      <c r="HDP39" s="95"/>
      <c r="HDQ39" s="95"/>
      <c r="HDR39" s="95"/>
      <c r="HDS39" s="95"/>
      <c r="HDT39" s="95"/>
      <c r="HDU39" s="95"/>
      <c r="HDV39" s="95"/>
      <c r="HDW39" s="95"/>
      <c r="HDX39" s="95"/>
      <c r="HDY39" s="95"/>
      <c r="HDZ39" s="95"/>
      <c r="HEA39" s="95"/>
      <c r="HEB39" s="95"/>
      <c r="HEC39" s="95"/>
      <c r="HED39" s="95"/>
      <c r="HEE39" s="95"/>
      <c r="HEF39" s="95"/>
      <c r="HEG39" s="95"/>
      <c r="HEH39" s="95"/>
      <c r="HEI39" s="95"/>
      <c r="HEJ39" s="95"/>
      <c r="HEK39" s="95"/>
      <c r="HEL39" s="95"/>
      <c r="HEM39" s="95"/>
      <c r="HEN39" s="95"/>
      <c r="HEO39" s="95"/>
      <c r="HEP39" s="95"/>
      <c r="HEQ39" s="95"/>
      <c r="HER39" s="95"/>
      <c r="HES39" s="95"/>
      <c r="HET39" s="95"/>
      <c r="HEU39" s="95"/>
      <c r="HEV39" s="95"/>
      <c r="HEW39" s="95"/>
      <c r="HEX39" s="95"/>
      <c r="HEY39" s="95"/>
      <c r="HEZ39" s="95"/>
      <c r="HFA39" s="95"/>
      <c r="HFB39" s="95"/>
      <c r="HFC39" s="95"/>
      <c r="HFD39" s="95"/>
      <c r="HFE39" s="95"/>
      <c r="HFF39" s="95"/>
      <c r="HFG39" s="95"/>
      <c r="HFH39" s="95"/>
      <c r="HFI39" s="95"/>
      <c r="HFJ39" s="95"/>
      <c r="HFK39" s="95"/>
      <c r="HFL39" s="95"/>
      <c r="HFM39" s="95"/>
      <c r="HFN39" s="95"/>
      <c r="HFO39" s="95"/>
      <c r="HFP39" s="95"/>
      <c r="HFQ39" s="95"/>
      <c r="HFR39" s="95"/>
      <c r="HFS39" s="95"/>
      <c r="HFT39" s="95"/>
      <c r="HFU39" s="95"/>
      <c r="HFV39" s="95"/>
      <c r="HFW39" s="95"/>
      <c r="HFX39" s="95"/>
      <c r="HFY39" s="95"/>
      <c r="HFZ39" s="95"/>
      <c r="HGA39" s="95"/>
      <c r="HGB39" s="95"/>
      <c r="HGC39" s="95"/>
      <c r="HGD39" s="95"/>
      <c r="HGE39" s="95"/>
      <c r="HGF39" s="95"/>
      <c r="HGG39" s="95"/>
      <c r="HGH39" s="95"/>
      <c r="HGI39" s="95"/>
      <c r="HGJ39" s="95"/>
      <c r="HGK39" s="95"/>
      <c r="HGL39" s="95"/>
      <c r="HGM39" s="95"/>
      <c r="HGN39" s="95"/>
      <c r="HGO39" s="95"/>
      <c r="HGP39" s="95"/>
      <c r="HGQ39" s="95"/>
      <c r="HGR39" s="95"/>
      <c r="HGS39" s="95"/>
      <c r="HGT39" s="95"/>
      <c r="HGU39" s="95"/>
      <c r="HGV39" s="95"/>
      <c r="HGW39" s="95"/>
      <c r="HGX39" s="95"/>
      <c r="HGY39" s="95"/>
      <c r="HGZ39" s="95"/>
      <c r="HHA39" s="95"/>
      <c r="HHB39" s="95"/>
      <c r="HHC39" s="95"/>
      <c r="HHD39" s="95"/>
      <c r="HHE39" s="95"/>
      <c r="HHF39" s="95"/>
      <c r="HHG39" s="95"/>
      <c r="HHH39" s="95"/>
      <c r="HHI39" s="95"/>
      <c r="HHJ39" s="95"/>
      <c r="HHK39" s="95"/>
      <c r="HHL39" s="95"/>
      <c r="HHM39" s="95"/>
      <c r="HHN39" s="95"/>
      <c r="HHO39" s="95"/>
      <c r="HHP39" s="95"/>
      <c r="HHQ39" s="95"/>
      <c r="HHR39" s="95"/>
      <c r="HHS39" s="95"/>
      <c r="HHT39" s="95"/>
      <c r="HHU39" s="95"/>
      <c r="HHV39" s="95"/>
      <c r="HHW39" s="95"/>
      <c r="HHX39" s="95"/>
      <c r="HHY39" s="95"/>
      <c r="HHZ39" s="95"/>
      <c r="HIA39" s="95"/>
      <c r="HIB39" s="95"/>
      <c r="HIC39" s="95"/>
      <c r="HID39" s="95"/>
      <c r="HIE39" s="95"/>
      <c r="HIF39" s="95"/>
      <c r="HIG39" s="95"/>
      <c r="HIH39" s="95"/>
      <c r="HII39" s="95"/>
      <c r="HIJ39" s="95"/>
      <c r="HIK39" s="95"/>
      <c r="HIL39" s="95"/>
      <c r="HIM39" s="95"/>
      <c r="HIN39" s="95"/>
      <c r="HIO39" s="95"/>
      <c r="HIP39" s="95"/>
      <c r="HIQ39" s="95"/>
      <c r="HIR39" s="95"/>
      <c r="HIS39" s="95"/>
      <c r="HIT39" s="95"/>
      <c r="HIU39" s="95"/>
      <c r="HIV39" s="95"/>
      <c r="HIW39" s="95"/>
      <c r="HIX39" s="95"/>
      <c r="HIY39" s="95"/>
      <c r="HIZ39" s="95"/>
      <c r="HJA39" s="95"/>
      <c r="HJB39" s="95"/>
      <c r="HJC39" s="95"/>
      <c r="HJD39" s="95"/>
      <c r="HJE39" s="95"/>
      <c r="HJF39" s="95"/>
      <c r="HJG39" s="95"/>
      <c r="HJH39" s="95"/>
      <c r="HJI39" s="95"/>
      <c r="HJJ39" s="95"/>
      <c r="HJK39" s="95"/>
      <c r="HJL39" s="95"/>
      <c r="HJM39" s="95"/>
      <c r="HJN39" s="95"/>
      <c r="HJO39" s="95"/>
      <c r="HJP39" s="95"/>
      <c r="HJQ39" s="95"/>
      <c r="HJR39" s="95"/>
      <c r="HJS39" s="95"/>
      <c r="HJT39" s="95"/>
      <c r="HJU39" s="95"/>
      <c r="HJV39" s="95"/>
      <c r="HJW39" s="95"/>
      <c r="HJX39" s="95"/>
      <c r="HJY39" s="95"/>
      <c r="HJZ39" s="95"/>
      <c r="HKA39" s="95"/>
      <c r="HKB39" s="95"/>
      <c r="HKC39" s="95"/>
      <c r="HKD39" s="95"/>
      <c r="HKE39" s="95"/>
      <c r="HKF39" s="95"/>
      <c r="HKG39" s="95"/>
      <c r="HKH39" s="95"/>
      <c r="HKI39" s="95"/>
      <c r="HKJ39" s="95"/>
      <c r="HKK39" s="95"/>
      <c r="HKL39" s="95"/>
      <c r="HKM39" s="95"/>
      <c r="HKN39" s="95"/>
      <c r="HKO39" s="95"/>
      <c r="HKP39" s="95"/>
      <c r="HKQ39" s="95"/>
      <c r="HKR39" s="95"/>
      <c r="HKS39" s="95"/>
      <c r="HKT39" s="95"/>
      <c r="HKU39" s="95"/>
      <c r="HKV39" s="95"/>
      <c r="HKW39" s="95"/>
      <c r="HKX39" s="95"/>
      <c r="HKY39" s="95"/>
      <c r="HKZ39" s="95"/>
      <c r="HLA39" s="95"/>
      <c r="HLB39" s="95"/>
      <c r="HLC39" s="95"/>
      <c r="HLD39" s="95"/>
      <c r="HLE39" s="95"/>
      <c r="HLF39" s="95"/>
      <c r="HLG39" s="95"/>
      <c r="HLH39" s="95"/>
      <c r="HLI39" s="95"/>
      <c r="HLJ39" s="95"/>
      <c r="HLK39" s="95"/>
      <c r="HLL39" s="95"/>
      <c r="HLM39" s="95"/>
      <c r="HLN39" s="95"/>
      <c r="HLO39" s="95"/>
      <c r="HLP39" s="95"/>
      <c r="HLQ39" s="95"/>
      <c r="HLR39" s="95"/>
      <c r="HLS39" s="95"/>
      <c r="HLT39" s="95"/>
      <c r="HLU39" s="95"/>
      <c r="HLV39" s="95"/>
      <c r="HLW39" s="95"/>
      <c r="HLX39" s="95"/>
      <c r="HLY39" s="95"/>
      <c r="HLZ39" s="95"/>
      <c r="HMA39" s="95"/>
      <c r="HMB39" s="95"/>
      <c r="HMC39" s="95"/>
      <c r="HMD39" s="95"/>
      <c r="HME39" s="95"/>
      <c r="HMF39" s="95"/>
      <c r="HMG39" s="95"/>
      <c r="HMH39" s="95"/>
      <c r="HMI39" s="95"/>
      <c r="HMJ39" s="95"/>
      <c r="HMK39" s="95"/>
      <c r="HML39" s="95"/>
      <c r="HMM39" s="95"/>
      <c r="HMN39" s="95"/>
      <c r="HMO39" s="95"/>
      <c r="HMP39" s="95"/>
      <c r="HMQ39" s="95"/>
      <c r="HMR39" s="95"/>
      <c r="HMS39" s="95"/>
      <c r="HMT39" s="95"/>
      <c r="HMU39" s="95"/>
      <c r="HMV39" s="95"/>
      <c r="HMW39" s="95"/>
      <c r="HMX39" s="95"/>
      <c r="HMY39" s="95"/>
      <c r="HMZ39" s="95"/>
      <c r="HNA39" s="95"/>
      <c r="HNB39" s="95"/>
      <c r="HNC39" s="95"/>
      <c r="HND39" s="95"/>
      <c r="HNE39" s="95"/>
      <c r="HNF39" s="95"/>
      <c r="HNG39" s="95"/>
      <c r="HNH39" s="95"/>
      <c r="HNI39" s="95"/>
      <c r="HNJ39" s="95"/>
      <c r="HNK39" s="95"/>
      <c r="HNL39" s="95"/>
      <c r="HNM39" s="95"/>
      <c r="HNN39" s="95"/>
      <c r="HNO39" s="95"/>
      <c r="HNP39" s="95"/>
      <c r="HNQ39" s="95"/>
      <c r="HNR39" s="95"/>
      <c r="HNS39" s="95"/>
      <c r="HNT39" s="95"/>
      <c r="HNU39" s="95"/>
      <c r="HNV39" s="95"/>
      <c r="HNW39" s="95"/>
      <c r="HNX39" s="95"/>
      <c r="HNY39" s="95"/>
      <c r="HNZ39" s="95"/>
      <c r="HOA39" s="95"/>
      <c r="HOB39" s="95"/>
      <c r="HOC39" s="95"/>
      <c r="HOD39" s="95"/>
      <c r="HOE39" s="95"/>
      <c r="HOF39" s="95"/>
      <c r="HOG39" s="95"/>
      <c r="HOH39" s="95"/>
      <c r="HOI39" s="95"/>
      <c r="HOJ39" s="95"/>
      <c r="HOK39" s="95"/>
      <c r="HOL39" s="95"/>
      <c r="HOM39" s="95"/>
      <c r="HON39" s="95"/>
      <c r="HOO39" s="95"/>
      <c r="HOP39" s="95"/>
      <c r="HOQ39" s="95"/>
      <c r="HOR39" s="95"/>
      <c r="HOS39" s="95"/>
      <c r="HOT39" s="95"/>
      <c r="HOU39" s="95"/>
      <c r="HOV39" s="95"/>
      <c r="HOW39" s="95"/>
      <c r="HOX39" s="95"/>
      <c r="HOY39" s="95"/>
      <c r="HOZ39" s="95"/>
      <c r="HPA39" s="95"/>
      <c r="HPB39" s="95"/>
      <c r="HPC39" s="95"/>
      <c r="HPD39" s="95"/>
      <c r="HPE39" s="95"/>
      <c r="HPF39" s="95"/>
      <c r="HPG39" s="95"/>
      <c r="HPH39" s="95"/>
      <c r="HPI39" s="95"/>
      <c r="HPJ39" s="95"/>
      <c r="HPK39" s="95"/>
      <c r="HPL39" s="95"/>
      <c r="HPM39" s="95"/>
      <c r="HPN39" s="95"/>
      <c r="HPO39" s="95"/>
      <c r="HPP39" s="95"/>
      <c r="HPQ39" s="95"/>
      <c r="HPR39" s="95"/>
      <c r="HPS39" s="95"/>
      <c r="HPT39" s="95"/>
      <c r="HPU39" s="95"/>
      <c r="HPV39" s="95"/>
      <c r="HPW39" s="95"/>
      <c r="HPX39" s="95"/>
      <c r="HPY39" s="95"/>
      <c r="HPZ39" s="95"/>
      <c r="HQA39" s="95"/>
      <c r="HQB39" s="95"/>
      <c r="HQC39" s="95"/>
      <c r="HQD39" s="95"/>
      <c r="HQE39" s="95"/>
      <c r="HQF39" s="95"/>
      <c r="HQG39" s="95"/>
      <c r="HQH39" s="95"/>
      <c r="HQI39" s="95"/>
      <c r="HQJ39" s="95"/>
      <c r="HQK39" s="95"/>
      <c r="HQL39" s="95"/>
      <c r="HQM39" s="95"/>
      <c r="HQN39" s="95"/>
      <c r="HQO39" s="95"/>
      <c r="HQP39" s="95"/>
      <c r="HQQ39" s="95"/>
      <c r="HQR39" s="95"/>
      <c r="HQS39" s="95"/>
      <c r="HQT39" s="95"/>
      <c r="HQU39" s="95"/>
      <c r="HQV39" s="95"/>
      <c r="HQW39" s="95"/>
      <c r="HQX39" s="95"/>
      <c r="HQY39" s="95"/>
      <c r="HQZ39" s="95"/>
      <c r="HRA39" s="95"/>
      <c r="HRB39" s="95"/>
      <c r="HRC39" s="95"/>
      <c r="HRD39" s="95"/>
      <c r="HRE39" s="95"/>
      <c r="HRF39" s="95"/>
      <c r="HRG39" s="95"/>
      <c r="HRH39" s="95"/>
      <c r="HRI39" s="95"/>
      <c r="HRJ39" s="95"/>
      <c r="HRK39" s="95"/>
      <c r="HRL39" s="95"/>
      <c r="HRM39" s="95"/>
      <c r="HRN39" s="95"/>
      <c r="HRO39" s="95"/>
      <c r="HRP39" s="95"/>
      <c r="HRQ39" s="95"/>
      <c r="HRR39" s="95"/>
      <c r="HRS39" s="95"/>
      <c r="HRT39" s="95"/>
      <c r="HRU39" s="95"/>
      <c r="HRV39" s="95"/>
      <c r="HRW39" s="95"/>
      <c r="HRX39" s="95"/>
      <c r="HRY39" s="95"/>
      <c r="HRZ39" s="95"/>
      <c r="HSA39" s="95"/>
      <c r="HSB39" s="95"/>
      <c r="HSC39" s="95"/>
      <c r="HSD39" s="95"/>
      <c r="HSE39" s="95"/>
      <c r="HSF39" s="95"/>
      <c r="HSG39" s="95"/>
      <c r="HSH39" s="95"/>
      <c r="HSI39" s="95"/>
      <c r="HSJ39" s="95"/>
      <c r="HSK39" s="95"/>
      <c r="HSL39" s="95"/>
      <c r="HSM39" s="95"/>
      <c r="HSN39" s="95"/>
      <c r="HSO39" s="95"/>
      <c r="HSP39" s="95"/>
      <c r="HSQ39" s="95"/>
      <c r="HSR39" s="95"/>
      <c r="HSS39" s="95"/>
      <c r="HST39" s="95"/>
      <c r="HSU39" s="95"/>
      <c r="HSV39" s="95"/>
      <c r="HSW39" s="95"/>
      <c r="HSX39" s="95"/>
      <c r="HSY39" s="95"/>
      <c r="HSZ39" s="95"/>
      <c r="HTA39" s="95"/>
      <c r="HTB39" s="95"/>
      <c r="HTC39" s="95"/>
      <c r="HTD39" s="95"/>
      <c r="HTE39" s="95"/>
      <c r="HTF39" s="95"/>
      <c r="HTG39" s="95"/>
      <c r="HTH39" s="95"/>
      <c r="HTI39" s="95"/>
      <c r="HTJ39" s="95"/>
      <c r="HTK39" s="95"/>
      <c r="HTL39" s="95"/>
      <c r="HTM39" s="95"/>
      <c r="HTN39" s="95"/>
      <c r="HTO39" s="95"/>
      <c r="HTP39" s="95"/>
      <c r="HTQ39" s="95"/>
      <c r="HTR39" s="95"/>
      <c r="HTS39" s="95"/>
      <c r="HTT39" s="95"/>
      <c r="HTU39" s="95"/>
      <c r="HTV39" s="95"/>
      <c r="HTW39" s="95"/>
      <c r="HTX39" s="95"/>
      <c r="HTY39" s="95"/>
      <c r="HTZ39" s="95"/>
      <c r="HUA39" s="95"/>
      <c r="HUB39" s="95"/>
      <c r="HUC39" s="95"/>
      <c r="HUD39" s="95"/>
      <c r="HUE39" s="95"/>
      <c r="HUF39" s="95"/>
      <c r="HUG39" s="95"/>
      <c r="HUH39" s="95"/>
      <c r="HUI39" s="95"/>
      <c r="HUJ39" s="95"/>
      <c r="HUK39" s="95"/>
      <c r="HUL39" s="95"/>
      <c r="HUM39" s="95"/>
      <c r="HUN39" s="95"/>
      <c r="HUO39" s="95"/>
      <c r="HUP39" s="95"/>
      <c r="HUQ39" s="95"/>
      <c r="HUR39" s="95"/>
      <c r="HUS39" s="95"/>
      <c r="HUT39" s="95"/>
      <c r="HUU39" s="95"/>
      <c r="HUV39" s="95"/>
      <c r="HUW39" s="95"/>
      <c r="HUX39" s="95"/>
      <c r="HUY39" s="95"/>
      <c r="HUZ39" s="95"/>
      <c r="HVA39" s="95"/>
      <c r="HVB39" s="95"/>
      <c r="HVC39" s="95"/>
      <c r="HVD39" s="95"/>
      <c r="HVE39" s="95"/>
      <c r="HVF39" s="95"/>
      <c r="HVG39" s="95"/>
      <c r="HVH39" s="95"/>
      <c r="HVI39" s="95"/>
      <c r="HVJ39" s="95"/>
      <c r="HVK39" s="95"/>
      <c r="HVL39" s="95"/>
      <c r="HVM39" s="95"/>
      <c r="HVN39" s="95"/>
      <c r="HVO39" s="95"/>
      <c r="HVP39" s="95"/>
      <c r="HVQ39" s="95"/>
      <c r="HVR39" s="95"/>
      <c r="HVS39" s="95"/>
      <c r="HVT39" s="95"/>
      <c r="HVU39" s="95"/>
      <c r="HVV39" s="95"/>
      <c r="HVW39" s="95"/>
      <c r="HVX39" s="95"/>
      <c r="HVY39" s="95"/>
      <c r="HVZ39" s="95"/>
      <c r="HWA39" s="95"/>
      <c r="HWB39" s="95"/>
      <c r="HWC39" s="95"/>
      <c r="HWD39" s="95"/>
      <c r="HWE39" s="95"/>
      <c r="HWF39" s="95"/>
      <c r="HWG39" s="95"/>
      <c r="HWH39" s="95"/>
      <c r="HWI39" s="95"/>
      <c r="HWJ39" s="95"/>
      <c r="HWK39" s="95"/>
      <c r="HWL39" s="95"/>
      <c r="HWM39" s="95"/>
      <c r="HWN39" s="95"/>
      <c r="HWO39" s="95"/>
      <c r="HWP39" s="95"/>
      <c r="HWQ39" s="95"/>
      <c r="HWR39" s="95"/>
      <c r="HWS39" s="95"/>
      <c r="HWT39" s="95"/>
      <c r="HWU39" s="95"/>
      <c r="HWV39" s="95"/>
      <c r="HWW39" s="95"/>
      <c r="HWX39" s="95"/>
      <c r="HWY39" s="95"/>
      <c r="HWZ39" s="95"/>
      <c r="HXA39" s="95"/>
      <c r="HXB39" s="95"/>
      <c r="HXC39" s="95"/>
      <c r="HXD39" s="95"/>
      <c r="HXE39" s="95"/>
      <c r="HXF39" s="95"/>
      <c r="HXG39" s="95"/>
      <c r="HXH39" s="95"/>
      <c r="HXI39" s="95"/>
      <c r="HXJ39" s="95"/>
      <c r="HXK39" s="95"/>
      <c r="HXL39" s="95"/>
      <c r="HXM39" s="95"/>
      <c r="HXN39" s="95"/>
      <c r="HXO39" s="95"/>
      <c r="HXP39" s="95"/>
      <c r="HXQ39" s="95"/>
      <c r="HXR39" s="95"/>
      <c r="HXS39" s="95"/>
      <c r="HXT39" s="95"/>
      <c r="HXU39" s="95"/>
      <c r="HXV39" s="95"/>
      <c r="HXW39" s="95"/>
      <c r="HXX39" s="95"/>
      <c r="HXY39" s="95"/>
      <c r="HXZ39" s="95"/>
      <c r="HYA39" s="95"/>
      <c r="HYB39" s="95"/>
      <c r="HYC39" s="95"/>
      <c r="HYD39" s="95"/>
      <c r="HYE39" s="95"/>
      <c r="HYF39" s="95"/>
      <c r="HYG39" s="95"/>
      <c r="HYH39" s="95"/>
      <c r="HYI39" s="95"/>
      <c r="HYJ39" s="95"/>
      <c r="HYK39" s="95"/>
      <c r="HYL39" s="95"/>
      <c r="HYM39" s="95"/>
      <c r="HYN39" s="95"/>
      <c r="HYO39" s="95"/>
      <c r="HYP39" s="95"/>
      <c r="HYQ39" s="95"/>
      <c r="HYR39" s="95"/>
      <c r="HYS39" s="95"/>
      <c r="HYT39" s="95"/>
      <c r="HYU39" s="95"/>
      <c r="HYV39" s="95"/>
      <c r="HYW39" s="95"/>
      <c r="HYX39" s="95"/>
      <c r="HYY39" s="95"/>
      <c r="HYZ39" s="95"/>
      <c r="HZA39" s="95"/>
      <c r="HZB39" s="95"/>
      <c r="HZC39" s="95"/>
      <c r="HZD39" s="95"/>
      <c r="HZE39" s="95"/>
      <c r="HZF39" s="95"/>
      <c r="HZG39" s="95"/>
      <c r="HZH39" s="95"/>
      <c r="HZI39" s="95"/>
      <c r="HZJ39" s="95"/>
      <c r="HZK39" s="95"/>
      <c r="HZL39" s="95"/>
      <c r="HZM39" s="95"/>
      <c r="HZN39" s="95"/>
      <c r="HZO39" s="95"/>
      <c r="HZP39" s="95"/>
      <c r="HZQ39" s="95"/>
      <c r="HZR39" s="95"/>
      <c r="HZS39" s="95"/>
      <c r="HZT39" s="95"/>
      <c r="HZU39" s="95"/>
      <c r="HZV39" s="95"/>
      <c r="HZW39" s="95"/>
      <c r="HZX39" s="95"/>
      <c r="HZY39" s="95"/>
      <c r="HZZ39" s="95"/>
      <c r="IAA39" s="95"/>
      <c r="IAB39" s="95"/>
      <c r="IAC39" s="95"/>
      <c r="IAD39" s="95"/>
      <c r="IAE39" s="95"/>
      <c r="IAF39" s="95"/>
      <c r="IAG39" s="95"/>
      <c r="IAH39" s="95"/>
      <c r="IAI39" s="95"/>
      <c r="IAJ39" s="95"/>
      <c r="IAK39" s="95"/>
      <c r="IAL39" s="95"/>
      <c r="IAM39" s="95"/>
      <c r="IAN39" s="95"/>
      <c r="IAO39" s="95"/>
      <c r="IAP39" s="95"/>
      <c r="IAQ39" s="95"/>
      <c r="IAR39" s="95"/>
      <c r="IAS39" s="95"/>
      <c r="IAT39" s="95"/>
      <c r="IAU39" s="95"/>
      <c r="IAV39" s="95"/>
      <c r="IAW39" s="95"/>
      <c r="IAX39" s="95"/>
      <c r="IAY39" s="95"/>
      <c r="IAZ39" s="95"/>
      <c r="IBA39" s="95"/>
      <c r="IBB39" s="95"/>
      <c r="IBC39" s="95"/>
      <c r="IBD39" s="95"/>
      <c r="IBE39" s="95"/>
      <c r="IBF39" s="95"/>
      <c r="IBG39" s="95"/>
      <c r="IBH39" s="95"/>
      <c r="IBI39" s="95"/>
      <c r="IBJ39" s="95"/>
      <c r="IBK39" s="95"/>
      <c r="IBL39" s="95"/>
      <c r="IBM39" s="95"/>
      <c r="IBN39" s="95"/>
      <c r="IBO39" s="95"/>
      <c r="IBP39" s="95"/>
      <c r="IBQ39" s="95"/>
      <c r="IBR39" s="95"/>
      <c r="IBS39" s="95"/>
      <c r="IBT39" s="95"/>
      <c r="IBU39" s="95"/>
      <c r="IBV39" s="95"/>
      <c r="IBW39" s="95"/>
      <c r="IBX39" s="95"/>
      <c r="IBY39" s="95"/>
      <c r="IBZ39" s="95"/>
      <c r="ICA39" s="95"/>
      <c r="ICB39" s="95"/>
      <c r="ICC39" s="95"/>
      <c r="ICD39" s="95"/>
      <c r="ICE39" s="95"/>
      <c r="ICF39" s="95"/>
      <c r="ICG39" s="95"/>
      <c r="ICH39" s="95"/>
      <c r="ICI39" s="95"/>
      <c r="ICJ39" s="95"/>
      <c r="ICK39" s="95"/>
      <c r="ICL39" s="95"/>
      <c r="ICM39" s="95"/>
      <c r="ICN39" s="95"/>
      <c r="ICO39" s="95"/>
      <c r="ICP39" s="95"/>
      <c r="ICQ39" s="95"/>
      <c r="ICR39" s="95"/>
      <c r="ICS39" s="95"/>
      <c r="ICT39" s="95"/>
      <c r="ICU39" s="95"/>
      <c r="ICV39" s="95"/>
      <c r="ICW39" s="95"/>
      <c r="ICX39" s="95"/>
      <c r="ICY39" s="95"/>
      <c r="ICZ39" s="95"/>
      <c r="IDA39" s="95"/>
      <c r="IDB39" s="95"/>
      <c r="IDC39" s="95"/>
      <c r="IDD39" s="95"/>
      <c r="IDE39" s="95"/>
      <c r="IDF39" s="95"/>
      <c r="IDG39" s="95"/>
      <c r="IDH39" s="95"/>
      <c r="IDI39" s="95"/>
      <c r="IDJ39" s="95"/>
      <c r="IDK39" s="95"/>
      <c r="IDL39" s="95"/>
      <c r="IDM39" s="95"/>
      <c r="IDN39" s="95"/>
      <c r="IDO39" s="95"/>
      <c r="IDP39" s="95"/>
      <c r="IDQ39" s="95"/>
      <c r="IDR39" s="95"/>
      <c r="IDS39" s="95"/>
      <c r="IDT39" s="95"/>
      <c r="IDU39" s="95"/>
      <c r="IDV39" s="95"/>
      <c r="IDW39" s="95"/>
      <c r="IDX39" s="95"/>
      <c r="IDY39" s="95"/>
      <c r="IDZ39" s="95"/>
      <c r="IEA39" s="95"/>
      <c r="IEB39" s="95"/>
      <c r="IEC39" s="95"/>
      <c r="IED39" s="95"/>
      <c r="IEE39" s="95"/>
      <c r="IEF39" s="95"/>
      <c r="IEG39" s="95"/>
      <c r="IEH39" s="95"/>
      <c r="IEI39" s="95"/>
      <c r="IEJ39" s="95"/>
      <c r="IEK39" s="95"/>
      <c r="IEL39" s="95"/>
      <c r="IEM39" s="95"/>
      <c r="IEN39" s="95"/>
      <c r="IEO39" s="95"/>
      <c r="IEP39" s="95"/>
      <c r="IEQ39" s="95"/>
      <c r="IER39" s="95"/>
      <c r="IES39" s="95"/>
      <c r="IET39" s="95"/>
      <c r="IEU39" s="95"/>
      <c r="IEV39" s="95"/>
      <c r="IEW39" s="95"/>
      <c r="IEX39" s="95"/>
      <c r="IEY39" s="95"/>
      <c r="IEZ39" s="95"/>
      <c r="IFA39" s="95"/>
      <c r="IFB39" s="95"/>
      <c r="IFC39" s="95"/>
      <c r="IFD39" s="95"/>
      <c r="IFE39" s="95"/>
      <c r="IFF39" s="95"/>
      <c r="IFG39" s="95"/>
      <c r="IFH39" s="95"/>
      <c r="IFI39" s="95"/>
      <c r="IFJ39" s="95"/>
      <c r="IFK39" s="95"/>
      <c r="IFL39" s="95"/>
      <c r="IFM39" s="95"/>
      <c r="IFN39" s="95"/>
      <c r="IFO39" s="95"/>
      <c r="IFP39" s="95"/>
      <c r="IFQ39" s="95"/>
      <c r="IFR39" s="95"/>
      <c r="IFS39" s="95"/>
      <c r="IFT39" s="95"/>
      <c r="IFU39" s="95"/>
      <c r="IFV39" s="95"/>
      <c r="IFW39" s="95"/>
      <c r="IFX39" s="95"/>
      <c r="IFY39" s="95"/>
      <c r="IFZ39" s="95"/>
      <c r="IGA39" s="95"/>
      <c r="IGB39" s="95"/>
      <c r="IGC39" s="95"/>
      <c r="IGD39" s="95"/>
      <c r="IGE39" s="95"/>
      <c r="IGF39" s="95"/>
      <c r="IGG39" s="95"/>
      <c r="IGH39" s="95"/>
      <c r="IGI39" s="95"/>
      <c r="IGJ39" s="95"/>
      <c r="IGK39" s="95"/>
      <c r="IGL39" s="95"/>
      <c r="IGM39" s="95"/>
      <c r="IGN39" s="95"/>
      <c r="IGO39" s="95"/>
      <c r="IGP39" s="95"/>
      <c r="IGQ39" s="95"/>
      <c r="IGR39" s="95"/>
      <c r="IGS39" s="95"/>
      <c r="IGT39" s="95"/>
      <c r="IGU39" s="95"/>
      <c r="IGV39" s="95"/>
      <c r="IGW39" s="95"/>
      <c r="IGX39" s="95"/>
      <c r="IGY39" s="95"/>
      <c r="IGZ39" s="95"/>
      <c r="IHA39" s="95"/>
      <c r="IHB39" s="95"/>
      <c r="IHC39" s="95"/>
      <c r="IHD39" s="95"/>
      <c r="IHE39" s="95"/>
      <c r="IHF39" s="95"/>
      <c r="IHG39" s="95"/>
      <c r="IHH39" s="95"/>
      <c r="IHI39" s="95"/>
      <c r="IHJ39" s="95"/>
      <c r="IHK39" s="95"/>
      <c r="IHL39" s="95"/>
      <c r="IHM39" s="95"/>
      <c r="IHN39" s="95"/>
      <c r="IHO39" s="95"/>
      <c r="IHP39" s="95"/>
      <c r="IHQ39" s="95"/>
      <c r="IHR39" s="95"/>
      <c r="IHS39" s="95"/>
      <c r="IHT39" s="95"/>
      <c r="IHU39" s="95"/>
      <c r="IHV39" s="95"/>
      <c r="IHW39" s="95"/>
      <c r="IHX39" s="95"/>
      <c r="IHY39" s="95"/>
      <c r="IHZ39" s="95"/>
      <c r="IIA39" s="95"/>
      <c r="IIB39" s="95"/>
      <c r="IIC39" s="95"/>
      <c r="IID39" s="95"/>
      <c r="IIE39" s="95"/>
      <c r="IIF39" s="95"/>
      <c r="IIG39" s="95"/>
      <c r="IIH39" s="95"/>
      <c r="III39" s="95"/>
      <c r="IIJ39" s="95"/>
      <c r="IIK39" s="95"/>
      <c r="IIL39" s="95"/>
      <c r="IIM39" s="95"/>
      <c r="IIN39" s="95"/>
      <c r="IIO39" s="95"/>
      <c r="IIP39" s="95"/>
      <c r="IIQ39" s="95"/>
      <c r="IIR39" s="95"/>
      <c r="IIS39" s="95"/>
      <c r="IIT39" s="95"/>
      <c r="IIU39" s="95"/>
      <c r="IIV39" s="95"/>
      <c r="IIW39" s="95"/>
      <c r="IIX39" s="95"/>
      <c r="IIY39" s="95"/>
      <c r="IIZ39" s="95"/>
      <c r="IJA39" s="95"/>
      <c r="IJB39" s="95"/>
      <c r="IJC39" s="95"/>
      <c r="IJD39" s="95"/>
      <c r="IJE39" s="95"/>
      <c r="IJF39" s="95"/>
      <c r="IJG39" s="95"/>
      <c r="IJH39" s="95"/>
      <c r="IJI39" s="95"/>
      <c r="IJJ39" s="95"/>
      <c r="IJK39" s="95"/>
      <c r="IJL39" s="95"/>
      <c r="IJM39" s="95"/>
      <c r="IJN39" s="95"/>
      <c r="IJO39" s="95"/>
      <c r="IJP39" s="95"/>
      <c r="IJQ39" s="95"/>
      <c r="IJR39" s="95"/>
      <c r="IJS39" s="95"/>
      <c r="IJT39" s="95"/>
      <c r="IJU39" s="95"/>
      <c r="IJV39" s="95"/>
      <c r="IJW39" s="95"/>
      <c r="IJX39" s="95"/>
      <c r="IJY39" s="95"/>
      <c r="IJZ39" s="95"/>
      <c r="IKA39" s="95"/>
      <c r="IKB39" s="95"/>
      <c r="IKC39" s="95"/>
      <c r="IKD39" s="95"/>
      <c r="IKE39" s="95"/>
      <c r="IKF39" s="95"/>
      <c r="IKG39" s="95"/>
      <c r="IKH39" s="95"/>
      <c r="IKI39" s="95"/>
      <c r="IKJ39" s="95"/>
      <c r="IKK39" s="95"/>
      <c r="IKL39" s="95"/>
      <c r="IKM39" s="95"/>
      <c r="IKN39" s="95"/>
      <c r="IKO39" s="95"/>
      <c r="IKP39" s="95"/>
      <c r="IKQ39" s="95"/>
      <c r="IKR39" s="95"/>
      <c r="IKS39" s="95"/>
      <c r="IKT39" s="95"/>
      <c r="IKU39" s="95"/>
      <c r="IKV39" s="95"/>
      <c r="IKW39" s="95"/>
      <c r="IKX39" s="95"/>
      <c r="IKY39" s="95"/>
      <c r="IKZ39" s="95"/>
      <c r="ILA39" s="95"/>
      <c r="ILB39" s="95"/>
      <c r="ILC39" s="95"/>
      <c r="ILD39" s="95"/>
      <c r="ILE39" s="95"/>
      <c r="ILF39" s="95"/>
      <c r="ILG39" s="95"/>
      <c r="ILH39" s="95"/>
      <c r="ILI39" s="95"/>
      <c r="ILJ39" s="95"/>
      <c r="ILK39" s="95"/>
      <c r="ILL39" s="95"/>
      <c r="ILM39" s="95"/>
      <c r="ILN39" s="95"/>
      <c r="ILO39" s="95"/>
      <c r="ILP39" s="95"/>
      <c r="ILQ39" s="95"/>
      <c r="ILR39" s="95"/>
      <c r="ILS39" s="95"/>
      <c r="ILT39" s="95"/>
      <c r="ILU39" s="95"/>
      <c r="ILV39" s="95"/>
      <c r="ILW39" s="95"/>
      <c r="ILX39" s="95"/>
      <c r="ILY39" s="95"/>
      <c r="ILZ39" s="95"/>
      <c r="IMA39" s="95"/>
      <c r="IMB39" s="95"/>
      <c r="IMC39" s="95"/>
      <c r="IMD39" s="95"/>
      <c r="IME39" s="95"/>
      <c r="IMF39" s="95"/>
      <c r="IMG39" s="95"/>
      <c r="IMH39" s="95"/>
      <c r="IMI39" s="95"/>
      <c r="IMJ39" s="95"/>
      <c r="IMK39" s="95"/>
      <c r="IML39" s="95"/>
      <c r="IMM39" s="95"/>
      <c r="IMN39" s="95"/>
      <c r="IMO39" s="95"/>
      <c r="IMP39" s="95"/>
      <c r="IMQ39" s="95"/>
      <c r="IMR39" s="95"/>
      <c r="IMS39" s="95"/>
      <c r="IMT39" s="95"/>
      <c r="IMU39" s="95"/>
      <c r="IMV39" s="95"/>
      <c r="IMW39" s="95"/>
      <c r="IMX39" s="95"/>
      <c r="IMY39" s="95"/>
      <c r="IMZ39" s="95"/>
      <c r="INA39" s="95"/>
      <c r="INB39" s="95"/>
      <c r="INC39" s="95"/>
      <c r="IND39" s="95"/>
      <c r="INE39" s="95"/>
      <c r="INF39" s="95"/>
      <c r="ING39" s="95"/>
      <c r="INH39" s="95"/>
      <c r="INI39" s="95"/>
      <c r="INJ39" s="95"/>
      <c r="INK39" s="95"/>
      <c r="INL39" s="95"/>
      <c r="INM39" s="95"/>
      <c r="INN39" s="95"/>
      <c r="INO39" s="95"/>
      <c r="INP39" s="95"/>
      <c r="INQ39" s="95"/>
      <c r="INR39" s="95"/>
      <c r="INS39" s="95"/>
      <c r="INT39" s="95"/>
      <c r="INU39" s="95"/>
      <c r="INV39" s="95"/>
      <c r="INW39" s="95"/>
      <c r="INX39" s="95"/>
      <c r="INY39" s="95"/>
      <c r="INZ39" s="95"/>
      <c r="IOA39" s="95"/>
      <c r="IOB39" s="95"/>
      <c r="IOC39" s="95"/>
      <c r="IOD39" s="95"/>
      <c r="IOE39" s="95"/>
      <c r="IOF39" s="95"/>
      <c r="IOG39" s="95"/>
      <c r="IOH39" s="95"/>
      <c r="IOI39" s="95"/>
      <c r="IOJ39" s="95"/>
      <c r="IOK39" s="95"/>
      <c r="IOL39" s="95"/>
      <c r="IOM39" s="95"/>
      <c r="ION39" s="95"/>
      <c r="IOO39" s="95"/>
      <c r="IOP39" s="95"/>
      <c r="IOQ39" s="95"/>
      <c r="IOR39" s="95"/>
      <c r="IOS39" s="95"/>
      <c r="IOT39" s="95"/>
      <c r="IOU39" s="95"/>
      <c r="IOV39" s="95"/>
      <c r="IOW39" s="95"/>
      <c r="IOX39" s="95"/>
      <c r="IOY39" s="95"/>
      <c r="IOZ39" s="95"/>
      <c r="IPA39" s="95"/>
      <c r="IPB39" s="95"/>
      <c r="IPC39" s="95"/>
      <c r="IPD39" s="95"/>
      <c r="IPE39" s="95"/>
      <c r="IPF39" s="95"/>
      <c r="IPG39" s="95"/>
      <c r="IPH39" s="95"/>
      <c r="IPI39" s="95"/>
      <c r="IPJ39" s="95"/>
      <c r="IPK39" s="95"/>
      <c r="IPL39" s="95"/>
      <c r="IPM39" s="95"/>
      <c r="IPN39" s="95"/>
      <c r="IPO39" s="95"/>
      <c r="IPP39" s="95"/>
      <c r="IPQ39" s="95"/>
      <c r="IPR39" s="95"/>
      <c r="IPS39" s="95"/>
      <c r="IPT39" s="95"/>
      <c r="IPU39" s="95"/>
      <c r="IPV39" s="95"/>
      <c r="IPW39" s="95"/>
      <c r="IPX39" s="95"/>
      <c r="IPY39" s="95"/>
      <c r="IPZ39" s="95"/>
      <c r="IQA39" s="95"/>
      <c r="IQB39" s="95"/>
      <c r="IQC39" s="95"/>
      <c r="IQD39" s="95"/>
      <c r="IQE39" s="95"/>
      <c r="IQF39" s="95"/>
      <c r="IQG39" s="95"/>
      <c r="IQH39" s="95"/>
      <c r="IQI39" s="95"/>
      <c r="IQJ39" s="95"/>
      <c r="IQK39" s="95"/>
      <c r="IQL39" s="95"/>
      <c r="IQM39" s="95"/>
      <c r="IQN39" s="95"/>
      <c r="IQO39" s="95"/>
      <c r="IQP39" s="95"/>
      <c r="IQQ39" s="95"/>
      <c r="IQR39" s="95"/>
      <c r="IQS39" s="95"/>
      <c r="IQT39" s="95"/>
      <c r="IQU39" s="95"/>
      <c r="IQV39" s="95"/>
      <c r="IQW39" s="95"/>
      <c r="IQX39" s="95"/>
      <c r="IQY39" s="95"/>
      <c r="IQZ39" s="95"/>
      <c r="IRA39" s="95"/>
      <c r="IRB39" s="95"/>
      <c r="IRC39" s="95"/>
      <c r="IRD39" s="95"/>
      <c r="IRE39" s="95"/>
      <c r="IRF39" s="95"/>
      <c r="IRG39" s="95"/>
      <c r="IRH39" s="95"/>
      <c r="IRI39" s="95"/>
      <c r="IRJ39" s="95"/>
      <c r="IRK39" s="95"/>
      <c r="IRL39" s="95"/>
      <c r="IRM39" s="95"/>
      <c r="IRN39" s="95"/>
      <c r="IRO39" s="95"/>
      <c r="IRP39" s="95"/>
      <c r="IRQ39" s="95"/>
      <c r="IRR39" s="95"/>
      <c r="IRS39" s="95"/>
      <c r="IRT39" s="95"/>
      <c r="IRU39" s="95"/>
      <c r="IRV39" s="95"/>
      <c r="IRW39" s="95"/>
      <c r="IRX39" s="95"/>
      <c r="IRY39" s="95"/>
      <c r="IRZ39" s="95"/>
      <c r="ISA39" s="95"/>
      <c r="ISB39" s="95"/>
      <c r="ISC39" s="95"/>
      <c r="ISD39" s="95"/>
      <c r="ISE39" s="95"/>
      <c r="ISF39" s="95"/>
      <c r="ISG39" s="95"/>
      <c r="ISH39" s="95"/>
      <c r="ISI39" s="95"/>
      <c r="ISJ39" s="95"/>
      <c r="ISK39" s="95"/>
      <c r="ISL39" s="95"/>
      <c r="ISM39" s="95"/>
      <c r="ISN39" s="95"/>
      <c r="ISO39" s="95"/>
      <c r="ISP39" s="95"/>
      <c r="ISQ39" s="95"/>
      <c r="ISR39" s="95"/>
      <c r="ISS39" s="95"/>
      <c r="IST39" s="95"/>
      <c r="ISU39" s="95"/>
      <c r="ISV39" s="95"/>
      <c r="ISW39" s="95"/>
      <c r="ISX39" s="95"/>
      <c r="ISY39" s="95"/>
      <c r="ISZ39" s="95"/>
      <c r="ITA39" s="95"/>
      <c r="ITB39" s="95"/>
      <c r="ITC39" s="95"/>
      <c r="ITD39" s="95"/>
      <c r="ITE39" s="95"/>
      <c r="ITF39" s="95"/>
      <c r="ITG39" s="95"/>
      <c r="ITH39" s="95"/>
      <c r="ITI39" s="95"/>
      <c r="ITJ39" s="95"/>
      <c r="ITK39" s="95"/>
      <c r="ITL39" s="95"/>
      <c r="ITM39" s="95"/>
      <c r="ITN39" s="95"/>
      <c r="ITO39" s="95"/>
      <c r="ITP39" s="95"/>
      <c r="ITQ39" s="95"/>
      <c r="ITR39" s="95"/>
      <c r="ITS39" s="95"/>
      <c r="ITT39" s="95"/>
      <c r="ITU39" s="95"/>
      <c r="ITV39" s="95"/>
      <c r="ITW39" s="95"/>
      <c r="ITX39" s="95"/>
      <c r="ITY39" s="95"/>
      <c r="ITZ39" s="95"/>
      <c r="IUA39" s="95"/>
      <c r="IUB39" s="95"/>
      <c r="IUC39" s="95"/>
      <c r="IUD39" s="95"/>
      <c r="IUE39" s="95"/>
      <c r="IUF39" s="95"/>
      <c r="IUG39" s="95"/>
      <c r="IUH39" s="95"/>
      <c r="IUI39" s="95"/>
      <c r="IUJ39" s="95"/>
      <c r="IUK39" s="95"/>
      <c r="IUL39" s="95"/>
      <c r="IUM39" s="95"/>
      <c r="IUN39" s="95"/>
      <c r="IUO39" s="95"/>
      <c r="IUP39" s="95"/>
      <c r="IUQ39" s="95"/>
      <c r="IUR39" s="95"/>
      <c r="IUS39" s="95"/>
      <c r="IUT39" s="95"/>
      <c r="IUU39" s="95"/>
      <c r="IUV39" s="95"/>
      <c r="IUW39" s="95"/>
      <c r="IUX39" s="95"/>
      <c r="IUY39" s="95"/>
      <c r="IUZ39" s="95"/>
      <c r="IVA39" s="95"/>
      <c r="IVB39" s="95"/>
      <c r="IVC39" s="95"/>
      <c r="IVD39" s="95"/>
      <c r="IVE39" s="95"/>
      <c r="IVF39" s="95"/>
      <c r="IVG39" s="95"/>
      <c r="IVH39" s="95"/>
      <c r="IVI39" s="95"/>
      <c r="IVJ39" s="95"/>
      <c r="IVK39" s="95"/>
      <c r="IVL39" s="95"/>
      <c r="IVM39" s="95"/>
      <c r="IVN39" s="95"/>
      <c r="IVO39" s="95"/>
      <c r="IVP39" s="95"/>
      <c r="IVQ39" s="95"/>
      <c r="IVR39" s="95"/>
      <c r="IVS39" s="95"/>
      <c r="IVT39" s="95"/>
      <c r="IVU39" s="95"/>
      <c r="IVV39" s="95"/>
      <c r="IVW39" s="95"/>
      <c r="IVX39" s="95"/>
      <c r="IVY39" s="95"/>
      <c r="IVZ39" s="95"/>
      <c r="IWA39" s="95"/>
      <c r="IWB39" s="95"/>
      <c r="IWC39" s="95"/>
      <c r="IWD39" s="95"/>
      <c r="IWE39" s="95"/>
      <c r="IWF39" s="95"/>
      <c r="IWG39" s="95"/>
      <c r="IWH39" s="95"/>
      <c r="IWI39" s="95"/>
      <c r="IWJ39" s="95"/>
      <c r="IWK39" s="95"/>
      <c r="IWL39" s="95"/>
      <c r="IWM39" s="95"/>
      <c r="IWN39" s="95"/>
      <c r="IWO39" s="95"/>
      <c r="IWP39" s="95"/>
      <c r="IWQ39" s="95"/>
      <c r="IWR39" s="95"/>
      <c r="IWS39" s="95"/>
      <c r="IWT39" s="95"/>
      <c r="IWU39" s="95"/>
      <c r="IWV39" s="95"/>
      <c r="IWW39" s="95"/>
      <c r="IWX39" s="95"/>
      <c r="IWY39" s="95"/>
      <c r="IWZ39" s="95"/>
      <c r="IXA39" s="95"/>
      <c r="IXB39" s="95"/>
      <c r="IXC39" s="95"/>
      <c r="IXD39" s="95"/>
      <c r="IXE39" s="95"/>
      <c r="IXF39" s="95"/>
      <c r="IXG39" s="95"/>
      <c r="IXH39" s="95"/>
      <c r="IXI39" s="95"/>
      <c r="IXJ39" s="95"/>
      <c r="IXK39" s="95"/>
      <c r="IXL39" s="95"/>
      <c r="IXM39" s="95"/>
      <c r="IXN39" s="95"/>
      <c r="IXO39" s="95"/>
      <c r="IXP39" s="95"/>
      <c r="IXQ39" s="95"/>
      <c r="IXR39" s="95"/>
      <c r="IXS39" s="95"/>
      <c r="IXT39" s="95"/>
      <c r="IXU39" s="95"/>
      <c r="IXV39" s="95"/>
      <c r="IXW39" s="95"/>
      <c r="IXX39" s="95"/>
      <c r="IXY39" s="95"/>
      <c r="IXZ39" s="95"/>
      <c r="IYA39" s="95"/>
      <c r="IYB39" s="95"/>
      <c r="IYC39" s="95"/>
      <c r="IYD39" s="95"/>
      <c r="IYE39" s="95"/>
      <c r="IYF39" s="95"/>
      <c r="IYG39" s="95"/>
      <c r="IYH39" s="95"/>
      <c r="IYI39" s="95"/>
      <c r="IYJ39" s="95"/>
      <c r="IYK39" s="95"/>
      <c r="IYL39" s="95"/>
      <c r="IYM39" s="95"/>
      <c r="IYN39" s="95"/>
      <c r="IYO39" s="95"/>
      <c r="IYP39" s="95"/>
      <c r="IYQ39" s="95"/>
      <c r="IYR39" s="95"/>
      <c r="IYS39" s="95"/>
      <c r="IYT39" s="95"/>
      <c r="IYU39" s="95"/>
      <c r="IYV39" s="95"/>
      <c r="IYW39" s="95"/>
      <c r="IYX39" s="95"/>
      <c r="IYY39" s="95"/>
      <c r="IYZ39" s="95"/>
      <c r="IZA39" s="95"/>
      <c r="IZB39" s="95"/>
      <c r="IZC39" s="95"/>
      <c r="IZD39" s="95"/>
      <c r="IZE39" s="95"/>
      <c r="IZF39" s="95"/>
      <c r="IZG39" s="95"/>
      <c r="IZH39" s="95"/>
      <c r="IZI39" s="95"/>
      <c r="IZJ39" s="95"/>
      <c r="IZK39" s="95"/>
      <c r="IZL39" s="95"/>
      <c r="IZM39" s="95"/>
      <c r="IZN39" s="95"/>
      <c r="IZO39" s="95"/>
      <c r="IZP39" s="95"/>
      <c r="IZQ39" s="95"/>
      <c r="IZR39" s="95"/>
      <c r="IZS39" s="95"/>
      <c r="IZT39" s="95"/>
      <c r="IZU39" s="95"/>
      <c r="IZV39" s="95"/>
      <c r="IZW39" s="95"/>
      <c r="IZX39" s="95"/>
      <c r="IZY39" s="95"/>
      <c r="IZZ39" s="95"/>
      <c r="JAA39" s="95"/>
      <c r="JAB39" s="95"/>
      <c r="JAC39" s="95"/>
      <c r="JAD39" s="95"/>
      <c r="JAE39" s="95"/>
      <c r="JAF39" s="95"/>
      <c r="JAG39" s="95"/>
      <c r="JAH39" s="95"/>
      <c r="JAI39" s="95"/>
      <c r="JAJ39" s="95"/>
      <c r="JAK39" s="95"/>
      <c r="JAL39" s="95"/>
      <c r="JAM39" s="95"/>
      <c r="JAN39" s="95"/>
      <c r="JAO39" s="95"/>
      <c r="JAP39" s="95"/>
      <c r="JAQ39" s="95"/>
      <c r="JAR39" s="95"/>
      <c r="JAS39" s="95"/>
      <c r="JAT39" s="95"/>
      <c r="JAU39" s="95"/>
      <c r="JAV39" s="95"/>
      <c r="JAW39" s="95"/>
      <c r="JAX39" s="95"/>
      <c r="JAY39" s="95"/>
      <c r="JAZ39" s="95"/>
      <c r="JBA39" s="95"/>
      <c r="JBB39" s="95"/>
      <c r="JBC39" s="95"/>
      <c r="JBD39" s="95"/>
      <c r="JBE39" s="95"/>
      <c r="JBF39" s="95"/>
      <c r="JBG39" s="95"/>
      <c r="JBH39" s="95"/>
      <c r="JBI39" s="95"/>
      <c r="JBJ39" s="95"/>
      <c r="JBK39" s="95"/>
      <c r="JBL39" s="95"/>
      <c r="JBM39" s="95"/>
      <c r="JBN39" s="95"/>
      <c r="JBO39" s="95"/>
      <c r="JBP39" s="95"/>
      <c r="JBQ39" s="95"/>
      <c r="JBR39" s="95"/>
      <c r="JBS39" s="95"/>
      <c r="JBT39" s="95"/>
      <c r="JBU39" s="95"/>
      <c r="JBV39" s="95"/>
      <c r="JBW39" s="95"/>
      <c r="JBX39" s="95"/>
      <c r="JBY39" s="95"/>
      <c r="JBZ39" s="95"/>
      <c r="JCA39" s="95"/>
      <c r="JCB39" s="95"/>
      <c r="JCC39" s="95"/>
      <c r="JCD39" s="95"/>
      <c r="JCE39" s="95"/>
      <c r="JCF39" s="95"/>
      <c r="JCG39" s="95"/>
      <c r="JCH39" s="95"/>
      <c r="JCI39" s="95"/>
      <c r="JCJ39" s="95"/>
      <c r="JCK39" s="95"/>
      <c r="JCL39" s="95"/>
      <c r="JCM39" s="95"/>
      <c r="JCN39" s="95"/>
      <c r="JCO39" s="95"/>
      <c r="JCP39" s="95"/>
      <c r="JCQ39" s="95"/>
      <c r="JCR39" s="95"/>
      <c r="JCS39" s="95"/>
      <c r="JCT39" s="95"/>
      <c r="JCU39" s="95"/>
      <c r="JCV39" s="95"/>
      <c r="JCW39" s="95"/>
      <c r="JCX39" s="95"/>
      <c r="JCY39" s="95"/>
      <c r="JCZ39" s="95"/>
      <c r="JDA39" s="95"/>
      <c r="JDB39" s="95"/>
      <c r="JDC39" s="95"/>
      <c r="JDD39" s="95"/>
      <c r="JDE39" s="95"/>
      <c r="JDF39" s="95"/>
      <c r="JDG39" s="95"/>
      <c r="JDH39" s="95"/>
      <c r="JDI39" s="95"/>
      <c r="JDJ39" s="95"/>
      <c r="JDK39" s="95"/>
      <c r="JDL39" s="95"/>
      <c r="JDM39" s="95"/>
      <c r="JDN39" s="95"/>
      <c r="JDO39" s="95"/>
      <c r="JDP39" s="95"/>
      <c r="JDQ39" s="95"/>
      <c r="JDR39" s="95"/>
      <c r="JDS39" s="95"/>
      <c r="JDT39" s="95"/>
      <c r="JDU39" s="95"/>
      <c r="JDV39" s="95"/>
      <c r="JDW39" s="95"/>
      <c r="JDX39" s="95"/>
      <c r="JDY39" s="95"/>
      <c r="JDZ39" s="95"/>
      <c r="JEA39" s="95"/>
      <c r="JEB39" s="95"/>
      <c r="JEC39" s="95"/>
      <c r="JED39" s="95"/>
      <c r="JEE39" s="95"/>
      <c r="JEF39" s="95"/>
      <c r="JEG39" s="95"/>
      <c r="JEH39" s="95"/>
      <c r="JEI39" s="95"/>
      <c r="JEJ39" s="95"/>
      <c r="JEK39" s="95"/>
      <c r="JEL39" s="95"/>
      <c r="JEM39" s="95"/>
      <c r="JEN39" s="95"/>
      <c r="JEO39" s="95"/>
      <c r="JEP39" s="95"/>
      <c r="JEQ39" s="95"/>
      <c r="JER39" s="95"/>
      <c r="JES39" s="95"/>
      <c r="JET39" s="95"/>
      <c r="JEU39" s="95"/>
      <c r="JEV39" s="95"/>
      <c r="JEW39" s="95"/>
      <c r="JEX39" s="95"/>
      <c r="JEY39" s="95"/>
      <c r="JEZ39" s="95"/>
      <c r="JFA39" s="95"/>
      <c r="JFB39" s="95"/>
      <c r="JFC39" s="95"/>
      <c r="JFD39" s="95"/>
      <c r="JFE39" s="95"/>
      <c r="JFF39" s="95"/>
      <c r="JFG39" s="95"/>
      <c r="JFH39" s="95"/>
      <c r="JFI39" s="95"/>
      <c r="JFJ39" s="95"/>
      <c r="JFK39" s="95"/>
      <c r="JFL39" s="95"/>
      <c r="JFM39" s="95"/>
      <c r="JFN39" s="95"/>
      <c r="JFO39" s="95"/>
      <c r="JFP39" s="95"/>
      <c r="JFQ39" s="95"/>
      <c r="JFR39" s="95"/>
      <c r="JFS39" s="95"/>
      <c r="JFT39" s="95"/>
      <c r="JFU39" s="95"/>
      <c r="JFV39" s="95"/>
      <c r="JFW39" s="95"/>
      <c r="JFX39" s="95"/>
      <c r="JFY39" s="95"/>
      <c r="JFZ39" s="95"/>
      <c r="JGA39" s="95"/>
      <c r="JGB39" s="95"/>
      <c r="JGC39" s="95"/>
      <c r="JGD39" s="95"/>
      <c r="JGE39" s="95"/>
      <c r="JGF39" s="95"/>
      <c r="JGG39" s="95"/>
      <c r="JGH39" s="95"/>
      <c r="JGI39" s="95"/>
      <c r="JGJ39" s="95"/>
      <c r="JGK39" s="95"/>
      <c r="JGL39" s="95"/>
      <c r="JGM39" s="95"/>
      <c r="JGN39" s="95"/>
      <c r="JGO39" s="95"/>
      <c r="JGP39" s="95"/>
      <c r="JGQ39" s="95"/>
      <c r="JGR39" s="95"/>
      <c r="JGS39" s="95"/>
      <c r="JGT39" s="95"/>
      <c r="JGU39" s="95"/>
      <c r="JGV39" s="95"/>
      <c r="JGW39" s="95"/>
      <c r="JGX39" s="95"/>
      <c r="JGY39" s="95"/>
      <c r="JGZ39" s="95"/>
      <c r="JHA39" s="95"/>
      <c r="JHB39" s="95"/>
      <c r="JHC39" s="95"/>
      <c r="JHD39" s="95"/>
      <c r="JHE39" s="95"/>
      <c r="JHF39" s="95"/>
      <c r="JHG39" s="95"/>
      <c r="JHH39" s="95"/>
      <c r="JHI39" s="95"/>
      <c r="JHJ39" s="95"/>
      <c r="JHK39" s="95"/>
      <c r="JHL39" s="95"/>
      <c r="JHM39" s="95"/>
      <c r="JHN39" s="95"/>
      <c r="JHO39" s="95"/>
      <c r="JHP39" s="95"/>
      <c r="JHQ39" s="95"/>
      <c r="JHR39" s="95"/>
      <c r="JHS39" s="95"/>
      <c r="JHT39" s="95"/>
      <c r="JHU39" s="95"/>
      <c r="JHV39" s="95"/>
      <c r="JHW39" s="95"/>
      <c r="JHX39" s="95"/>
      <c r="JHY39" s="95"/>
      <c r="JHZ39" s="95"/>
      <c r="JIA39" s="95"/>
      <c r="JIB39" s="95"/>
      <c r="JIC39" s="95"/>
      <c r="JID39" s="95"/>
      <c r="JIE39" s="95"/>
      <c r="JIF39" s="95"/>
      <c r="JIG39" s="95"/>
      <c r="JIH39" s="95"/>
      <c r="JII39" s="95"/>
      <c r="JIJ39" s="95"/>
      <c r="JIK39" s="95"/>
      <c r="JIL39" s="95"/>
      <c r="JIM39" s="95"/>
      <c r="JIN39" s="95"/>
      <c r="JIO39" s="95"/>
      <c r="JIP39" s="95"/>
      <c r="JIQ39" s="95"/>
      <c r="JIR39" s="95"/>
      <c r="JIS39" s="95"/>
      <c r="JIT39" s="95"/>
      <c r="JIU39" s="95"/>
      <c r="JIV39" s="95"/>
      <c r="JIW39" s="95"/>
      <c r="JIX39" s="95"/>
      <c r="JIY39" s="95"/>
      <c r="JIZ39" s="95"/>
      <c r="JJA39" s="95"/>
      <c r="JJB39" s="95"/>
      <c r="JJC39" s="95"/>
      <c r="JJD39" s="95"/>
      <c r="JJE39" s="95"/>
      <c r="JJF39" s="95"/>
      <c r="JJG39" s="95"/>
      <c r="JJH39" s="95"/>
      <c r="JJI39" s="95"/>
      <c r="JJJ39" s="95"/>
      <c r="JJK39" s="95"/>
      <c r="JJL39" s="95"/>
      <c r="JJM39" s="95"/>
      <c r="JJN39" s="95"/>
      <c r="JJO39" s="95"/>
      <c r="JJP39" s="95"/>
      <c r="JJQ39" s="95"/>
      <c r="JJR39" s="95"/>
      <c r="JJS39" s="95"/>
      <c r="JJT39" s="95"/>
      <c r="JJU39" s="95"/>
      <c r="JJV39" s="95"/>
      <c r="JJW39" s="95"/>
      <c r="JJX39" s="95"/>
      <c r="JJY39" s="95"/>
      <c r="JJZ39" s="95"/>
      <c r="JKA39" s="95"/>
      <c r="JKB39" s="95"/>
      <c r="JKC39" s="95"/>
      <c r="JKD39" s="95"/>
      <c r="JKE39" s="95"/>
      <c r="JKF39" s="95"/>
      <c r="JKG39" s="95"/>
      <c r="JKH39" s="95"/>
      <c r="JKI39" s="95"/>
      <c r="JKJ39" s="95"/>
      <c r="JKK39" s="95"/>
      <c r="JKL39" s="95"/>
      <c r="JKM39" s="95"/>
      <c r="JKN39" s="95"/>
      <c r="JKO39" s="95"/>
      <c r="JKP39" s="95"/>
      <c r="JKQ39" s="95"/>
      <c r="JKR39" s="95"/>
      <c r="JKS39" s="95"/>
      <c r="JKT39" s="95"/>
      <c r="JKU39" s="95"/>
      <c r="JKV39" s="95"/>
      <c r="JKW39" s="95"/>
      <c r="JKX39" s="95"/>
      <c r="JKY39" s="95"/>
      <c r="JKZ39" s="95"/>
      <c r="JLA39" s="95"/>
      <c r="JLB39" s="95"/>
      <c r="JLC39" s="95"/>
      <c r="JLD39" s="95"/>
      <c r="JLE39" s="95"/>
      <c r="JLF39" s="95"/>
      <c r="JLG39" s="95"/>
      <c r="JLH39" s="95"/>
      <c r="JLI39" s="95"/>
      <c r="JLJ39" s="95"/>
      <c r="JLK39" s="95"/>
      <c r="JLL39" s="95"/>
      <c r="JLM39" s="95"/>
      <c r="JLN39" s="95"/>
      <c r="JLO39" s="95"/>
      <c r="JLP39" s="95"/>
      <c r="JLQ39" s="95"/>
      <c r="JLR39" s="95"/>
      <c r="JLS39" s="95"/>
      <c r="JLT39" s="95"/>
      <c r="JLU39" s="95"/>
      <c r="JLV39" s="95"/>
      <c r="JLW39" s="95"/>
      <c r="JLX39" s="95"/>
      <c r="JLY39" s="95"/>
      <c r="JLZ39" s="95"/>
      <c r="JMA39" s="95"/>
      <c r="JMB39" s="95"/>
      <c r="JMC39" s="95"/>
      <c r="JMD39" s="95"/>
      <c r="JME39" s="95"/>
      <c r="JMF39" s="95"/>
      <c r="JMG39" s="95"/>
      <c r="JMH39" s="95"/>
      <c r="JMI39" s="95"/>
      <c r="JMJ39" s="95"/>
      <c r="JMK39" s="95"/>
      <c r="JML39" s="95"/>
      <c r="JMM39" s="95"/>
      <c r="JMN39" s="95"/>
      <c r="JMO39" s="95"/>
      <c r="JMP39" s="95"/>
      <c r="JMQ39" s="95"/>
      <c r="JMR39" s="95"/>
      <c r="JMS39" s="95"/>
      <c r="JMT39" s="95"/>
      <c r="JMU39" s="95"/>
      <c r="JMV39" s="95"/>
      <c r="JMW39" s="95"/>
      <c r="JMX39" s="95"/>
      <c r="JMY39" s="95"/>
      <c r="JMZ39" s="95"/>
      <c r="JNA39" s="95"/>
      <c r="JNB39" s="95"/>
      <c r="JNC39" s="95"/>
      <c r="JND39" s="95"/>
      <c r="JNE39" s="95"/>
      <c r="JNF39" s="95"/>
      <c r="JNG39" s="95"/>
      <c r="JNH39" s="95"/>
      <c r="JNI39" s="95"/>
      <c r="JNJ39" s="95"/>
      <c r="JNK39" s="95"/>
      <c r="JNL39" s="95"/>
      <c r="JNM39" s="95"/>
      <c r="JNN39" s="95"/>
      <c r="JNO39" s="95"/>
      <c r="JNP39" s="95"/>
      <c r="JNQ39" s="95"/>
      <c r="JNR39" s="95"/>
      <c r="JNS39" s="95"/>
      <c r="JNT39" s="95"/>
      <c r="JNU39" s="95"/>
      <c r="JNV39" s="95"/>
      <c r="JNW39" s="95"/>
      <c r="JNX39" s="95"/>
      <c r="JNY39" s="95"/>
      <c r="JNZ39" s="95"/>
      <c r="JOA39" s="95"/>
      <c r="JOB39" s="95"/>
      <c r="JOC39" s="95"/>
      <c r="JOD39" s="95"/>
      <c r="JOE39" s="95"/>
      <c r="JOF39" s="95"/>
      <c r="JOG39" s="95"/>
      <c r="JOH39" s="95"/>
      <c r="JOI39" s="95"/>
      <c r="JOJ39" s="95"/>
      <c r="JOK39" s="95"/>
      <c r="JOL39" s="95"/>
      <c r="JOM39" s="95"/>
      <c r="JON39" s="95"/>
      <c r="JOO39" s="95"/>
      <c r="JOP39" s="95"/>
      <c r="JOQ39" s="95"/>
      <c r="JOR39" s="95"/>
      <c r="JOS39" s="95"/>
      <c r="JOT39" s="95"/>
      <c r="JOU39" s="95"/>
      <c r="JOV39" s="95"/>
      <c r="JOW39" s="95"/>
      <c r="JOX39" s="95"/>
      <c r="JOY39" s="95"/>
      <c r="JOZ39" s="95"/>
      <c r="JPA39" s="95"/>
      <c r="JPB39" s="95"/>
      <c r="JPC39" s="95"/>
      <c r="JPD39" s="95"/>
      <c r="JPE39" s="95"/>
      <c r="JPF39" s="95"/>
      <c r="JPG39" s="95"/>
      <c r="JPH39" s="95"/>
      <c r="JPI39" s="95"/>
      <c r="JPJ39" s="95"/>
      <c r="JPK39" s="95"/>
      <c r="JPL39" s="95"/>
      <c r="JPM39" s="95"/>
      <c r="JPN39" s="95"/>
      <c r="JPO39" s="95"/>
      <c r="JPP39" s="95"/>
      <c r="JPQ39" s="95"/>
      <c r="JPR39" s="95"/>
      <c r="JPS39" s="95"/>
      <c r="JPT39" s="95"/>
      <c r="JPU39" s="95"/>
      <c r="JPV39" s="95"/>
      <c r="JPW39" s="95"/>
      <c r="JPX39" s="95"/>
      <c r="JPY39" s="95"/>
      <c r="JPZ39" s="95"/>
      <c r="JQA39" s="95"/>
      <c r="JQB39" s="95"/>
      <c r="JQC39" s="95"/>
      <c r="JQD39" s="95"/>
      <c r="JQE39" s="95"/>
      <c r="JQF39" s="95"/>
      <c r="JQG39" s="95"/>
      <c r="JQH39" s="95"/>
      <c r="JQI39" s="95"/>
      <c r="JQJ39" s="95"/>
      <c r="JQK39" s="95"/>
      <c r="JQL39" s="95"/>
      <c r="JQM39" s="95"/>
      <c r="JQN39" s="95"/>
      <c r="JQO39" s="95"/>
      <c r="JQP39" s="95"/>
      <c r="JQQ39" s="95"/>
      <c r="JQR39" s="95"/>
      <c r="JQS39" s="95"/>
      <c r="JQT39" s="95"/>
      <c r="JQU39" s="95"/>
      <c r="JQV39" s="95"/>
      <c r="JQW39" s="95"/>
      <c r="JQX39" s="95"/>
      <c r="JQY39" s="95"/>
      <c r="JQZ39" s="95"/>
      <c r="JRA39" s="95"/>
      <c r="JRB39" s="95"/>
      <c r="JRC39" s="95"/>
      <c r="JRD39" s="95"/>
      <c r="JRE39" s="95"/>
      <c r="JRF39" s="95"/>
      <c r="JRG39" s="95"/>
      <c r="JRH39" s="95"/>
      <c r="JRI39" s="95"/>
      <c r="JRJ39" s="95"/>
      <c r="JRK39" s="95"/>
      <c r="JRL39" s="95"/>
      <c r="JRM39" s="95"/>
      <c r="JRN39" s="95"/>
      <c r="JRO39" s="95"/>
      <c r="JRP39" s="95"/>
      <c r="JRQ39" s="95"/>
      <c r="JRR39" s="95"/>
      <c r="JRS39" s="95"/>
      <c r="JRT39" s="95"/>
      <c r="JRU39" s="95"/>
      <c r="JRV39" s="95"/>
      <c r="JRW39" s="95"/>
      <c r="JRX39" s="95"/>
      <c r="JRY39" s="95"/>
      <c r="JRZ39" s="95"/>
      <c r="JSA39" s="95"/>
      <c r="JSB39" s="95"/>
      <c r="JSC39" s="95"/>
      <c r="JSD39" s="95"/>
      <c r="JSE39" s="95"/>
      <c r="JSF39" s="95"/>
      <c r="JSG39" s="95"/>
      <c r="JSH39" s="95"/>
      <c r="JSI39" s="95"/>
      <c r="JSJ39" s="95"/>
      <c r="JSK39" s="95"/>
      <c r="JSL39" s="95"/>
      <c r="JSM39" s="95"/>
      <c r="JSN39" s="95"/>
      <c r="JSO39" s="95"/>
      <c r="JSP39" s="95"/>
      <c r="JSQ39" s="95"/>
      <c r="JSR39" s="95"/>
      <c r="JSS39" s="95"/>
      <c r="JST39" s="95"/>
      <c r="JSU39" s="95"/>
      <c r="JSV39" s="95"/>
      <c r="JSW39" s="95"/>
      <c r="JSX39" s="95"/>
      <c r="JSY39" s="95"/>
      <c r="JSZ39" s="95"/>
      <c r="JTA39" s="95"/>
      <c r="JTB39" s="95"/>
      <c r="JTC39" s="95"/>
      <c r="JTD39" s="95"/>
      <c r="JTE39" s="95"/>
      <c r="JTF39" s="95"/>
      <c r="JTG39" s="95"/>
      <c r="JTH39" s="95"/>
      <c r="JTI39" s="95"/>
      <c r="JTJ39" s="95"/>
      <c r="JTK39" s="95"/>
      <c r="JTL39" s="95"/>
      <c r="JTM39" s="95"/>
      <c r="JTN39" s="95"/>
      <c r="JTO39" s="95"/>
      <c r="JTP39" s="95"/>
      <c r="JTQ39" s="95"/>
      <c r="JTR39" s="95"/>
      <c r="JTS39" s="95"/>
      <c r="JTT39" s="95"/>
      <c r="JTU39" s="95"/>
      <c r="JTV39" s="95"/>
      <c r="JTW39" s="95"/>
      <c r="JTX39" s="95"/>
      <c r="JTY39" s="95"/>
      <c r="JTZ39" s="95"/>
      <c r="JUA39" s="95"/>
      <c r="JUB39" s="95"/>
      <c r="JUC39" s="95"/>
      <c r="JUD39" s="95"/>
      <c r="JUE39" s="95"/>
      <c r="JUF39" s="95"/>
      <c r="JUG39" s="95"/>
      <c r="JUH39" s="95"/>
      <c r="JUI39" s="95"/>
      <c r="JUJ39" s="95"/>
      <c r="JUK39" s="95"/>
      <c r="JUL39" s="95"/>
      <c r="JUM39" s="95"/>
      <c r="JUN39" s="95"/>
      <c r="JUO39" s="95"/>
      <c r="JUP39" s="95"/>
      <c r="JUQ39" s="95"/>
      <c r="JUR39" s="95"/>
      <c r="JUS39" s="95"/>
      <c r="JUT39" s="95"/>
      <c r="JUU39" s="95"/>
      <c r="JUV39" s="95"/>
      <c r="JUW39" s="95"/>
      <c r="JUX39" s="95"/>
      <c r="JUY39" s="95"/>
      <c r="JUZ39" s="95"/>
      <c r="JVA39" s="95"/>
      <c r="JVB39" s="95"/>
      <c r="JVC39" s="95"/>
      <c r="JVD39" s="95"/>
      <c r="JVE39" s="95"/>
      <c r="JVF39" s="95"/>
      <c r="JVG39" s="95"/>
      <c r="JVH39" s="95"/>
      <c r="JVI39" s="95"/>
      <c r="JVJ39" s="95"/>
      <c r="JVK39" s="95"/>
      <c r="JVL39" s="95"/>
      <c r="JVM39" s="95"/>
      <c r="JVN39" s="95"/>
      <c r="JVO39" s="95"/>
      <c r="JVP39" s="95"/>
      <c r="JVQ39" s="95"/>
      <c r="JVR39" s="95"/>
      <c r="JVS39" s="95"/>
      <c r="JVT39" s="95"/>
      <c r="JVU39" s="95"/>
      <c r="JVV39" s="95"/>
      <c r="JVW39" s="95"/>
      <c r="JVX39" s="95"/>
      <c r="JVY39" s="95"/>
      <c r="JVZ39" s="95"/>
      <c r="JWA39" s="95"/>
      <c r="JWB39" s="95"/>
      <c r="JWC39" s="95"/>
      <c r="JWD39" s="95"/>
      <c r="JWE39" s="95"/>
      <c r="JWF39" s="95"/>
      <c r="JWG39" s="95"/>
      <c r="JWH39" s="95"/>
      <c r="JWI39" s="95"/>
      <c r="JWJ39" s="95"/>
      <c r="JWK39" s="95"/>
      <c r="JWL39" s="95"/>
      <c r="JWM39" s="95"/>
      <c r="JWN39" s="95"/>
      <c r="JWO39" s="95"/>
      <c r="JWP39" s="95"/>
      <c r="JWQ39" s="95"/>
      <c r="JWR39" s="95"/>
      <c r="JWS39" s="95"/>
      <c r="JWT39" s="95"/>
      <c r="JWU39" s="95"/>
      <c r="JWV39" s="95"/>
      <c r="JWW39" s="95"/>
      <c r="JWX39" s="95"/>
      <c r="JWY39" s="95"/>
      <c r="JWZ39" s="95"/>
      <c r="JXA39" s="95"/>
      <c r="JXB39" s="95"/>
      <c r="JXC39" s="95"/>
      <c r="JXD39" s="95"/>
      <c r="JXE39" s="95"/>
      <c r="JXF39" s="95"/>
      <c r="JXG39" s="95"/>
      <c r="JXH39" s="95"/>
      <c r="JXI39" s="95"/>
      <c r="JXJ39" s="95"/>
      <c r="JXK39" s="95"/>
      <c r="JXL39" s="95"/>
      <c r="JXM39" s="95"/>
      <c r="JXN39" s="95"/>
      <c r="JXO39" s="95"/>
      <c r="JXP39" s="95"/>
      <c r="JXQ39" s="95"/>
      <c r="JXR39" s="95"/>
      <c r="JXS39" s="95"/>
      <c r="JXT39" s="95"/>
      <c r="JXU39" s="95"/>
      <c r="JXV39" s="95"/>
      <c r="JXW39" s="95"/>
      <c r="JXX39" s="95"/>
      <c r="JXY39" s="95"/>
      <c r="JXZ39" s="95"/>
      <c r="JYA39" s="95"/>
      <c r="JYB39" s="95"/>
      <c r="JYC39" s="95"/>
      <c r="JYD39" s="95"/>
      <c r="JYE39" s="95"/>
      <c r="JYF39" s="95"/>
      <c r="JYG39" s="95"/>
      <c r="JYH39" s="95"/>
      <c r="JYI39" s="95"/>
      <c r="JYJ39" s="95"/>
      <c r="JYK39" s="95"/>
      <c r="JYL39" s="95"/>
      <c r="JYM39" s="95"/>
      <c r="JYN39" s="95"/>
      <c r="JYO39" s="95"/>
      <c r="JYP39" s="95"/>
      <c r="JYQ39" s="95"/>
      <c r="JYR39" s="95"/>
      <c r="JYS39" s="95"/>
      <c r="JYT39" s="95"/>
      <c r="JYU39" s="95"/>
      <c r="JYV39" s="95"/>
      <c r="JYW39" s="95"/>
      <c r="JYX39" s="95"/>
      <c r="JYY39" s="95"/>
      <c r="JYZ39" s="95"/>
      <c r="JZA39" s="95"/>
      <c r="JZB39" s="95"/>
      <c r="JZC39" s="95"/>
      <c r="JZD39" s="95"/>
      <c r="JZE39" s="95"/>
      <c r="JZF39" s="95"/>
      <c r="JZG39" s="95"/>
      <c r="JZH39" s="95"/>
      <c r="JZI39" s="95"/>
      <c r="JZJ39" s="95"/>
      <c r="JZK39" s="95"/>
      <c r="JZL39" s="95"/>
      <c r="JZM39" s="95"/>
      <c r="JZN39" s="95"/>
      <c r="JZO39" s="95"/>
      <c r="JZP39" s="95"/>
      <c r="JZQ39" s="95"/>
      <c r="JZR39" s="95"/>
      <c r="JZS39" s="95"/>
      <c r="JZT39" s="95"/>
      <c r="JZU39" s="95"/>
      <c r="JZV39" s="95"/>
      <c r="JZW39" s="95"/>
      <c r="JZX39" s="95"/>
      <c r="JZY39" s="95"/>
      <c r="JZZ39" s="95"/>
      <c r="KAA39" s="95"/>
      <c r="KAB39" s="95"/>
      <c r="KAC39" s="95"/>
      <c r="KAD39" s="95"/>
      <c r="KAE39" s="95"/>
      <c r="KAF39" s="95"/>
      <c r="KAG39" s="95"/>
      <c r="KAH39" s="95"/>
      <c r="KAI39" s="95"/>
      <c r="KAJ39" s="95"/>
      <c r="KAK39" s="95"/>
      <c r="KAL39" s="95"/>
      <c r="KAM39" s="95"/>
      <c r="KAN39" s="95"/>
      <c r="KAO39" s="95"/>
      <c r="KAP39" s="95"/>
      <c r="KAQ39" s="95"/>
      <c r="KAR39" s="95"/>
      <c r="KAS39" s="95"/>
      <c r="KAT39" s="95"/>
      <c r="KAU39" s="95"/>
      <c r="KAV39" s="95"/>
      <c r="KAW39" s="95"/>
      <c r="KAX39" s="95"/>
      <c r="KAY39" s="95"/>
      <c r="KAZ39" s="95"/>
      <c r="KBA39" s="95"/>
      <c r="KBB39" s="95"/>
      <c r="KBC39" s="95"/>
      <c r="KBD39" s="95"/>
      <c r="KBE39" s="95"/>
      <c r="KBF39" s="95"/>
      <c r="KBG39" s="95"/>
      <c r="KBH39" s="95"/>
      <c r="KBI39" s="95"/>
      <c r="KBJ39" s="95"/>
      <c r="KBK39" s="95"/>
      <c r="KBL39" s="95"/>
      <c r="KBM39" s="95"/>
      <c r="KBN39" s="95"/>
      <c r="KBO39" s="95"/>
      <c r="KBP39" s="95"/>
      <c r="KBQ39" s="95"/>
      <c r="KBR39" s="95"/>
      <c r="KBS39" s="95"/>
      <c r="KBT39" s="95"/>
      <c r="KBU39" s="95"/>
      <c r="KBV39" s="95"/>
      <c r="KBW39" s="95"/>
      <c r="KBX39" s="95"/>
      <c r="KBY39" s="95"/>
      <c r="KBZ39" s="95"/>
      <c r="KCA39" s="95"/>
      <c r="KCB39" s="95"/>
      <c r="KCC39" s="95"/>
      <c r="KCD39" s="95"/>
      <c r="KCE39" s="95"/>
      <c r="KCF39" s="95"/>
      <c r="KCG39" s="95"/>
      <c r="KCH39" s="95"/>
      <c r="KCI39" s="95"/>
      <c r="KCJ39" s="95"/>
      <c r="KCK39" s="95"/>
      <c r="KCL39" s="95"/>
      <c r="KCM39" s="95"/>
      <c r="KCN39" s="95"/>
      <c r="KCO39" s="95"/>
      <c r="KCP39" s="95"/>
      <c r="KCQ39" s="95"/>
      <c r="KCR39" s="95"/>
      <c r="KCS39" s="95"/>
      <c r="KCT39" s="95"/>
      <c r="KCU39" s="95"/>
      <c r="KCV39" s="95"/>
      <c r="KCW39" s="95"/>
      <c r="KCX39" s="95"/>
      <c r="KCY39" s="95"/>
      <c r="KCZ39" s="95"/>
      <c r="KDA39" s="95"/>
      <c r="KDB39" s="95"/>
      <c r="KDC39" s="95"/>
      <c r="KDD39" s="95"/>
      <c r="KDE39" s="95"/>
      <c r="KDF39" s="95"/>
      <c r="KDG39" s="95"/>
      <c r="KDH39" s="95"/>
      <c r="KDI39" s="95"/>
      <c r="KDJ39" s="95"/>
      <c r="KDK39" s="95"/>
      <c r="KDL39" s="95"/>
      <c r="KDM39" s="95"/>
      <c r="KDN39" s="95"/>
      <c r="KDO39" s="95"/>
      <c r="KDP39" s="95"/>
      <c r="KDQ39" s="95"/>
      <c r="KDR39" s="95"/>
      <c r="KDS39" s="95"/>
      <c r="KDT39" s="95"/>
      <c r="KDU39" s="95"/>
      <c r="KDV39" s="95"/>
      <c r="KDW39" s="95"/>
      <c r="KDX39" s="95"/>
      <c r="KDY39" s="95"/>
      <c r="KDZ39" s="95"/>
      <c r="KEA39" s="95"/>
      <c r="KEB39" s="95"/>
      <c r="KEC39" s="95"/>
      <c r="KED39" s="95"/>
      <c r="KEE39" s="95"/>
      <c r="KEF39" s="95"/>
      <c r="KEG39" s="95"/>
      <c r="KEH39" s="95"/>
      <c r="KEI39" s="95"/>
      <c r="KEJ39" s="95"/>
      <c r="KEK39" s="95"/>
      <c r="KEL39" s="95"/>
      <c r="KEM39" s="95"/>
      <c r="KEN39" s="95"/>
      <c r="KEO39" s="95"/>
      <c r="KEP39" s="95"/>
      <c r="KEQ39" s="95"/>
      <c r="KER39" s="95"/>
      <c r="KES39" s="95"/>
      <c r="KET39" s="95"/>
      <c r="KEU39" s="95"/>
      <c r="KEV39" s="95"/>
      <c r="KEW39" s="95"/>
      <c r="KEX39" s="95"/>
      <c r="KEY39" s="95"/>
      <c r="KEZ39" s="95"/>
      <c r="KFA39" s="95"/>
      <c r="KFB39" s="95"/>
      <c r="KFC39" s="95"/>
      <c r="KFD39" s="95"/>
      <c r="KFE39" s="95"/>
      <c r="KFF39" s="95"/>
      <c r="KFG39" s="95"/>
      <c r="KFH39" s="95"/>
      <c r="KFI39" s="95"/>
      <c r="KFJ39" s="95"/>
      <c r="KFK39" s="95"/>
      <c r="KFL39" s="95"/>
      <c r="KFM39" s="95"/>
      <c r="KFN39" s="95"/>
      <c r="KFO39" s="95"/>
      <c r="KFP39" s="95"/>
      <c r="KFQ39" s="95"/>
      <c r="KFR39" s="95"/>
      <c r="KFS39" s="95"/>
      <c r="KFT39" s="95"/>
      <c r="KFU39" s="95"/>
      <c r="KFV39" s="95"/>
      <c r="KFW39" s="95"/>
      <c r="KFX39" s="95"/>
      <c r="KFY39" s="95"/>
      <c r="KFZ39" s="95"/>
      <c r="KGA39" s="95"/>
      <c r="KGB39" s="95"/>
      <c r="KGC39" s="95"/>
      <c r="KGD39" s="95"/>
      <c r="KGE39" s="95"/>
      <c r="KGF39" s="95"/>
      <c r="KGG39" s="95"/>
      <c r="KGH39" s="95"/>
      <c r="KGI39" s="95"/>
      <c r="KGJ39" s="95"/>
      <c r="KGK39" s="95"/>
      <c r="KGL39" s="95"/>
      <c r="KGM39" s="95"/>
      <c r="KGN39" s="95"/>
      <c r="KGO39" s="95"/>
      <c r="KGP39" s="95"/>
      <c r="KGQ39" s="95"/>
      <c r="KGR39" s="95"/>
      <c r="KGS39" s="95"/>
      <c r="KGT39" s="95"/>
      <c r="KGU39" s="95"/>
      <c r="KGV39" s="95"/>
      <c r="KGW39" s="95"/>
      <c r="KGX39" s="95"/>
      <c r="KGY39" s="95"/>
      <c r="KGZ39" s="95"/>
      <c r="KHA39" s="95"/>
      <c r="KHB39" s="95"/>
      <c r="KHC39" s="95"/>
      <c r="KHD39" s="95"/>
      <c r="KHE39" s="95"/>
      <c r="KHF39" s="95"/>
      <c r="KHG39" s="95"/>
      <c r="KHH39" s="95"/>
      <c r="KHI39" s="95"/>
      <c r="KHJ39" s="95"/>
      <c r="KHK39" s="95"/>
      <c r="KHL39" s="95"/>
      <c r="KHM39" s="95"/>
      <c r="KHN39" s="95"/>
      <c r="KHO39" s="95"/>
      <c r="KHP39" s="95"/>
      <c r="KHQ39" s="95"/>
      <c r="KHR39" s="95"/>
      <c r="KHS39" s="95"/>
      <c r="KHT39" s="95"/>
      <c r="KHU39" s="95"/>
      <c r="KHV39" s="95"/>
      <c r="KHW39" s="95"/>
      <c r="KHX39" s="95"/>
      <c r="KHY39" s="95"/>
      <c r="KHZ39" s="95"/>
      <c r="KIA39" s="95"/>
      <c r="KIB39" s="95"/>
      <c r="KIC39" s="95"/>
      <c r="KID39" s="95"/>
      <c r="KIE39" s="95"/>
      <c r="KIF39" s="95"/>
      <c r="KIG39" s="95"/>
      <c r="KIH39" s="95"/>
      <c r="KII39" s="95"/>
      <c r="KIJ39" s="95"/>
      <c r="KIK39" s="95"/>
      <c r="KIL39" s="95"/>
      <c r="KIM39" s="95"/>
      <c r="KIN39" s="95"/>
      <c r="KIO39" s="95"/>
      <c r="KIP39" s="95"/>
      <c r="KIQ39" s="95"/>
      <c r="KIR39" s="95"/>
      <c r="KIS39" s="95"/>
      <c r="KIT39" s="95"/>
      <c r="KIU39" s="95"/>
      <c r="KIV39" s="95"/>
      <c r="KIW39" s="95"/>
      <c r="KIX39" s="95"/>
      <c r="KIY39" s="95"/>
      <c r="KIZ39" s="95"/>
      <c r="KJA39" s="95"/>
      <c r="KJB39" s="95"/>
      <c r="KJC39" s="95"/>
      <c r="KJD39" s="95"/>
      <c r="KJE39" s="95"/>
      <c r="KJF39" s="95"/>
      <c r="KJG39" s="95"/>
      <c r="KJH39" s="95"/>
      <c r="KJI39" s="95"/>
      <c r="KJJ39" s="95"/>
      <c r="KJK39" s="95"/>
      <c r="KJL39" s="95"/>
      <c r="KJM39" s="95"/>
      <c r="KJN39" s="95"/>
      <c r="KJO39" s="95"/>
      <c r="KJP39" s="95"/>
      <c r="KJQ39" s="95"/>
      <c r="KJR39" s="95"/>
      <c r="KJS39" s="95"/>
      <c r="KJT39" s="95"/>
      <c r="KJU39" s="95"/>
      <c r="KJV39" s="95"/>
      <c r="KJW39" s="95"/>
      <c r="KJX39" s="95"/>
      <c r="KJY39" s="95"/>
      <c r="KJZ39" s="95"/>
      <c r="KKA39" s="95"/>
      <c r="KKB39" s="95"/>
      <c r="KKC39" s="95"/>
      <c r="KKD39" s="95"/>
      <c r="KKE39" s="95"/>
      <c r="KKF39" s="95"/>
      <c r="KKG39" s="95"/>
      <c r="KKH39" s="95"/>
      <c r="KKI39" s="95"/>
      <c r="KKJ39" s="95"/>
      <c r="KKK39" s="95"/>
      <c r="KKL39" s="95"/>
      <c r="KKM39" s="95"/>
      <c r="KKN39" s="95"/>
      <c r="KKO39" s="95"/>
      <c r="KKP39" s="95"/>
      <c r="KKQ39" s="95"/>
      <c r="KKR39" s="95"/>
      <c r="KKS39" s="95"/>
      <c r="KKT39" s="95"/>
      <c r="KKU39" s="95"/>
      <c r="KKV39" s="95"/>
      <c r="KKW39" s="95"/>
      <c r="KKX39" s="95"/>
      <c r="KKY39" s="95"/>
      <c r="KKZ39" s="95"/>
      <c r="KLA39" s="95"/>
      <c r="KLB39" s="95"/>
      <c r="KLC39" s="95"/>
      <c r="KLD39" s="95"/>
      <c r="KLE39" s="95"/>
      <c r="KLF39" s="95"/>
      <c r="KLG39" s="95"/>
      <c r="KLH39" s="95"/>
      <c r="KLI39" s="95"/>
      <c r="KLJ39" s="95"/>
      <c r="KLK39" s="95"/>
      <c r="KLL39" s="95"/>
      <c r="KLM39" s="95"/>
      <c r="KLN39" s="95"/>
      <c r="KLO39" s="95"/>
      <c r="KLP39" s="95"/>
      <c r="KLQ39" s="95"/>
      <c r="KLR39" s="95"/>
      <c r="KLS39" s="95"/>
      <c r="KLT39" s="95"/>
      <c r="KLU39" s="95"/>
      <c r="KLV39" s="95"/>
      <c r="KLW39" s="95"/>
      <c r="KLX39" s="95"/>
      <c r="KLY39" s="95"/>
      <c r="KLZ39" s="95"/>
      <c r="KMA39" s="95"/>
      <c r="KMB39" s="95"/>
      <c r="KMC39" s="95"/>
      <c r="KMD39" s="95"/>
      <c r="KME39" s="95"/>
      <c r="KMF39" s="95"/>
      <c r="KMG39" s="95"/>
      <c r="KMH39" s="95"/>
      <c r="KMI39" s="95"/>
      <c r="KMJ39" s="95"/>
      <c r="KMK39" s="95"/>
      <c r="KML39" s="95"/>
      <c r="KMM39" s="95"/>
      <c r="KMN39" s="95"/>
      <c r="KMO39" s="95"/>
      <c r="KMP39" s="95"/>
      <c r="KMQ39" s="95"/>
      <c r="KMR39" s="95"/>
      <c r="KMS39" s="95"/>
      <c r="KMT39" s="95"/>
      <c r="KMU39" s="95"/>
      <c r="KMV39" s="95"/>
      <c r="KMW39" s="95"/>
      <c r="KMX39" s="95"/>
      <c r="KMY39" s="95"/>
      <c r="KMZ39" s="95"/>
      <c r="KNA39" s="95"/>
      <c r="KNB39" s="95"/>
      <c r="KNC39" s="95"/>
      <c r="KND39" s="95"/>
      <c r="KNE39" s="95"/>
      <c r="KNF39" s="95"/>
      <c r="KNG39" s="95"/>
      <c r="KNH39" s="95"/>
      <c r="KNI39" s="95"/>
      <c r="KNJ39" s="95"/>
      <c r="KNK39" s="95"/>
      <c r="KNL39" s="95"/>
      <c r="KNM39" s="95"/>
      <c r="KNN39" s="95"/>
      <c r="KNO39" s="95"/>
      <c r="KNP39" s="95"/>
      <c r="KNQ39" s="95"/>
      <c r="KNR39" s="95"/>
      <c r="KNS39" s="95"/>
      <c r="KNT39" s="95"/>
      <c r="KNU39" s="95"/>
      <c r="KNV39" s="95"/>
      <c r="KNW39" s="95"/>
      <c r="KNX39" s="95"/>
      <c r="KNY39" s="95"/>
      <c r="KNZ39" s="95"/>
      <c r="KOA39" s="95"/>
      <c r="KOB39" s="95"/>
      <c r="KOC39" s="95"/>
      <c r="KOD39" s="95"/>
      <c r="KOE39" s="95"/>
      <c r="KOF39" s="95"/>
      <c r="KOG39" s="95"/>
      <c r="KOH39" s="95"/>
      <c r="KOI39" s="95"/>
      <c r="KOJ39" s="95"/>
      <c r="KOK39" s="95"/>
      <c r="KOL39" s="95"/>
      <c r="KOM39" s="95"/>
      <c r="KON39" s="95"/>
      <c r="KOO39" s="95"/>
      <c r="KOP39" s="95"/>
      <c r="KOQ39" s="95"/>
      <c r="KOR39" s="95"/>
      <c r="KOS39" s="95"/>
      <c r="KOT39" s="95"/>
      <c r="KOU39" s="95"/>
      <c r="KOV39" s="95"/>
      <c r="KOW39" s="95"/>
      <c r="KOX39" s="95"/>
      <c r="KOY39" s="95"/>
      <c r="KOZ39" s="95"/>
      <c r="KPA39" s="95"/>
      <c r="KPB39" s="95"/>
      <c r="KPC39" s="95"/>
      <c r="KPD39" s="95"/>
      <c r="KPE39" s="95"/>
      <c r="KPF39" s="95"/>
      <c r="KPG39" s="95"/>
      <c r="KPH39" s="95"/>
      <c r="KPI39" s="95"/>
      <c r="KPJ39" s="95"/>
      <c r="KPK39" s="95"/>
      <c r="KPL39" s="95"/>
      <c r="KPM39" s="95"/>
      <c r="KPN39" s="95"/>
      <c r="KPO39" s="95"/>
      <c r="KPP39" s="95"/>
      <c r="KPQ39" s="95"/>
      <c r="KPR39" s="95"/>
      <c r="KPS39" s="95"/>
      <c r="KPT39" s="95"/>
      <c r="KPU39" s="95"/>
      <c r="KPV39" s="95"/>
      <c r="KPW39" s="95"/>
      <c r="KPX39" s="95"/>
      <c r="KPY39" s="95"/>
      <c r="KPZ39" s="95"/>
      <c r="KQA39" s="95"/>
      <c r="KQB39" s="95"/>
      <c r="KQC39" s="95"/>
      <c r="KQD39" s="95"/>
      <c r="KQE39" s="95"/>
      <c r="KQF39" s="95"/>
      <c r="KQG39" s="95"/>
      <c r="KQH39" s="95"/>
      <c r="KQI39" s="95"/>
      <c r="KQJ39" s="95"/>
      <c r="KQK39" s="95"/>
      <c r="KQL39" s="95"/>
      <c r="KQM39" s="95"/>
      <c r="KQN39" s="95"/>
      <c r="KQO39" s="95"/>
      <c r="KQP39" s="95"/>
      <c r="KQQ39" s="95"/>
      <c r="KQR39" s="95"/>
      <c r="KQS39" s="95"/>
      <c r="KQT39" s="95"/>
      <c r="KQU39" s="95"/>
      <c r="KQV39" s="95"/>
      <c r="KQW39" s="95"/>
      <c r="KQX39" s="95"/>
      <c r="KQY39" s="95"/>
      <c r="KQZ39" s="95"/>
      <c r="KRA39" s="95"/>
      <c r="KRB39" s="95"/>
      <c r="KRC39" s="95"/>
      <c r="KRD39" s="95"/>
      <c r="KRE39" s="95"/>
      <c r="KRF39" s="95"/>
      <c r="KRG39" s="95"/>
      <c r="KRH39" s="95"/>
      <c r="KRI39" s="95"/>
      <c r="KRJ39" s="95"/>
      <c r="KRK39" s="95"/>
      <c r="KRL39" s="95"/>
      <c r="KRM39" s="95"/>
      <c r="KRN39" s="95"/>
      <c r="KRO39" s="95"/>
      <c r="KRP39" s="95"/>
      <c r="KRQ39" s="95"/>
      <c r="KRR39" s="95"/>
      <c r="KRS39" s="95"/>
      <c r="KRT39" s="95"/>
      <c r="KRU39" s="95"/>
      <c r="KRV39" s="95"/>
      <c r="KRW39" s="95"/>
      <c r="KRX39" s="95"/>
      <c r="KRY39" s="95"/>
      <c r="KRZ39" s="95"/>
      <c r="KSA39" s="95"/>
      <c r="KSB39" s="95"/>
      <c r="KSC39" s="95"/>
      <c r="KSD39" s="95"/>
      <c r="KSE39" s="95"/>
      <c r="KSF39" s="95"/>
      <c r="KSG39" s="95"/>
      <c r="KSH39" s="95"/>
      <c r="KSI39" s="95"/>
      <c r="KSJ39" s="95"/>
      <c r="KSK39" s="95"/>
      <c r="KSL39" s="95"/>
      <c r="KSM39" s="95"/>
      <c r="KSN39" s="95"/>
      <c r="KSO39" s="95"/>
      <c r="KSP39" s="95"/>
      <c r="KSQ39" s="95"/>
      <c r="KSR39" s="95"/>
      <c r="KSS39" s="95"/>
      <c r="KST39" s="95"/>
      <c r="KSU39" s="95"/>
      <c r="KSV39" s="95"/>
      <c r="KSW39" s="95"/>
      <c r="KSX39" s="95"/>
      <c r="KSY39" s="95"/>
      <c r="KSZ39" s="95"/>
      <c r="KTA39" s="95"/>
      <c r="KTB39" s="95"/>
      <c r="KTC39" s="95"/>
      <c r="KTD39" s="95"/>
      <c r="KTE39" s="95"/>
      <c r="KTF39" s="95"/>
      <c r="KTG39" s="95"/>
      <c r="KTH39" s="95"/>
      <c r="KTI39" s="95"/>
      <c r="KTJ39" s="95"/>
      <c r="KTK39" s="95"/>
      <c r="KTL39" s="95"/>
      <c r="KTM39" s="95"/>
      <c r="KTN39" s="95"/>
      <c r="KTO39" s="95"/>
      <c r="KTP39" s="95"/>
      <c r="KTQ39" s="95"/>
      <c r="KTR39" s="95"/>
      <c r="KTS39" s="95"/>
      <c r="KTT39" s="95"/>
      <c r="KTU39" s="95"/>
      <c r="KTV39" s="95"/>
      <c r="KTW39" s="95"/>
      <c r="KTX39" s="95"/>
      <c r="KTY39" s="95"/>
      <c r="KTZ39" s="95"/>
      <c r="KUA39" s="95"/>
      <c r="KUB39" s="95"/>
      <c r="KUC39" s="95"/>
      <c r="KUD39" s="95"/>
      <c r="KUE39" s="95"/>
      <c r="KUF39" s="95"/>
      <c r="KUG39" s="95"/>
      <c r="KUH39" s="95"/>
      <c r="KUI39" s="95"/>
      <c r="KUJ39" s="95"/>
      <c r="KUK39" s="95"/>
      <c r="KUL39" s="95"/>
      <c r="KUM39" s="95"/>
      <c r="KUN39" s="95"/>
      <c r="KUO39" s="95"/>
      <c r="KUP39" s="95"/>
      <c r="KUQ39" s="95"/>
      <c r="KUR39" s="95"/>
      <c r="KUS39" s="95"/>
      <c r="KUT39" s="95"/>
      <c r="KUU39" s="95"/>
      <c r="KUV39" s="95"/>
      <c r="KUW39" s="95"/>
      <c r="KUX39" s="95"/>
      <c r="KUY39" s="95"/>
      <c r="KUZ39" s="95"/>
      <c r="KVA39" s="95"/>
      <c r="KVB39" s="95"/>
      <c r="KVC39" s="95"/>
      <c r="KVD39" s="95"/>
      <c r="KVE39" s="95"/>
      <c r="KVF39" s="95"/>
      <c r="KVG39" s="95"/>
      <c r="KVH39" s="95"/>
      <c r="KVI39" s="95"/>
      <c r="KVJ39" s="95"/>
      <c r="KVK39" s="95"/>
      <c r="KVL39" s="95"/>
      <c r="KVM39" s="95"/>
      <c r="KVN39" s="95"/>
      <c r="KVO39" s="95"/>
      <c r="KVP39" s="95"/>
      <c r="KVQ39" s="95"/>
      <c r="KVR39" s="95"/>
      <c r="KVS39" s="95"/>
      <c r="KVT39" s="95"/>
      <c r="KVU39" s="95"/>
      <c r="KVV39" s="95"/>
      <c r="KVW39" s="95"/>
      <c r="KVX39" s="95"/>
      <c r="KVY39" s="95"/>
      <c r="KVZ39" s="95"/>
      <c r="KWA39" s="95"/>
      <c r="KWB39" s="95"/>
      <c r="KWC39" s="95"/>
      <c r="KWD39" s="95"/>
      <c r="KWE39" s="95"/>
      <c r="KWF39" s="95"/>
      <c r="KWG39" s="95"/>
      <c r="KWH39" s="95"/>
      <c r="KWI39" s="95"/>
      <c r="KWJ39" s="95"/>
      <c r="KWK39" s="95"/>
      <c r="KWL39" s="95"/>
      <c r="KWM39" s="95"/>
      <c r="KWN39" s="95"/>
      <c r="KWO39" s="95"/>
      <c r="KWP39" s="95"/>
      <c r="KWQ39" s="95"/>
      <c r="KWR39" s="95"/>
      <c r="KWS39" s="95"/>
      <c r="KWT39" s="95"/>
      <c r="KWU39" s="95"/>
      <c r="KWV39" s="95"/>
      <c r="KWW39" s="95"/>
      <c r="KWX39" s="95"/>
      <c r="KWY39" s="95"/>
      <c r="KWZ39" s="95"/>
      <c r="KXA39" s="95"/>
      <c r="KXB39" s="95"/>
      <c r="KXC39" s="95"/>
      <c r="KXD39" s="95"/>
      <c r="KXE39" s="95"/>
      <c r="KXF39" s="95"/>
      <c r="KXG39" s="95"/>
      <c r="KXH39" s="95"/>
      <c r="KXI39" s="95"/>
      <c r="KXJ39" s="95"/>
      <c r="KXK39" s="95"/>
      <c r="KXL39" s="95"/>
      <c r="KXM39" s="95"/>
      <c r="KXN39" s="95"/>
      <c r="KXO39" s="95"/>
      <c r="KXP39" s="95"/>
      <c r="KXQ39" s="95"/>
      <c r="KXR39" s="95"/>
      <c r="KXS39" s="95"/>
      <c r="KXT39" s="95"/>
      <c r="KXU39" s="95"/>
      <c r="KXV39" s="95"/>
      <c r="KXW39" s="95"/>
      <c r="KXX39" s="95"/>
      <c r="KXY39" s="95"/>
      <c r="KXZ39" s="95"/>
      <c r="KYA39" s="95"/>
      <c r="KYB39" s="95"/>
      <c r="KYC39" s="95"/>
      <c r="KYD39" s="95"/>
      <c r="KYE39" s="95"/>
      <c r="KYF39" s="95"/>
      <c r="KYG39" s="95"/>
      <c r="KYH39" s="95"/>
      <c r="KYI39" s="95"/>
      <c r="KYJ39" s="95"/>
      <c r="KYK39" s="95"/>
      <c r="KYL39" s="95"/>
      <c r="KYM39" s="95"/>
      <c r="KYN39" s="95"/>
      <c r="KYO39" s="95"/>
      <c r="KYP39" s="95"/>
      <c r="KYQ39" s="95"/>
      <c r="KYR39" s="95"/>
      <c r="KYS39" s="95"/>
      <c r="KYT39" s="95"/>
      <c r="KYU39" s="95"/>
      <c r="KYV39" s="95"/>
      <c r="KYW39" s="95"/>
      <c r="KYX39" s="95"/>
      <c r="KYY39" s="95"/>
      <c r="KYZ39" s="95"/>
      <c r="KZA39" s="95"/>
      <c r="KZB39" s="95"/>
      <c r="KZC39" s="95"/>
      <c r="KZD39" s="95"/>
      <c r="KZE39" s="95"/>
      <c r="KZF39" s="95"/>
      <c r="KZG39" s="95"/>
      <c r="KZH39" s="95"/>
      <c r="KZI39" s="95"/>
      <c r="KZJ39" s="95"/>
      <c r="KZK39" s="95"/>
      <c r="KZL39" s="95"/>
      <c r="KZM39" s="95"/>
      <c r="KZN39" s="95"/>
      <c r="KZO39" s="95"/>
      <c r="KZP39" s="95"/>
      <c r="KZQ39" s="95"/>
      <c r="KZR39" s="95"/>
      <c r="KZS39" s="95"/>
      <c r="KZT39" s="95"/>
      <c r="KZU39" s="95"/>
      <c r="KZV39" s="95"/>
      <c r="KZW39" s="95"/>
      <c r="KZX39" s="95"/>
      <c r="KZY39" s="95"/>
      <c r="KZZ39" s="95"/>
      <c r="LAA39" s="95"/>
      <c r="LAB39" s="95"/>
      <c r="LAC39" s="95"/>
      <c r="LAD39" s="95"/>
      <c r="LAE39" s="95"/>
      <c r="LAF39" s="95"/>
      <c r="LAG39" s="95"/>
      <c r="LAH39" s="95"/>
      <c r="LAI39" s="95"/>
      <c r="LAJ39" s="95"/>
      <c r="LAK39" s="95"/>
      <c r="LAL39" s="95"/>
      <c r="LAM39" s="95"/>
      <c r="LAN39" s="95"/>
      <c r="LAO39" s="95"/>
      <c r="LAP39" s="95"/>
      <c r="LAQ39" s="95"/>
      <c r="LAR39" s="95"/>
      <c r="LAS39" s="95"/>
      <c r="LAT39" s="95"/>
      <c r="LAU39" s="95"/>
      <c r="LAV39" s="95"/>
      <c r="LAW39" s="95"/>
      <c r="LAX39" s="95"/>
      <c r="LAY39" s="95"/>
      <c r="LAZ39" s="95"/>
      <c r="LBA39" s="95"/>
      <c r="LBB39" s="95"/>
      <c r="LBC39" s="95"/>
      <c r="LBD39" s="95"/>
      <c r="LBE39" s="95"/>
      <c r="LBF39" s="95"/>
      <c r="LBG39" s="95"/>
      <c r="LBH39" s="95"/>
      <c r="LBI39" s="95"/>
      <c r="LBJ39" s="95"/>
      <c r="LBK39" s="95"/>
      <c r="LBL39" s="95"/>
      <c r="LBM39" s="95"/>
      <c r="LBN39" s="95"/>
      <c r="LBO39" s="95"/>
      <c r="LBP39" s="95"/>
      <c r="LBQ39" s="95"/>
      <c r="LBR39" s="95"/>
      <c r="LBS39" s="95"/>
      <c r="LBT39" s="95"/>
      <c r="LBU39" s="95"/>
      <c r="LBV39" s="95"/>
      <c r="LBW39" s="95"/>
      <c r="LBX39" s="95"/>
      <c r="LBY39" s="95"/>
      <c r="LBZ39" s="95"/>
      <c r="LCA39" s="95"/>
      <c r="LCB39" s="95"/>
      <c r="LCC39" s="95"/>
      <c r="LCD39" s="95"/>
      <c r="LCE39" s="95"/>
      <c r="LCF39" s="95"/>
      <c r="LCG39" s="95"/>
      <c r="LCH39" s="95"/>
      <c r="LCI39" s="95"/>
      <c r="LCJ39" s="95"/>
      <c r="LCK39" s="95"/>
      <c r="LCL39" s="95"/>
      <c r="LCM39" s="95"/>
      <c r="LCN39" s="95"/>
      <c r="LCO39" s="95"/>
      <c r="LCP39" s="95"/>
      <c r="LCQ39" s="95"/>
      <c r="LCR39" s="95"/>
      <c r="LCS39" s="95"/>
      <c r="LCT39" s="95"/>
      <c r="LCU39" s="95"/>
      <c r="LCV39" s="95"/>
      <c r="LCW39" s="95"/>
      <c r="LCX39" s="95"/>
      <c r="LCY39" s="95"/>
      <c r="LCZ39" s="95"/>
      <c r="LDA39" s="95"/>
      <c r="LDB39" s="95"/>
      <c r="LDC39" s="95"/>
      <c r="LDD39" s="95"/>
      <c r="LDE39" s="95"/>
      <c r="LDF39" s="95"/>
      <c r="LDG39" s="95"/>
      <c r="LDH39" s="95"/>
      <c r="LDI39" s="95"/>
      <c r="LDJ39" s="95"/>
      <c r="LDK39" s="95"/>
      <c r="LDL39" s="95"/>
      <c r="LDM39" s="95"/>
      <c r="LDN39" s="95"/>
      <c r="LDO39" s="95"/>
      <c r="LDP39" s="95"/>
      <c r="LDQ39" s="95"/>
      <c r="LDR39" s="95"/>
      <c r="LDS39" s="95"/>
      <c r="LDT39" s="95"/>
      <c r="LDU39" s="95"/>
      <c r="LDV39" s="95"/>
      <c r="LDW39" s="95"/>
      <c r="LDX39" s="95"/>
      <c r="LDY39" s="95"/>
      <c r="LDZ39" s="95"/>
      <c r="LEA39" s="95"/>
      <c r="LEB39" s="95"/>
      <c r="LEC39" s="95"/>
      <c r="LED39" s="95"/>
      <c r="LEE39" s="95"/>
      <c r="LEF39" s="95"/>
      <c r="LEG39" s="95"/>
      <c r="LEH39" s="95"/>
      <c r="LEI39" s="95"/>
      <c r="LEJ39" s="95"/>
      <c r="LEK39" s="95"/>
      <c r="LEL39" s="95"/>
      <c r="LEM39" s="95"/>
      <c r="LEN39" s="95"/>
      <c r="LEO39" s="95"/>
      <c r="LEP39" s="95"/>
      <c r="LEQ39" s="95"/>
      <c r="LER39" s="95"/>
      <c r="LES39" s="95"/>
      <c r="LET39" s="95"/>
      <c r="LEU39" s="95"/>
      <c r="LEV39" s="95"/>
      <c r="LEW39" s="95"/>
      <c r="LEX39" s="95"/>
      <c r="LEY39" s="95"/>
      <c r="LEZ39" s="95"/>
      <c r="LFA39" s="95"/>
      <c r="LFB39" s="95"/>
      <c r="LFC39" s="95"/>
      <c r="LFD39" s="95"/>
      <c r="LFE39" s="95"/>
      <c r="LFF39" s="95"/>
      <c r="LFG39" s="95"/>
      <c r="LFH39" s="95"/>
      <c r="LFI39" s="95"/>
      <c r="LFJ39" s="95"/>
      <c r="LFK39" s="95"/>
      <c r="LFL39" s="95"/>
      <c r="LFM39" s="95"/>
      <c r="LFN39" s="95"/>
      <c r="LFO39" s="95"/>
      <c r="LFP39" s="95"/>
      <c r="LFQ39" s="95"/>
      <c r="LFR39" s="95"/>
      <c r="LFS39" s="95"/>
      <c r="LFT39" s="95"/>
      <c r="LFU39" s="95"/>
      <c r="LFV39" s="95"/>
      <c r="LFW39" s="95"/>
      <c r="LFX39" s="95"/>
      <c r="LFY39" s="95"/>
      <c r="LFZ39" s="95"/>
      <c r="LGA39" s="95"/>
      <c r="LGB39" s="95"/>
      <c r="LGC39" s="95"/>
      <c r="LGD39" s="95"/>
      <c r="LGE39" s="95"/>
      <c r="LGF39" s="95"/>
      <c r="LGG39" s="95"/>
      <c r="LGH39" s="95"/>
      <c r="LGI39" s="95"/>
      <c r="LGJ39" s="95"/>
      <c r="LGK39" s="95"/>
      <c r="LGL39" s="95"/>
      <c r="LGM39" s="95"/>
      <c r="LGN39" s="95"/>
      <c r="LGO39" s="95"/>
      <c r="LGP39" s="95"/>
      <c r="LGQ39" s="95"/>
      <c r="LGR39" s="95"/>
      <c r="LGS39" s="95"/>
      <c r="LGT39" s="95"/>
      <c r="LGU39" s="95"/>
      <c r="LGV39" s="95"/>
      <c r="LGW39" s="95"/>
      <c r="LGX39" s="95"/>
      <c r="LGY39" s="95"/>
      <c r="LGZ39" s="95"/>
      <c r="LHA39" s="95"/>
      <c r="LHB39" s="95"/>
      <c r="LHC39" s="95"/>
      <c r="LHD39" s="95"/>
      <c r="LHE39" s="95"/>
      <c r="LHF39" s="95"/>
      <c r="LHG39" s="95"/>
      <c r="LHH39" s="95"/>
      <c r="LHI39" s="95"/>
      <c r="LHJ39" s="95"/>
      <c r="LHK39" s="95"/>
      <c r="LHL39" s="95"/>
      <c r="LHM39" s="95"/>
      <c r="LHN39" s="95"/>
      <c r="LHO39" s="95"/>
      <c r="LHP39" s="95"/>
      <c r="LHQ39" s="95"/>
      <c r="LHR39" s="95"/>
      <c r="LHS39" s="95"/>
      <c r="LHT39" s="95"/>
      <c r="LHU39" s="95"/>
      <c r="LHV39" s="95"/>
      <c r="LHW39" s="95"/>
      <c r="LHX39" s="95"/>
      <c r="LHY39" s="95"/>
      <c r="LHZ39" s="95"/>
      <c r="LIA39" s="95"/>
      <c r="LIB39" s="95"/>
      <c r="LIC39" s="95"/>
      <c r="LID39" s="95"/>
      <c r="LIE39" s="95"/>
      <c r="LIF39" s="95"/>
      <c r="LIG39" s="95"/>
      <c r="LIH39" s="95"/>
      <c r="LII39" s="95"/>
      <c r="LIJ39" s="95"/>
      <c r="LIK39" s="95"/>
      <c r="LIL39" s="95"/>
      <c r="LIM39" s="95"/>
      <c r="LIN39" s="95"/>
      <c r="LIO39" s="95"/>
      <c r="LIP39" s="95"/>
      <c r="LIQ39" s="95"/>
      <c r="LIR39" s="95"/>
      <c r="LIS39" s="95"/>
      <c r="LIT39" s="95"/>
      <c r="LIU39" s="95"/>
      <c r="LIV39" s="95"/>
      <c r="LIW39" s="95"/>
      <c r="LIX39" s="95"/>
      <c r="LIY39" s="95"/>
      <c r="LIZ39" s="95"/>
      <c r="LJA39" s="95"/>
      <c r="LJB39" s="95"/>
      <c r="LJC39" s="95"/>
      <c r="LJD39" s="95"/>
      <c r="LJE39" s="95"/>
      <c r="LJF39" s="95"/>
      <c r="LJG39" s="95"/>
      <c r="LJH39" s="95"/>
      <c r="LJI39" s="95"/>
      <c r="LJJ39" s="95"/>
      <c r="LJK39" s="95"/>
      <c r="LJL39" s="95"/>
      <c r="LJM39" s="95"/>
      <c r="LJN39" s="95"/>
      <c r="LJO39" s="95"/>
      <c r="LJP39" s="95"/>
      <c r="LJQ39" s="95"/>
      <c r="LJR39" s="95"/>
      <c r="LJS39" s="95"/>
      <c r="LJT39" s="95"/>
      <c r="LJU39" s="95"/>
      <c r="LJV39" s="95"/>
      <c r="LJW39" s="95"/>
      <c r="LJX39" s="95"/>
      <c r="LJY39" s="95"/>
      <c r="LJZ39" s="95"/>
      <c r="LKA39" s="95"/>
      <c r="LKB39" s="95"/>
      <c r="LKC39" s="95"/>
      <c r="LKD39" s="95"/>
      <c r="LKE39" s="95"/>
      <c r="LKF39" s="95"/>
      <c r="LKG39" s="95"/>
      <c r="LKH39" s="95"/>
      <c r="LKI39" s="95"/>
      <c r="LKJ39" s="95"/>
      <c r="LKK39" s="95"/>
      <c r="LKL39" s="95"/>
      <c r="LKM39" s="95"/>
      <c r="LKN39" s="95"/>
      <c r="LKO39" s="95"/>
      <c r="LKP39" s="95"/>
      <c r="LKQ39" s="95"/>
      <c r="LKR39" s="95"/>
      <c r="LKS39" s="95"/>
      <c r="LKT39" s="95"/>
      <c r="LKU39" s="95"/>
      <c r="LKV39" s="95"/>
      <c r="LKW39" s="95"/>
      <c r="LKX39" s="95"/>
      <c r="LKY39" s="95"/>
      <c r="LKZ39" s="95"/>
      <c r="LLA39" s="95"/>
      <c r="LLB39" s="95"/>
      <c r="LLC39" s="95"/>
      <c r="LLD39" s="95"/>
      <c r="LLE39" s="95"/>
      <c r="LLF39" s="95"/>
      <c r="LLG39" s="95"/>
      <c r="LLH39" s="95"/>
      <c r="LLI39" s="95"/>
      <c r="LLJ39" s="95"/>
      <c r="LLK39" s="95"/>
      <c r="LLL39" s="95"/>
      <c r="LLM39" s="95"/>
      <c r="LLN39" s="95"/>
      <c r="LLO39" s="95"/>
      <c r="LLP39" s="95"/>
      <c r="LLQ39" s="95"/>
      <c r="LLR39" s="95"/>
      <c r="LLS39" s="95"/>
      <c r="LLT39" s="95"/>
      <c r="LLU39" s="95"/>
      <c r="LLV39" s="95"/>
      <c r="LLW39" s="95"/>
      <c r="LLX39" s="95"/>
      <c r="LLY39" s="95"/>
      <c r="LLZ39" s="95"/>
      <c r="LMA39" s="95"/>
      <c r="LMB39" s="95"/>
      <c r="LMC39" s="95"/>
      <c r="LMD39" s="95"/>
      <c r="LME39" s="95"/>
      <c r="LMF39" s="95"/>
      <c r="LMG39" s="95"/>
      <c r="LMH39" s="95"/>
      <c r="LMI39" s="95"/>
      <c r="LMJ39" s="95"/>
      <c r="LMK39" s="95"/>
      <c r="LML39" s="95"/>
      <c r="LMM39" s="95"/>
      <c r="LMN39" s="95"/>
      <c r="LMO39" s="95"/>
      <c r="LMP39" s="95"/>
      <c r="LMQ39" s="95"/>
      <c r="LMR39" s="95"/>
      <c r="LMS39" s="95"/>
      <c r="LMT39" s="95"/>
      <c r="LMU39" s="95"/>
      <c r="LMV39" s="95"/>
      <c r="LMW39" s="95"/>
      <c r="LMX39" s="95"/>
      <c r="LMY39" s="95"/>
      <c r="LMZ39" s="95"/>
      <c r="LNA39" s="95"/>
      <c r="LNB39" s="95"/>
      <c r="LNC39" s="95"/>
      <c r="LND39" s="95"/>
      <c r="LNE39" s="95"/>
      <c r="LNF39" s="95"/>
      <c r="LNG39" s="95"/>
      <c r="LNH39" s="95"/>
      <c r="LNI39" s="95"/>
      <c r="LNJ39" s="95"/>
      <c r="LNK39" s="95"/>
      <c r="LNL39" s="95"/>
      <c r="LNM39" s="95"/>
      <c r="LNN39" s="95"/>
      <c r="LNO39" s="95"/>
      <c r="LNP39" s="95"/>
      <c r="LNQ39" s="95"/>
      <c r="LNR39" s="95"/>
      <c r="LNS39" s="95"/>
      <c r="LNT39" s="95"/>
      <c r="LNU39" s="95"/>
      <c r="LNV39" s="95"/>
      <c r="LNW39" s="95"/>
      <c r="LNX39" s="95"/>
      <c r="LNY39" s="95"/>
      <c r="LNZ39" s="95"/>
      <c r="LOA39" s="95"/>
      <c r="LOB39" s="95"/>
      <c r="LOC39" s="95"/>
      <c r="LOD39" s="95"/>
      <c r="LOE39" s="95"/>
      <c r="LOF39" s="95"/>
      <c r="LOG39" s="95"/>
      <c r="LOH39" s="95"/>
      <c r="LOI39" s="95"/>
      <c r="LOJ39" s="95"/>
      <c r="LOK39" s="95"/>
      <c r="LOL39" s="95"/>
      <c r="LOM39" s="95"/>
      <c r="LON39" s="95"/>
      <c r="LOO39" s="95"/>
      <c r="LOP39" s="95"/>
      <c r="LOQ39" s="95"/>
      <c r="LOR39" s="95"/>
      <c r="LOS39" s="95"/>
      <c r="LOT39" s="95"/>
      <c r="LOU39" s="95"/>
      <c r="LOV39" s="95"/>
      <c r="LOW39" s="95"/>
      <c r="LOX39" s="95"/>
      <c r="LOY39" s="95"/>
      <c r="LOZ39" s="95"/>
      <c r="LPA39" s="95"/>
      <c r="LPB39" s="95"/>
      <c r="LPC39" s="95"/>
      <c r="LPD39" s="95"/>
      <c r="LPE39" s="95"/>
      <c r="LPF39" s="95"/>
      <c r="LPG39" s="95"/>
      <c r="LPH39" s="95"/>
      <c r="LPI39" s="95"/>
      <c r="LPJ39" s="95"/>
      <c r="LPK39" s="95"/>
      <c r="LPL39" s="95"/>
      <c r="LPM39" s="95"/>
      <c r="LPN39" s="95"/>
      <c r="LPO39" s="95"/>
      <c r="LPP39" s="95"/>
      <c r="LPQ39" s="95"/>
      <c r="LPR39" s="95"/>
      <c r="LPS39" s="95"/>
      <c r="LPT39" s="95"/>
      <c r="LPU39" s="95"/>
      <c r="LPV39" s="95"/>
      <c r="LPW39" s="95"/>
      <c r="LPX39" s="95"/>
      <c r="LPY39" s="95"/>
      <c r="LPZ39" s="95"/>
      <c r="LQA39" s="95"/>
      <c r="LQB39" s="95"/>
      <c r="LQC39" s="95"/>
      <c r="LQD39" s="95"/>
      <c r="LQE39" s="95"/>
      <c r="LQF39" s="95"/>
      <c r="LQG39" s="95"/>
      <c r="LQH39" s="95"/>
      <c r="LQI39" s="95"/>
      <c r="LQJ39" s="95"/>
      <c r="LQK39" s="95"/>
      <c r="LQL39" s="95"/>
      <c r="LQM39" s="95"/>
      <c r="LQN39" s="95"/>
      <c r="LQO39" s="95"/>
      <c r="LQP39" s="95"/>
      <c r="LQQ39" s="95"/>
      <c r="LQR39" s="95"/>
      <c r="LQS39" s="95"/>
      <c r="LQT39" s="95"/>
      <c r="LQU39" s="95"/>
      <c r="LQV39" s="95"/>
      <c r="LQW39" s="95"/>
      <c r="LQX39" s="95"/>
      <c r="LQY39" s="95"/>
      <c r="LQZ39" s="95"/>
      <c r="LRA39" s="95"/>
      <c r="LRB39" s="95"/>
      <c r="LRC39" s="95"/>
      <c r="LRD39" s="95"/>
      <c r="LRE39" s="95"/>
      <c r="LRF39" s="95"/>
      <c r="LRG39" s="95"/>
      <c r="LRH39" s="95"/>
      <c r="LRI39" s="95"/>
      <c r="LRJ39" s="95"/>
      <c r="LRK39" s="95"/>
      <c r="LRL39" s="95"/>
      <c r="LRM39" s="95"/>
      <c r="LRN39" s="95"/>
      <c r="LRO39" s="95"/>
      <c r="LRP39" s="95"/>
      <c r="LRQ39" s="95"/>
      <c r="LRR39" s="95"/>
      <c r="LRS39" s="95"/>
      <c r="LRT39" s="95"/>
      <c r="LRU39" s="95"/>
      <c r="LRV39" s="95"/>
      <c r="LRW39" s="95"/>
      <c r="LRX39" s="95"/>
      <c r="LRY39" s="95"/>
      <c r="LRZ39" s="95"/>
      <c r="LSA39" s="95"/>
      <c r="LSB39" s="95"/>
      <c r="LSC39" s="95"/>
      <c r="LSD39" s="95"/>
      <c r="LSE39" s="95"/>
      <c r="LSF39" s="95"/>
      <c r="LSG39" s="95"/>
      <c r="LSH39" s="95"/>
      <c r="LSI39" s="95"/>
      <c r="LSJ39" s="95"/>
      <c r="LSK39" s="95"/>
      <c r="LSL39" s="95"/>
      <c r="LSM39" s="95"/>
      <c r="LSN39" s="95"/>
      <c r="LSO39" s="95"/>
      <c r="LSP39" s="95"/>
      <c r="LSQ39" s="95"/>
      <c r="LSR39" s="95"/>
      <c r="LSS39" s="95"/>
      <c r="LST39" s="95"/>
      <c r="LSU39" s="95"/>
      <c r="LSV39" s="95"/>
      <c r="LSW39" s="95"/>
      <c r="LSX39" s="95"/>
      <c r="LSY39" s="95"/>
      <c r="LSZ39" s="95"/>
      <c r="LTA39" s="95"/>
      <c r="LTB39" s="95"/>
      <c r="LTC39" s="95"/>
      <c r="LTD39" s="95"/>
      <c r="LTE39" s="95"/>
      <c r="LTF39" s="95"/>
      <c r="LTG39" s="95"/>
      <c r="LTH39" s="95"/>
      <c r="LTI39" s="95"/>
      <c r="LTJ39" s="95"/>
      <c r="LTK39" s="95"/>
      <c r="LTL39" s="95"/>
      <c r="LTM39" s="95"/>
      <c r="LTN39" s="95"/>
      <c r="LTO39" s="95"/>
      <c r="LTP39" s="95"/>
      <c r="LTQ39" s="95"/>
      <c r="LTR39" s="95"/>
      <c r="LTS39" s="95"/>
      <c r="LTT39" s="95"/>
      <c r="LTU39" s="95"/>
      <c r="LTV39" s="95"/>
      <c r="LTW39" s="95"/>
      <c r="LTX39" s="95"/>
      <c r="LTY39" s="95"/>
      <c r="LTZ39" s="95"/>
      <c r="LUA39" s="95"/>
      <c r="LUB39" s="95"/>
      <c r="LUC39" s="95"/>
      <c r="LUD39" s="95"/>
      <c r="LUE39" s="95"/>
      <c r="LUF39" s="95"/>
      <c r="LUG39" s="95"/>
      <c r="LUH39" s="95"/>
      <c r="LUI39" s="95"/>
      <c r="LUJ39" s="95"/>
      <c r="LUK39" s="95"/>
      <c r="LUL39" s="95"/>
      <c r="LUM39" s="95"/>
      <c r="LUN39" s="95"/>
      <c r="LUO39" s="95"/>
      <c r="LUP39" s="95"/>
      <c r="LUQ39" s="95"/>
      <c r="LUR39" s="95"/>
      <c r="LUS39" s="95"/>
      <c r="LUT39" s="95"/>
      <c r="LUU39" s="95"/>
      <c r="LUV39" s="95"/>
      <c r="LUW39" s="95"/>
      <c r="LUX39" s="95"/>
      <c r="LUY39" s="95"/>
      <c r="LUZ39" s="95"/>
      <c r="LVA39" s="95"/>
      <c r="LVB39" s="95"/>
      <c r="LVC39" s="95"/>
      <c r="LVD39" s="95"/>
      <c r="LVE39" s="95"/>
      <c r="LVF39" s="95"/>
      <c r="LVG39" s="95"/>
      <c r="LVH39" s="95"/>
      <c r="LVI39" s="95"/>
      <c r="LVJ39" s="95"/>
      <c r="LVK39" s="95"/>
      <c r="LVL39" s="95"/>
      <c r="LVM39" s="95"/>
      <c r="LVN39" s="95"/>
      <c r="LVO39" s="95"/>
      <c r="LVP39" s="95"/>
      <c r="LVQ39" s="95"/>
      <c r="LVR39" s="95"/>
      <c r="LVS39" s="95"/>
      <c r="LVT39" s="95"/>
      <c r="LVU39" s="95"/>
      <c r="LVV39" s="95"/>
      <c r="LVW39" s="95"/>
      <c r="LVX39" s="95"/>
      <c r="LVY39" s="95"/>
      <c r="LVZ39" s="95"/>
      <c r="LWA39" s="95"/>
      <c r="LWB39" s="95"/>
      <c r="LWC39" s="95"/>
      <c r="LWD39" s="95"/>
      <c r="LWE39" s="95"/>
      <c r="LWF39" s="95"/>
      <c r="LWG39" s="95"/>
      <c r="LWH39" s="95"/>
      <c r="LWI39" s="95"/>
      <c r="LWJ39" s="95"/>
      <c r="LWK39" s="95"/>
      <c r="LWL39" s="95"/>
      <c r="LWM39" s="95"/>
      <c r="LWN39" s="95"/>
      <c r="LWO39" s="95"/>
      <c r="LWP39" s="95"/>
      <c r="LWQ39" s="95"/>
      <c r="LWR39" s="95"/>
      <c r="LWS39" s="95"/>
      <c r="LWT39" s="95"/>
      <c r="LWU39" s="95"/>
      <c r="LWV39" s="95"/>
      <c r="LWW39" s="95"/>
      <c r="LWX39" s="95"/>
      <c r="LWY39" s="95"/>
      <c r="LWZ39" s="95"/>
      <c r="LXA39" s="95"/>
      <c r="LXB39" s="95"/>
      <c r="LXC39" s="95"/>
      <c r="LXD39" s="95"/>
      <c r="LXE39" s="95"/>
      <c r="LXF39" s="95"/>
      <c r="LXG39" s="95"/>
      <c r="LXH39" s="95"/>
      <c r="LXI39" s="95"/>
      <c r="LXJ39" s="95"/>
      <c r="LXK39" s="95"/>
      <c r="LXL39" s="95"/>
      <c r="LXM39" s="95"/>
      <c r="LXN39" s="95"/>
      <c r="LXO39" s="95"/>
      <c r="LXP39" s="95"/>
      <c r="LXQ39" s="95"/>
      <c r="LXR39" s="95"/>
      <c r="LXS39" s="95"/>
      <c r="LXT39" s="95"/>
      <c r="LXU39" s="95"/>
      <c r="LXV39" s="95"/>
      <c r="LXW39" s="95"/>
      <c r="LXX39" s="95"/>
      <c r="LXY39" s="95"/>
      <c r="LXZ39" s="95"/>
      <c r="LYA39" s="95"/>
      <c r="LYB39" s="95"/>
      <c r="LYC39" s="95"/>
      <c r="LYD39" s="95"/>
      <c r="LYE39" s="95"/>
      <c r="LYF39" s="95"/>
      <c r="LYG39" s="95"/>
      <c r="LYH39" s="95"/>
      <c r="LYI39" s="95"/>
      <c r="LYJ39" s="95"/>
      <c r="LYK39" s="95"/>
      <c r="LYL39" s="95"/>
      <c r="LYM39" s="95"/>
      <c r="LYN39" s="95"/>
      <c r="LYO39" s="95"/>
      <c r="LYP39" s="95"/>
      <c r="LYQ39" s="95"/>
      <c r="LYR39" s="95"/>
      <c r="LYS39" s="95"/>
      <c r="LYT39" s="95"/>
      <c r="LYU39" s="95"/>
      <c r="LYV39" s="95"/>
      <c r="LYW39" s="95"/>
      <c r="LYX39" s="95"/>
      <c r="LYY39" s="95"/>
      <c r="LYZ39" s="95"/>
      <c r="LZA39" s="95"/>
      <c r="LZB39" s="95"/>
      <c r="LZC39" s="95"/>
      <c r="LZD39" s="95"/>
      <c r="LZE39" s="95"/>
      <c r="LZF39" s="95"/>
      <c r="LZG39" s="95"/>
      <c r="LZH39" s="95"/>
      <c r="LZI39" s="95"/>
      <c r="LZJ39" s="95"/>
      <c r="LZK39" s="95"/>
      <c r="LZL39" s="95"/>
      <c r="LZM39" s="95"/>
      <c r="LZN39" s="95"/>
      <c r="LZO39" s="95"/>
      <c r="LZP39" s="95"/>
      <c r="LZQ39" s="95"/>
      <c r="LZR39" s="95"/>
      <c r="LZS39" s="95"/>
      <c r="LZT39" s="95"/>
      <c r="LZU39" s="95"/>
      <c r="LZV39" s="95"/>
      <c r="LZW39" s="95"/>
      <c r="LZX39" s="95"/>
      <c r="LZY39" s="95"/>
      <c r="LZZ39" s="95"/>
      <c r="MAA39" s="95"/>
      <c r="MAB39" s="95"/>
      <c r="MAC39" s="95"/>
      <c r="MAD39" s="95"/>
      <c r="MAE39" s="95"/>
      <c r="MAF39" s="95"/>
      <c r="MAG39" s="95"/>
      <c r="MAH39" s="95"/>
      <c r="MAI39" s="95"/>
      <c r="MAJ39" s="95"/>
      <c r="MAK39" s="95"/>
      <c r="MAL39" s="95"/>
      <c r="MAM39" s="95"/>
      <c r="MAN39" s="95"/>
      <c r="MAO39" s="95"/>
      <c r="MAP39" s="95"/>
      <c r="MAQ39" s="95"/>
      <c r="MAR39" s="95"/>
      <c r="MAS39" s="95"/>
      <c r="MAT39" s="95"/>
      <c r="MAU39" s="95"/>
      <c r="MAV39" s="95"/>
      <c r="MAW39" s="95"/>
      <c r="MAX39" s="95"/>
      <c r="MAY39" s="95"/>
      <c r="MAZ39" s="95"/>
      <c r="MBA39" s="95"/>
      <c r="MBB39" s="95"/>
      <c r="MBC39" s="95"/>
      <c r="MBD39" s="95"/>
      <c r="MBE39" s="95"/>
      <c r="MBF39" s="95"/>
      <c r="MBG39" s="95"/>
      <c r="MBH39" s="95"/>
      <c r="MBI39" s="95"/>
      <c r="MBJ39" s="95"/>
      <c r="MBK39" s="95"/>
      <c r="MBL39" s="95"/>
      <c r="MBM39" s="95"/>
      <c r="MBN39" s="95"/>
      <c r="MBO39" s="95"/>
      <c r="MBP39" s="95"/>
      <c r="MBQ39" s="95"/>
      <c r="MBR39" s="95"/>
      <c r="MBS39" s="95"/>
      <c r="MBT39" s="95"/>
      <c r="MBU39" s="95"/>
      <c r="MBV39" s="95"/>
      <c r="MBW39" s="95"/>
      <c r="MBX39" s="95"/>
      <c r="MBY39" s="95"/>
      <c r="MBZ39" s="95"/>
      <c r="MCA39" s="95"/>
      <c r="MCB39" s="95"/>
      <c r="MCC39" s="95"/>
      <c r="MCD39" s="95"/>
      <c r="MCE39" s="95"/>
      <c r="MCF39" s="95"/>
      <c r="MCG39" s="95"/>
      <c r="MCH39" s="95"/>
      <c r="MCI39" s="95"/>
      <c r="MCJ39" s="95"/>
      <c r="MCK39" s="95"/>
      <c r="MCL39" s="95"/>
      <c r="MCM39" s="95"/>
      <c r="MCN39" s="95"/>
      <c r="MCO39" s="95"/>
      <c r="MCP39" s="95"/>
      <c r="MCQ39" s="95"/>
      <c r="MCR39" s="95"/>
      <c r="MCS39" s="95"/>
      <c r="MCT39" s="95"/>
      <c r="MCU39" s="95"/>
      <c r="MCV39" s="95"/>
      <c r="MCW39" s="95"/>
      <c r="MCX39" s="95"/>
      <c r="MCY39" s="95"/>
      <c r="MCZ39" s="95"/>
      <c r="MDA39" s="95"/>
      <c r="MDB39" s="95"/>
      <c r="MDC39" s="95"/>
      <c r="MDD39" s="95"/>
      <c r="MDE39" s="95"/>
      <c r="MDF39" s="95"/>
      <c r="MDG39" s="95"/>
      <c r="MDH39" s="95"/>
      <c r="MDI39" s="95"/>
      <c r="MDJ39" s="95"/>
      <c r="MDK39" s="95"/>
      <c r="MDL39" s="95"/>
      <c r="MDM39" s="95"/>
      <c r="MDN39" s="95"/>
      <c r="MDO39" s="95"/>
      <c r="MDP39" s="95"/>
      <c r="MDQ39" s="95"/>
      <c r="MDR39" s="95"/>
      <c r="MDS39" s="95"/>
      <c r="MDT39" s="95"/>
      <c r="MDU39" s="95"/>
      <c r="MDV39" s="95"/>
      <c r="MDW39" s="95"/>
      <c r="MDX39" s="95"/>
      <c r="MDY39" s="95"/>
      <c r="MDZ39" s="95"/>
      <c r="MEA39" s="95"/>
      <c r="MEB39" s="95"/>
      <c r="MEC39" s="95"/>
      <c r="MED39" s="95"/>
      <c r="MEE39" s="95"/>
      <c r="MEF39" s="95"/>
      <c r="MEG39" s="95"/>
      <c r="MEH39" s="95"/>
      <c r="MEI39" s="95"/>
      <c r="MEJ39" s="95"/>
      <c r="MEK39" s="95"/>
      <c r="MEL39" s="95"/>
      <c r="MEM39" s="95"/>
      <c r="MEN39" s="95"/>
      <c r="MEO39" s="95"/>
      <c r="MEP39" s="95"/>
      <c r="MEQ39" s="95"/>
      <c r="MER39" s="95"/>
      <c r="MES39" s="95"/>
      <c r="MET39" s="95"/>
      <c r="MEU39" s="95"/>
      <c r="MEV39" s="95"/>
      <c r="MEW39" s="95"/>
      <c r="MEX39" s="95"/>
      <c r="MEY39" s="95"/>
      <c r="MEZ39" s="95"/>
      <c r="MFA39" s="95"/>
      <c r="MFB39" s="95"/>
      <c r="MFC39" s="95"/>
      <c r="MFD39" s="95"/>
      <c r="MFE39" s="95"/>
      <c r="MFF39" s="95"/>
      <c r="MFG39" s="95"/>
      <c r="MFH39" s="95"/>
      <c r="MFI39" s="95"/>
      <c r="MFJ39" s="95"/>
      <c r="MFK39" s="95"/>
      <c r="MFL39" s="95"/>
      <c r="MFM39" s="95"/>
      <c r="MFN39" s="95"/>
      <c r="MFO39" s="95"/>
      <c r="MFP39" s="95"/>
      <c r="MFQ39" s="95"/>
      <c r="MFR39" s="95"/>
      <c r="MFS39" s="95"/>
      <c r="MFT39" s="95"/>
      <c r="MFU39" s="95"/>
      <c r="MFV39" s="95"/>
      <c r="MFW39" s="95"/>
      <c r="MFX39" s="95"/>
      <c r="MFY39" s="95"/>
      <c r="MFZ39" s="95"/>
      <c r="MGA39" s="95"/>
      <c r="MGB39" s="95"/>
      <c r="MGC39" s="95"/>
      <c r="MGD39" s="95"/>
      <c r="MGE39" s="95"/>
      <c r="MGF39" s="95"/>
      <c r="MGG39" s="95"/>
      <c r="MGH39" s="95"/>
      <c r="MGI39" s="95"/>
      <c r="MGJ39" s="95"/>
      <c r="MGK39" s="95"/>
      <c r="MGL39" s="95"/>
      <c r="MGM39" s="95"/>
      <c r="MGN39" s="95"/>
      <c r="MGO39" s="95"/>
      <c r="MGP39" s="95"/>
      <c r="MGQ39" s="95"/>
      <c r="MGR39" s="95"/>
      <c r="MGS39" s="95"/>
      <c r="MGT39" s="95"/>
      <c r="MGU39" s="95"/>
      <c r="MGV39" s="95"/>
      <c r="MGW39" s="95"/>
      <c r="MGX39" s="95"/>
      <c r="MGY39" s="95"/>
      <c r="MGZ39" s="95"/>
      <c r="MHA39" s="95"/>
      <c r="MHB39" s="95"/>
      <c r="MHC39" s="95"/>
      <c r="MHD39" s="95"/>
      <c r="MHE39" s="95"/>
      <c r="MHF39" s="95"/>
      <c r="MHG39" s="95"/>
      <c r="MHH39" s="95"/>
      <c r="MHI39" s="95"/>
      <c r="MHJ39" s="95"/>
      <c r="MHK39" s="95"/>
      <c r="MHL39" s="95"/>
      <c r="MHM39" s="95"/>
      <c r="MHN39" s="95"/>
      <c r="MHO39" s="95"/>
      <c r="MHP39" s="95"/>
      <c r="MHQ39" s="95"/>
      <c r="MHR39" s="95"/>
      <c r="MHS39" s="95"/>
      <c r="MHT39" s="95"/>
      <c r="MHU39" s="95"/>
      <c r="MHV39" s="95"/>
      <c r="MHW39" s="95"/>
      <c r="MHX39" s="95"/>
      <c r="MHY39" s="95"/>
      <c r="MHZ39" s="95"/>
      <c r="MIA39" s="95"/>
      <c r="MIB39" s="95"/>
      <c r="MIC39" s="95"/>
      <c r="MID39" s="95"/>
      <c r="MIE39" s="95"/>
      <c r="MIF39" s="95"/>
      <c r="MIG39" s="95"/>
      <c r="MIH39" s="95"/>
      <c r="MII39" s="95"/>
      <c r="MIJ39" s="95"/>
      <c r="MIK39" s="95"/>
      <c r="MIL39" s="95"/>
      <c r="MIM39" s="95"/>
      <c r="MIN39" s="95"/>
      <c r="MIO39" s="95"/>
      <c r="MIP39" s="95"/>
      <c r="MIQ39" s="95"/>
      <c r="MIR39" s="95"/>
      <c r="MIS39" s="95"/>
      <c r="MIT39" s="95"/>
      <c r="MIU39" s="95"/>
      <c r="MIV39" s="95"/>
      <c r="MIW39" s="95"/>
      <c r="MIX39" s="95"/>
      <c r="MIY39" s="95"/>
      <c r="MIZ39" s="95"/>
      <c r="MJA39" s="95"/>
      <c r="MJB39" s="95"/>
      <c r="MJC39" s="95"/>
      <c r="MJD39" s="95"/>
      <c r="MJE39" s="95"/>
      <c r="MJF39" s="95"/>
      <c r="MJG39" s="95"/>
      <c r="MJH39" s="95"/>
      <c r="MJI39" s="95"/>
      <c r="MJJ39" s="95"/>
      <c r="MJK39" s="95"/>
      <c r="MJL39" s="95"/>
      <c r="MJM39" s="95"/>
      <c r="MJN39" s="95"/>
      <c r="MJO39" s="95"/>
      <c r="MJP39" s="95"/>
      <c r="MJQ39" s="95"/>
      <c r="MJR39" s="95"/>
      <c r="MJS39" s="95"/>
      <c r="MJT39" s="95"/>
      <c r="MJU39" s="95"/>
      <c r="MJV39" s="95"/>
      <c r="MJW39" s="95"/>
      <c r="MJX39" s="95"/>
      <c r="MJY39" s="95"/>
      <c r="MJZ39" s="95"/>
      <c r="MKA39" s="95"/>
      <c r="MKB39" s="95"/>
      <c r="MKC39" s="95"/>
      <c r="MKD39" s="95"/>
      <c r="MKE39" s="95"/>
      <c r="MKF39" s="95"/>
      <c r="MKG39" s="95"/>
      <c r="MKH39" s="95"/>
      <c r="MKI39" s="95"/>
      <c r="MKJ39" s="95"/>
      <c r="MKK39" s="95"/>
      <c r="MKL39" s="95"/>
      <c r="MKM39" s="95"/>
      <c r="MKN39" s="95"/>
      <c r="MKO39" s="95"/>
      <c r="MKP39" s="95"/>
      <c r="MKQ39" s="95"/>
      <c r="MKR39" s="95"/>
      <c r="MKS39" s="95"/>
      <c r="MKT39" s="95"/>
      <c r="MKU39" s="95"/>
      <c r="MKV39" s="95"/>
      <c r="MKW39" s="95"/>
      <c r="MKX39" s="95"/>
      <c r="MKY39" s="95"/>
      <c r="MKZ39" s="95"/>
      <c r="MLA39" s="95"/>
      <c r="MLB39" s="95"/>
      <c r="MLC39" s="95"/>
      <c r="MLD39" s="95"/>
      <c r="MLE39" s="95"/>
      <c r="MLF39" s="95"/>
      <c r="MLG39" s="95"/>
      <c r="MLH39" s="95"/>
      <c r="MLI39" s="95"/>
      <c r="MLJ39" s="95"/>
      <c r="MLK39" s="95"/>
      <c r="MLL39" s="95"/>
      <c r="MLM39" s="95"/>
      <c r="MLN39" s="95"/>
      <c r="MLO39" s="95"/>
      <c r="MLP39" s="95"/>
      <c r="MLQ39" s="95"/>
      <c r="MLR39" s="95"/>
      <c r="MLS39" s="95"/>
      <c r="MLT39" s="95"/>
      <c r="MLU39" s="95"/>
      <c r="MLV39" s="95"/>
      <c r="MLW39" s="95"/>
      <c r="MLX39" s="95"/>
      <c r="MLY39" s="95"/>
      <c r="MLZ39" s="95"/>
      <c r="MMA39" s="95"/>
      <c r="MMB39" s="95"/>
      <c r="MMC39" s="95"/>
      <c r="MMD39" s="95"/>
      <c r="MME39" s="95"/>
      <c r="MMF39" s="95"/>
      <c r="MMG39" s="95"/>
      <c r="MMH39" s="95"/>
      <c r="MMI39" s="95"/>
      <c r="MMJ39" s="95"/>
      <c r="MMK39" s="95"/>
      <c r="MML39" s="95"/>
      <c r="MMM39" s="95"/>
      <c r="MMN39" s="95"/>
      <c r="MMO39" s="95"/>
      <c r="MMP39" s="95"/>
      <c r="MMQ39" s="95"/>
      <c r="MMR39" s="95"/>
      <c r="MMS39" s="95"/>
      <c r="MMT39" s="95"/>
      <c r="MMU39" s="95"/>
      <c r="MMV39" s="95"/>
      <c r="MMW39" s="95"/>
      <c r="MMX39" s="95"/>
      <c r="MMY39" s="95"/>
      <c r="MMZ39" s="95"/>
      <c r="MNA39" s="95"/>
      <c r="MNB39" s="95"/>
      <c r="MNC39" s="95"/>
      <c r="MND39" s="95"/>
      <c r="MNE39" s="95"/>
      <c r="MNF39" s="95"/>
      <c r="MNG39" s="95"/>
      <c r="MNH39" s="95"/>
      <c r="MNI39" s="95"/>
      <c r="MNJ39" s="95"/>
      <c r="MNK39" s="95"/>
      <c r="MNL39" s="95"/>
      <c r="MNM39" s="95"/>
      <c r="MNN39" s="95"/>
      <c r="MNO39" s="95"/>
      <c r="MNP39" s="95"/>
      <c r="MNQ39" s="95"/>
      <c r="MNR39" s="95"/>
      <c r="MNS39" s="95"/>
      <c r="MNT39" s="95"/>
      <c r="MNU39" s="95"/>
      <c r="MNV39" s="95"/>
      <c r="MNW39" s="95"/>
      <c r="MNX39" s="95"/>
      <c r="MNY39" s="95"/>
      <c r="MNZ39" s="95"/>
      <c r="MOA39" s="95"/>
      <c r="MOB39" s="95"/>
      <c r="MOC39" s="95"/>
      <c r="MOD39" s="95"/>
      <c r="MOE39" s="95"/>
      <c r="MOF39" s="95"/>
      <c r="MOG39" s="95"/>
      <c r="MOH39" s="95"/>
      <c r="MOI39" s="95"/>
      <c r="MOJ39" s="95"/>
      <c r="MOK39" s="95"/>
      <c r="MOL39" s="95"/>
      <c r="MOM39" s="95"/>
      <c r="MON39" s="95"/>
      <c r="MOO39" s="95"/>
      <c r="MOP39" s="95"/>
      <c r="MOQ39" s="95"/>
      <c r="MOR39" s="95"/>
      <c r="MOS39" s="95"/>
      <c r="MOT39" s="95"/>
      <c r="MOU39" s="95"/>
      <c r="MOV39" s="95"/>
      <c r="MOW39" s="95"/>
      <c r="MOX39" s="95"/>
      <c r="MOY39" s="95"/>
      <c r="MOZ39" s="95"/>
      <c r="MPA39" s="95"/>
      <c r="MPB39" s="95"/>
      <c r="MPC39" s="95"/>
      <c r="MPD39" s="95"/>
      <c r="MPE39" s="95"/>
      <c r="MPF39" s="95"/>
      <c r="MPG39" s="95"/>
      <c r="MPH39" s="95"/>
      <c r="MPI39" s="95"/>
      <c r="MPJ39" s="95"/>
      <c r="MPK39" s="95"/>
      <c r="MPL39" s="95"/>
      <c r="MPM39" s="95"/>
      <c r="MPN39" s="95"/>
      <c r="MPO39" s="95"/>
      <c r="MPP39" s="95"/>
      <c r="MPQ39" s="95"/>
      <c r="MPR39" s="95"/>
      <c r="MPS39" s="95"/>
      <c r="MPT39" s="95"/>
      <c r="MPU39" s="95"/>
      <c r="MPV39" s="95"/>
      <c r="MPW39" s="95"/>
      <c r="MPX39" s="95"/>
      <c r="MPY39" s="95"/>
      <c r="MPZ39" s="95"/>
      <c r="MQA39" s="95"/>
      <c r="MQB39" s="95"/>
      <c r="MQC39" s="95"/>
      <c r="MQD39" s="95"/>
      <c r="MQE39" s="95"/>
      <c r="MQF39" s="95"/>
      <c r="MQG39" s="95"/>
      <c r="MQH39" s="95"/>
      <c r="MQI39" s="95"/>
      <c r="MQJ39" s="95"/>
      <c r="MQK39" s="95"/>
      <c r="MQL39" s="95"/>
      <c r="MQM39" s="95"/>
      <c r="MQN39" s="95"/>
      <c r="MQO39" s="95"/>
      <c r="MQP39" s="95"/>
      <c r="MQQ39" s="95"/>
      <c r="MQR39" s="95"/>
      <c r="MQS39" s="95"/>
      <c r="MQT39" s="95"/>
      <c r="MQU39" s="95"/>
      <c r="MQV39" s="95"/>
      <c r="MQW39" s="95"/>
      <c r="MQX39" s="95"/>
      <c r="MQY39" s="95"/>
      <c r="MQZ39" s="95"/>
      <c r="MRA39" s="95"/>
      <c r="MRB39" s="95"/>
      <c r="MRC39" s="95"/>
      <c r="MRD39" s="95"/>
      <c r="MRE39" s="95"/>
      <c r="MRF39" s="95"/>
      <c r="MRG39" s="95"/>
      <c r="MRH39" s="95"/>
      <c r="MRI39" s="95"/>
      <c r="MRJ39" s="95"/>
      <c r="MRK39" s="95"/>
      <c r="MRL39" s="95"/>
      <c r="MRM39" s="95"/>
      <c r="MRN39" s="95"/>
      <c r="MRO39" s="95"/>
      <c r="MRP39" s="95"/>
      <c r="MRQ39" s="95"/>
      <c r="MRR39" s="95"/>
      <c r="MRS39" s="95"/>
      <c r="MRT39" s="95"/>
      <c r="MRU39" s="95"/>
      <c r="MRV39" s="95"/>
      <c r="MRW39" s="95"/>
      <c r="MRX39" s="95"/>
      <c r="MRY39" s="95"/>
      <c r="MRZ39" s="95"/>
      <c r="MSA39" s="95"/>
      <c r="MSB39" s="95"/>
      <c r="MSC39" s="95"/>
      <c r="MSD39" s="95"/>
      <c r="MSE39" s="95"/>
      <c r="MSF39" s="95"/>
      <c r="MSG39" s="95"/>
      <c r="MSH39" s="95"/>
      <c r="MSI39" s="95"/>
      <c r="MSJ39" s="95"/>
      <c r="MSK39" s="95"/>
      <c r="MSL39" s="95"/>
      <c r="MSM39" s="95"/>
      <c r="MSN39" s="95"/>
      <c r="MSO39" s="95"/>
      <c r="MSP39" s="95"/>
      <c r="MSQ39" s="95"/>
      <c r="MSR39" s="95"/>
      <c r="MSS39" s="95"/>
      <c r="MST39" s="95"/>
      <c r="MSU39" s="95"/>
      <c r="MSV39" s="95"/>
      <c r="MSW39" s="95"/>
      <c r="MSX39" s="95"/>
      <c r="MSY39" s="95"/>
      <c r="MSZ39" s="95"/>
      <c r="MTA39" s="95"/>
      <c r="MTB39" s="95"/>
      <c r="MTC39" s="95"/>
      <c r="MTD39" s="95"/>
      <c r="MTE39" s="95"/>
      <c r="MTF39" s="95"/>
      <c r="MTG39" s="95"/>
      <c r="MTH39" s="95"/>
      <c r="MTI39" s="95"/>
      <c r="MTJ39" s="95"/>
      <c r="MTK39" s="95"/>
      <c r="MTL39" s="95"/>
      <c r="MTM39" s="95"/>
      <c r="MTN39" s="95"/>
      <c r="MTO39" s="95"/>
      <c r="MTP39" s="95"/>
      <c r="MTQ39" s="95"/>
      <c r="MTR39" s="95"/>
      <c r="MTS39" s="95"/>
      <c r="MTT39" s="95"/>
      <c r="MTU39" s="95"/>
      <c r="MTV39" s="95"/>
      <c r="MTW39" s="95"/>
      <c r="MTX39" s="95"/>
      <c r="MTY39" s="95"/>
      <c r="MTZ39" s="95"/>
      <c r="MUA39" s="95"/>
      <c r="MUB39" s="95"/>
      <c r="MUC39" s="95"/>
      <c r="MUD39" s="95"/>
      <c r="MUE39" s="95"/>
      <c r="MUF39" s="95"/>
      <c r="MUG39" s="95"/>
      <c r="MUH39" s="95"/>
      <c r="MUI39" s="95"/>
      <c r="MUJ39" s="95"/>
      <c r="MUK39" s="95"/>
      <c r="MUL39" s="95"/>
      <c r="MUM39" s="95"/>
      <c r="MUN39" s="95"/>
      <c r="MUO39" s="95"/>
      <c r="MUP39" s="95"/>
      <c r="MUQ39" s="95"/>
      <c r="MUR39" s="95"/>
      <c r="MUS39" s="95"/>
      <c r="MUT39" s="95"/>
      <c r="MUU39" s="95"/>
      <c r="MUV39" s="95"/>
      <c r="MUW39" s="95"/>
      <c r="MUX39" s="95"/>
      <c r="MUY39" s="95"/>
      <c r="MUZ39" s="95"/>
      <c r="MVA39" s="95"/>
      <c r="MVB39" s="95"/>
      <c r="MVC39" s="95"/>
      <c r="MVD39" s="95"/>
      <c r="MVE39" s="95"/>
      <c r="MVF39" s="95"/>
      <c r="MVG39" s="95"/>
      <c r="MVH39" s="95"/>
      <c r="MVI39" s="95"/>
      <c r="MVJ39" s="95"/>
      <c r="MVK39" s="95"/>
      <c r="MVL39" s="95"/>
      <c r="MVM39" s="95"/>
      <c r="MVN39" s="95"/>
      <c r="MVO39" s="95"/>
      <c r="MVP39" s="95"/>
      <c r="MVQ39" s="95"/>
      <c r="MVR39" s="95"/>
      <c r="MVS39" s="95"/>
      <c r="MVT39" s="95"/>
      <c r="MVU39" s="95"/>
      <c r="MVV39" s="95"/>
      <c r="MVW39" s="95"/>
      <c r="MVX39" s="95"/>
      <c r="MVY39" s="95"/>
      <c r="MVZ39" s="95"/>
      <c r="MWA39" s="95"/>
      <c r="MWB39" s="95"/>
      <c r="MWC39" s="95"/>
      <c r="MWD39" s="95"/>
      <c r="MWE39" s="95"/>
      <c r="MWF39" s="95"/>
      <c r="MWG39" s="95"/>
      <c r="MWH39" s="95"/>
      <c r="MWI39" s="95"/>
      <c r="MWJ39" s="95"/>
      <c r="MWK39" s="95"/>
      <c r="MWL39" s="95"/>
      <c r="MWM39" s="95"/>
      <c r="MWN39" s="95"/>
      <c r="MWO39" s="95"/>
      <c r="MWP39" s="95"/>
      <c r="MWQ39" s="95"/>
      <c r="MWR39" s="95"/>
      <c r="MWS39" s="95"/>
      <c r="MWT39" s="95"/>
      <c r="MWU39" s="95"/>
      <c r="MWV39" s="95"/>
      <c r="MWW39" s="95"/>
      <c r="MWX39" s="95"/>
      <c r="MWY39" s="95"/>
      <c r="MWZ39" s="95"/>
      <c r="MXA39" s="95"/>
      <c r="MXB39" s="95"/>
      <c r="MXC39" s="95"/>
      <c r="MXD39" s="95"/>
      <c r="MXE39" s="95"/>
      <c r="MXF39" s="95"/>
      <c r="MXG39" s="95"/>
      <c r="MXH39" s="95"/>
      <c r="MXI39" s="95"/>
      <c r="MXJ39" s="95"/>
      <c r="MXK39" s="95"/>
      <c r="MXL39" s="95"/>
      <c r="MXM39" s="95"/>
      <c r="MXN39" s="95"/>
      <c r="MXO39" s="95"/>
      <c r="MXP39" s="95"/>
      <c r="MXQ39" s="95"/>
      <c r="MXR39" s="95"/>
      <c r="MXS39" s="95"/>
      <c r="MXT39" s="95"/>
      <c r="MXU39" s="95"/>
      <c r="MXV39" s="95"/>
      <c r="MXW39" s="95"/>
      <c r="MXX39" s="95"/>
      <c r="MXY39" s="95"/>
      <c r="MXZ39" s="95"/>
      <c r="MYA39" s="95"/>
      <c r="MYB39" s="95"/>
      <c r="MYC39" s="95"/>
      <c r="MYD39" s="95"/>
      <c r="MYE39" s="95"/>
      <c r="MYF39" s="95"/>
      <c r="MYG39" s="95"/>
      <c r="MYH39" s="95"/>
      <c r="MYI39" s="95"/>
      <c r="MYJ39" s="95"/>
      <c r="MYK39" s="95"/>
      <c r="MYL39" s="95"/>
      <c r="MYM39" s="95"/>
      <c r="MYN39" s="95"/>
      <c r="MYO39" s="95"/>
      <c r="MYP39" s="95"/>
      <c r="MYQ39" s="95"/>
      <c r="MYR39" s="95"/>
      <c r="MYS39" s="95"/>
      <c r="MYT39" s="95"/>
      <c r="MYU39" s="95"/>
      <c r="MYV39" s="95"/>
      <c r="MYW39" s="95"/>
      <c r="MYX39" s="95"/>
      <c r="MYY39" s="95"/>
      <c r="MYZ39" s="95"/>
      <c r="MZA39" s="95"/>
      <c r="MZB39" s="95"/>
      <c r="MZC39" s="95"/>
      <c r="MZD39" s="95"/>
      <c r="MZE39" s="95"/>
      <c r="MZF39" s="95"/>
      <c r="MZG39" s="95"/>
      <c r="MZH39" s="95"/>
      <c r="MZI39" s="95"/>
      <c r="MZJ39" s="95"/>
      <c r="MZK39" s="95"/>
      <c r="MZL39" s="95"/>
      <c r="MZM39" s="95"/>
      <c r="MZN39" s="95"/>
      <c r="MZO39" s="95"/>
      <c r="MZP39" s="95"/>
      <c r="MZQ39" s="95"/>
      <c r="MZR39" s="95"/>
      <c r="MZS39" s="95"/>
      <c r="MZT39" s="95"/>
      <c r="MZU39" s="95"/>
      <c r="MZV39" s="95"/>
      <c r="MZW39" s="95"/>
      <c r="MZX39" s="95"/>
      <c r="MZY39" s="95"/>
      <c r="MZZ39" s="95"/>
      <c r="NAA39" s="95"/>
      <c r="NAB39" s="95"/>
      <c r="NAC39" s="95"/>
      <c r="NAD39" s="95"/>
      <c r="NAE39" s="95"/>
      <c r="NAF39" s="95"/>
      <c r="NAG39" s="95"/>
      <c r="NAH39" s="95"/>
      <c r="NAI39" s="95"/>
      <c r="NAJ39" s="95"/>
      <c r="NAK39" s="95"/>
      <c r="NAL39" s="95"/>
      <c r="NAM39" s="95"/>
      <c r="NAN39" s="95"/>
      <c r="NAO39" s="95"/>
      <c r="NAP39" s="95"/>
      <c r="NAQ39" s="95"/>
      <c r="NAR39" s="95"/>
      <c r="NAS39" s="95"/>
      <c r="NAT39" s="95"/>
      <c r="NAU39" s="95"/>
      <c r="NAV39" s="95"/>
      <c r="NAW39" s="95"/>
      <c r="NAX39" s="95"/>
      <c r="NAY39" s="95"/>
      <c r="NAZ39" s="95"/>
      <c r="NBA39" s="95"/>
      <c r="NBB39" s="95"/>
      <c r="NBC39" s="95"/>
      <c r="NBD39" s="95"/>
      <c r="NBE39" s="95"/>
      <c r="NBF39" s="95"/>
      <c r="NBG39" s="95"/>
      <c r="NBH39" s="95"/>
      <c r="NBI39" s="95"/>
      <c r="NBJ39" s="95"/>
      <c r="NBK39" s="95"/>
      <c r="NBL39" s="95"/>
      <c r="NBM39" s="95"/>
      <c r="NBN39" s="95"/>
      <c r="NBO39" s="95"/>
      <c r="NBP39" s="95"/>
      <c r="NBQ39" s="95"/>
      <c r="NBR39" s="95"/>
      <c r="NBS39" s="95"/>
      <c r="NBT39" s="95"/>
      <c r="NBU39" s="95"/>
      <c r="NBV39" s="95"/>
      <c r="NBW39" s="95"/>
      <c r="NBX39" s="95"/>
      <c r="NBY39" s="95"/>
      <c r="NBZ39" s="95"/>
      <c r="NCA39" s="95"/>
      <c r="NCB39" s="95"/>
      <c r="NCC39" s="95"/>
      <c r="NCD39" s="95"/>
      <c r="NCE39" s="95"/>
      <c r="NCF39" s="95"/>
      <c r="NCG39" s="95"/>
      <c r="NCH39" s="95"/>
      <c r="NCI39" s="95"/>
      <c r="NCJ39" s="95"/>
      <c r="NCK39" s="95"/>
      <c r="NCL39" s="95"/>
      <c r="NCM39" s="95"/>
      <c r="NCN39" s="95"/>
      <c r="NCO39" s="95"/>
      <c r="NCP39" s="95"/>
      <c r="NCQ39" s="95"/>
      <c r="NCR39" s="95"/>
      <c r="NCS39" s="95"/>
      <c r="NCT39" s="95"/>
      <c r="NCU39" s="95"/>
      <c r="NCV39" s="95"/>
      <c r="NCW39" s="95"/>
      <c r="NCX39" s="95"/>
      <c r="NCY39" s="95"/>
      <c r="NCZ39" s="95"/>
      <c r="NDA39" s="95"/>
      <c r="NDB39" s="95"/>
      <c r="NDC39" s="95"/>
      <c r="NDD39" s="95"/>
      <c r="NDE39" s="95"/>
      <c r="NDF39" s="95"/>
      <c r="NDG39" s="95"/>
      <c r="NDH39" s="95"/>
      <c r="NDI39" s="95"/>
      <c r="NDJ39" s="95"/>
      <c r="NDK39" s="95"/>
      <c r="NDL39" s="95"/>
      <c r="NDM39" s="95"/>
      <c r="NDN39" s="95"/>
      <c r="NDO39" s="95"/>
      <c r="NDP39" s="95"/>
      <c r="NDQ39" s="95"/>
      <c r="NDR39" s="95"/>
      <c r="NDS39" s="95"/>
      <c r="NDT39" s="95"/>
      <c r="NDU39" s="95"/>
      <c r="NDV39" s="95"/>
      <c r="NDW39" s="95"/>
      <c r="NDX39" s="95"/>
      <c r="NDY39" s="95"/>
      <c r="NDZ39" s="95"/>
      <c r="NEA39" s="95"/>
      <c r="NEB39" s="95"/>
      <c r="NEC39" s="95"/>
      <c r="NED39" s="95"/>
      <c r="NEE39" s="95"/>
      <c r="NEF39" s="95"/>
      <c r="NEG39" s="95"/>
      <c r="NEH39" s="95"/>
      <c r="NEI39" s="95"/>
      <c r="NEJ39" s="95"/>
      <c r="NEK39" s="95"/>
      <c r="NEL39" s="95"/>
      <c r="NEM39" s="95"/>
      <c r="NEN39" s="95"/>
      <c r="NEO39" s="95"/>
      <c r="NEP39" s="95"/>
      <c r="NEQ39" s="95"/>
      <c r="NER39" s="95"/>
      <c r="NES39" s="95"/>
      <c r="NET39" s="95"/>
      <c r="NEU39" s="95"/>
      <c r="NEV39" s="95"/>
      <c r="NEW39" s="95"/>
      <c r="NEX39" s="95"/>
      <c r="NEY39" s="95"/>
      <c r="NEZ39" s="95"/>
      <c r="NFA39" s="95"/>
      <c r="NFB39" s="95"/>
      <c r="NFC39" s="95"/>
      <c r="NFD39" s="95"/>
      <c r="NFE39" s="95"/>
      <c r="NFF39" s="95"/>
      <c r="NFG39" s="95"/>
      <c r="NFH39" s="95"/>
      <c r="NFI39" s="95"/>
      <c r="NFJ39" s="95"/>
      <c r="NFK39" s="95"/>
      <c r="NFL39" s="95"/>
      <c r="NFM39" s="95"/>
      <c r="NFN39" s="95"/>
      <c r="NFO39" s="95"/>
      <c r="NFP39" s="95"/>
      <c r="NFQ39" s="95"/>
      <c r="NFR39" s="95"/>
      <c r="NFS39" s="95"/>
      <c r="NFT39" s="95"/>
      <c r="NFU39" s="95"/>
      <c r="NFV39" s="95"/>
      <c r="NFW39" s="95"/>
      <c r="NFX39" s="95"/>
      <c r="NFY39" s="95"/>
      <c r="NFZ39" s="95"/>
      <c r="NGA39" s="95"/>
      <c r="NGB39" s="95"/>
      <c r="NGC39" s="95"/>
      <c r="NGD39" s="95"/>
      <c r="NGE39" s="95"/>
      <c r="NGF39" s="95"/>
      <c r="NGG39" s="95"/>
      <c r="NGH39" s="95"/>
      <c r="NGI39" s="95"/>
      <c r="NGJ39" s="95"/>
      <c r="NGK39" s="95"/>
      <c r="NGL39" s="95"/>
      <c r="NGM39" s="95"/>
      <c r="NGN39" s="95"/>
      <c r="NGO39" s="95"/>
      <c r="NGP39" s="95"/>
      <c r="NGQ39" s="95"/>
      <c r="NGR39" s="95"/>
      <c r="NGS39" s="95"/>
      <c r="NGT39" s="95"/>
      <c r="NGU39" s="95"/>
      <c r="NGV39" s="95"/>
      <c r="NGW39" s="95"/>
      <c r="NGX39" s="95"/>
      <c r="NGY39" s="95"/>
      <c r="NGZ39" s="95"/>
      <c r="NHA39" s="95"/>
      <c r="NHB39" s="95"/>
      <c r="NHC39" s="95"/>
      <c r="NHD39" s="95"/>
      <c r="NHE39" s="95"/>
      <c r="NHF39" s="95"/>
      <c r="NHG39" s="95"/>
      <c r="NHH39" s="95"/>
      <c r="NHI39" s="95"/>
      <c r="NHJ39" s="95"/>
      <c r="NHK39" s="95"/>
      <c r="NHL39" s="95"/>
      <c r="NHM39" s="95"/>
      <c r="NHN39" s="95"/>
      <c r="NHO39" s="95"/>
      <c r="NHP39" s="95"/>
      <c r="NHQ39" s="95"/>
      <c r="NHR39" s="95"/>
      <c r="NHS39" s="95"/>
      <c r="NHT39" s="95"/>
      <c r="NHU39" s="95"/>
      <c r="NHV39" s="95"/>
      <c r="NHW39" s="95"/>
      <c r="NHX39" s="95"/>
      <c r="NHY39" s="95"/>
      <c r="NHZ39" s="95"/>
      <c r="NIA39" s="95"/>
      <c r="NIB39" s="95"/>
      <c r="NIC39" s="95"/>
      <c r="NID39" s="95"/>
      <c r="NIE39" s="95"/>
      <c r="NIF39" s="95"/>
      <c r="NIG39" s="95"/>
      <c r="NIH39" s="95"/>
      <c r="NII39" s="95"/>
      <c r="NIJ39" s="95"/>
      <c r="NIK39" s="95"/>
      <c r="NIL39" s="95"/>
      <c r="NIM39" s="95"/>
      <c r="NIN39" s="95"/>
      <c r="NIO39" s="95"/>
      <c r="NIP39" s="95"/>
      <c r="NIQ39" s="95"/>
      <c r="NIR39" s="95"/>
      <c r="NIS39" s="95"/>
      <c r="NIT39" s="95"/>
      <c r="NIU39" s="95"/>
      <c r="NIV39" s="95"/>
      <c r="NIW39" s="95"/>
      <c r="NIX39" s="95"/>
      <c r="NIY39" s="95"/>
      <c r="NIZ39" s="95"/>
      <c r="NJA39" s="95"/>
      <c r="NJB39" s="95"/>
      <c r="NJC39" s="95"/>
      <c r="NJD39" s="95"/>
      <c r="NJE39" s="95"/>
      <c r="NJF39" s="95"/>
      <c r="NJG39" s="95"/>
      <c r="NJH39" s="95"/>
      <c r="NJI39" s="95"/>
      <c r="NJJ39" s="95"/>
      <c r="NJK39" s="95"/>
      <c r="NJL39" s="95"/>
      <c r="NJM39" s="95"/>
      <c r="NJN39" s="95"/>
      <c r="NJO39" s="95"/>
      <c r="NJP39" s="95"/>
      <c r="NJQ39" s="95"/>
      <c r="NJR39" s="95"/>
      <c r="NJS39" s="95"/>
      <c r="NJT39" s="95"/>
      <c r="NJU39" s="95"/>
      <c r="NJV39" s="95"/>
      <c r="NJW39" s="95"/>
      <c r="NJX39" s="95"/>
      <c r="NJY39" s="95"/>
      <c r="NJZ39" s="95"/>
      <c r="NKA39" s="95"/>
      <c r="NKB39" s="95"/>
      <c r="NKC39" s="95"/>
      <c r="NKD39" s="95"/>
      <c r="NKE39" s="95"/>
      <c r="NKF39" s="95"/>
      <c r="NKG39" s="95"/>
      <c r="NKH39" s="95"/>
      <c r="NKI39" s="95"/>
      <c r="NKJ39" s="95"/>
      <c r="NKK39" s="95"/>
      <c r="NKL39" s="95"/>
      <c r="NKM39" s="95"/>
      <c r="NKN39" s="95"/>
      <c r="NKO39" s="95"/>
      <c r="NKP39" s="95"/>
      <c r="NKQ39" s="95"/>
      <c r="NKR39" s="95"/>
      <c r="NKS39" s="95"/>
      <c r="NKT39" s="95"/>
      <c r="NKU39" s="95"/>
      <c r="NKV39" s="95"/>
      <c r="NKW39" s="95"/>
      <c r="NKX39" s="95"/>
      <c r="NKY39" s="95"/>
      <c r="NKZ39" s="95"/>
      <c r="NLA39" s="95"/>
      <c r="NLB39" s="95"/>
      <c r="NLC39" s="95"/>
      <c r="NLD39" s="95"/>
      <c r="NLE39" s="95"/>
      <c r="NLF39" s="95"/>
      <c r="NLG39" s="95"/>
      <c r="NLH39" s="95"/>
      <c r="NLI39" s="95"/>
      <c r="NLJ39" s="95"/>
      <c r="NLK39" s="95"/>
      <c r="NLL39" s="95"/>
      <c r="NLM39" s="95"/>
      <c r="NLN39" s="95"/>
      <c r="NLO39" s="95"/>
      <c r="NLP39" s="95"/>
      <c r="NLQ39" s="95"/>
      <c r="NLR39" s="95"/>
      <c r="NLS39" s="95"/>
      <c r="NLT39" s="95"/>
      <c r="NLU39" s="95"/>
      <c r="NLV39" s="95"/>
      <c r="NLW39" s="95"/>
      <c r="NLX39" s="95"/>
      <c r="NLY39" s="95"/>
      <c r="NLZ39" s="95"/>
      <c r="NMA39" s="95"/>
      <c r="NMB39" s="95"/>
      <c r="NMC39" s="95"/>
      <c r="NMD39" s="95"/>
      <c r="NME39" s="95"/>
      <c r="NMF39" s="95"/>
      <c r="NMG39" s="95"/>
      <c r="NMH39" s="95"/>
      <c r="NMI39" s="95"/>
      <c r="NMJ39" s="95"/>
      <c r="NMK39" s="95"/>
      <c r="NML39" s="95"/>
      <c r="NMM39" s="95"/>
      <c r="NMN39" s="95"/>
      <c r="NMO39" s="95"/>
      <c r="NMP39" s="95"/>
      <c r="NMQ39" s="95"/>
      <c r="NMR39" s="95"/>
      <c r="NMS39" s="95"/>
      <c r="NMT39" s="95"/>
      <c r="NMU39" s="95"/>
      <c r="NMV39" s="95"/>
      <c r="NMW39" s="95"/>
      <c r="NMX39" s="95"/>
      <c r="NMY39" s="95"/>
      <c r="NMZ39" s="95"/>
      <c r="NNA39" s="95"/>
      <c r="NNB39" s="95"/>
      <c r="NNC39" s="95"/>
      <c r="NND39" s="95"/>
      <c r="NNE39" s="95"/>
      <c r="NNF39" s="95"/>
      <c r="NNG39" s="95"/>
      <c r="NNH39" s="95"/>
      <c r="NNI39" s="95"/>
      <c r="NNJ39" s="95"/>
      <c r="NNK39" s="95"/>
      <c r="NNL39" s="95"/>
      <c r="NNM39" s="95"/>
      <c r="NNN39" s="95"/>
      <c r="NNO39" s="95"/>
      <c r="NNP39" s="95"/>
      <c r="NNQ39" s="95"/>
      <c r="NNR39" s="95"/>
      <c r="NNS39" s="95"/>
      <c r="NNT39" s="95"/>
      <c r="NNU39" s="95"/>
      <c r="NNV39" s="95"/>
      <c r="NNW39" s="95"/>
      <c r="NNX39" s="95"/>
      <c r="NNY39" s="95"/>
      <c r="NNZ39" s="95"/>
      <c r="NOA39" s="95"/>
      <c r="NOB39" s="95"/>
      <c r="NOC39" s="95"/>
      <c r="NOD39" s="95"/>
      <c r="NOE39" s="95"/>
      <c r="NOF39" s="95"/>
      <c r="NOG39" s="95"/>
      <c r="NOH39" s="95"/>
      <c r="NOI39" s="95"/>
      <c r="NOJ39" s="95"/>
      <c r="NOK39" s="95"/>
      <c r="NOL39" s="95"/>
      <c r="NOM39" s="95"/>
      <c r="NON39" s="95"/>
      <c r="NOO39" s="95"/>
      <c r="NOP39" s="95"/>
      <c r="NOQ39" s="95"/>
      <c r="NOR39" s="95"/>
      <c r="NOS39" s="95"/>
      <c r="NOT39" s="95"/>
      <c r="NOU39" s="95"/>
      <c r="NOV39" s="95"/>
      <c r="NOW39" s="95"/>
      <c r="NOX39" s="95"/>
      <c r="NOY39" s="95"/>
      <c r="NOZ39" s="95"/>
      <c r="NPA39" s="95"/>
      <c r="NPB39" s="95"/>
      <c r="NPC39" s="95"/>
      <c r="NPD39" s="95"/>
      <c r="NPE39" s="95"/>
      <c r="NPF39" s="95"/>
      <c r="NPG39" s="95"/>
      <c r="NPH39" s="95"/>
      <c r="NPI39" s="95"/>
      <c r="NPJ39" s="95"/>
      <c r="NPK39" s="95"/>
      <c r="NPL39" s="95"/>
      <c r="NPM39" s="95"/>
      <c r="NPN39" s="95"/>
      <c r="NPO39" s="95"/>
      <c r="NPP39" s="95"/>
      <c r="NPQ39" s="95"/>
      <c r="NPR39" s="95"/>
      <c r="NPS39" s="95"/>
      <c r="NPT39" s="95"/>
      <c r="NPU39" s="95"/>
      <c r="NPV39" s="95"/>
      <c r="NPW39" s="95"/>
      <c r="NPX39" s="95"/>
      <c r="NPY39" s="95"/>
      <c r="NPZ39" s="95"/>
      <c r="NQA39" s="95"/>
      <c r="NQB39" s="95"/>
      <c r="NQC39" s="95"/>
      <c r="NQD39" s="95"/>
      <c r="NQE39" s="95"/>
      <c r="NQF39" s="95"/>
      <c r="NQG39" s="95"/>
      <c r="NQH39" s="95"/>
      <c r="NQI39" s="95"/>
      <c r="NQJ39" s="95"/>
      <c r="NQK39" s="95"/>
      <c r="NQL39" s="95"/>
      <c r="NQM39" s="95"/>
      <c r="NQN39" s="95"/>
      <c r="NQO39" s="95"/>
      <c r="NQP39" s="95"/>
      <c r="NQQ39" s="95"/>
      <c r="NQR39" s="95"/>
      <c r="NQS39" s="95"/>
      <c r="NQT39" s="95"/>
      <c r="NQU39" s="95"/>
      <c r="NQV39" s="95"/>
      <c r="NQW39" s="95"/>
      <c r="NQX39" s="95"/>
      <c r="NQY39" s="95"/>
      <c r="NQZ39" s="95"/>
      <c r="NRA39" s="95"/>
      <c r="NRB39" s="95"/>
      <c r="NRC39" s="95"/>
      <c r="NRD39" s="95"/>
      <c r="NRE39" s="95"/>
      <c r="NRF39" s="95"/>
      <c r="NRG39" s="95"/>
      <c r="NRH39" s="95"/>
      <c r="NRI39" s="95"/>
      <c r="NRJ39" s="95"/>
      <c r="NRK39" s="95"/>
      <c r="NRL39" s="95"/>
      <c r="NRM39" s="95"/>
      <c r="NRN39" s="95"/>
      <c r="NRO39" s="95"/>
      <c r="NRP39" s="95"/>
      <c r="NRQ39" s="95"/>
      <c r="NRR39" s="95"/>
      <c r="NRS39" s="95"/>
      <c r="NRT39" s="95"/>
      <c r="NRU39" s="95"/>
      <c r="NRV39" s="95"/>
      <c r="NRW39" s="95"/>
      <c r="NRX39" s="95"/>
      <c r="NRY39" s="95"/>
      <c r="NRZ39" s="95"/>
      <c r="NSA39" s="95"/>
      <c r="NSB39" s="95"/>
      <c r="NSC39" s="95"/>
      <c r="NSD39" s="95"/>
      <c r="NSE39" s="95"/>
      <c r="NSF39" s="95"/>
      <c r="NSG39" s="95"/>
      <c r="NSH39" s="95"/>
      <c r="NSI39" s="95"/>
      <c r="NSJ39" s="95"/>
      <c r="NSK39" s="95"/>
      <c r="NSL39" s="95"/>
      <c r="NSM39" s="95"/>
      <c r="NSN39" s="95"/>
      <c r="NSO39" s="95"/>
      <c r="NSP39" s="95"/>
      <c r="NSQ39" s="95"/>
      <c r="NSR39" s="95"/>
      <c r="NSS39" s="95"/>
      <c r="NST39" s="95"/>
      <c r="NSU39" s="95"/>
      <c r="NSV39" s="95"/>
      <c r="NSW39" s="95"/>
      <c r="NSX39" s="95"/>
      <c r="NSY39" s="95"/>
      <c r="NSZ39" s="95"/>
      <c r="NTA39" s="95"/>
      <c r="NTB39" s="95"/>
      <c r="NTC39" s="95"/>
      <c r="NTD39" s="95"/>
      <c r="NTE39" s="95"/>
      <c r="NTF39" s="95"/>
      <c r="NTG39" s="95"/>
      <c r="NTH39" s="95"/>
      <c r="NTI39" s="95"/>
      <c r="NTJ39" s="95"/>
      <c r="NTK39" s="95"/>
      <c r="NTL39" s="95"/>
      <c r="NTM39" s="95"/>
      <c r="NTN39" s="95"/>
      <c r="NTO39" s="95"/>
      <c r="NTP39" s="95"/>
      <c r="NTQ39" s="95"/>
      <c r="NTR39" s="95"/>
      <c r="NTS39" s="95"/>
      <c r="NTT39" s="95"/>
      <c r="NTU39" s="95"/>
      <c r="NTV39" s="95"/>
      <c r="NTW39" s="95"/>
      <c r="NTX39" s="95"/>
      <c r="NTY39" s="95"/>
      <c r="NTZ39" s="95"/>
      <c r="NUA39" s="95"/>
      <c r="NUB39" s="95"/>
      <c r="NUC39" s="95"/>
      <c r="NUD39" s="95"/>
      <c r="NUE39" s="95"/>
      <c r="NUF39" s="95"/>
      <c r="NUG39" s="95"/>
      <c r="NUH39" s="95"/>
      <c r="NUI39" s="95"/>
      <c r="NUJ39" s="95"/>
      <c r="NUK39" s="95"/>
      <c r="NUL39" s="95"/>
      <c r="NUM39" s="95"/>
      <c r="NUN39" s="95"/>
      <c r="NUO39" s="95"/>
      <c r="NUP39" s="95"/>
      <c r="NUQ39" s="95"/>
      <c r="NUR39" s="95"/>
      <c r="NUS39" s="95"/>
      <c r="NUT39" s="95"/>
      <c r="NUU39" s="95"/>
      <c r="NUV39" s="95"/>
      <c r="NUW39" s="95"/>
      <c r="NUX39" s="95"/>
      <c r="NUY39" s="95"/>
      <c r="NUZ39" s="95"/>
      <c r="NVA39" s="95"/>
      <c r="NVB39" s="95"/>
      <c r="NVC39" s="95"/>
      <c r="NVD39" s="95"/>
      <c r="NVE39" s="95"/>
      <c r="NVF39" s="95"/>
      <c r="NVG39" s="95"/>
      <c r="NVH39" s="95"/>
      <c r="NVI39" s="95"/>
      <c r="NVJ39" s="95"/>
      <c r="NVK39" s="95"/>
      <c r="NVL39" s="95"/>
      <c r="NVM39" s="95"/>
      <c r="NVN39" s="95"/>
      <c r="NVO39" s="95"/>
      <c r="NVP39" s="95"/>
      <c r="NVQ39" s="95"/>
      <c r="NVR39" s="95"/>
      <c r="NVS39" s="95"/>
      <c r="NVT39" s="95"/>
      <c r="NVU39" s="95"/>
      <c r="NVV39" s="95"/>
      <c r="NVW39" s="95"/>
      <c r="NVX39" s="95"/>
      <c r="NVY39" s="95"/>
      <c r="NVZ39" s="95"/>
      <c r="NWA39" s="95"/>
      <c r="NWB39" s="95"/>
      <c r="NWC39" s="95"/>
      <c r="NWD39" s="95"/>
      <c r="NWE39" s="95"/>
      <c r="NWF39" s="95"/>
      <c r="NWG39" s="95"/>
      <c r="NWH39" s="95"/>
      <c r="NWI39" s="95"/>
      <c r="NWJ39" s="95"/>
      <c r="NWK39" s="95"/>
      <c r="NWL39" s="95"/>
      <c r="NWM39" s="95"/>
      <c r="NWN39" s="95"/>
      <c r="NWO39" s="95"/>
      <c r="NWP39" s="95"/>
      <c r="NWQ39" s="95"/>
      <c r="NWR39" s="95"/>
      <c r="NWS39" s="95"/>
      <c r="NWT39" s="95"/>
      <c r="NWU39" s="95"/>
      <c r="NWV39" s="95"/>
      <c r="NWW39" s="95"/>
      <c r="NWX39" s="95"/>
      <c r="NWY39" s="95"/>
      <c r="NWZ39" s="95"/>
      <c r="NXA39" s="95"/>
      <c r="NXB39" s="95"/>
      <c r="NXC39" s="95"/>
      <c r="NXD39" s="95"/>
      <c r="NXE39" s="95"/>
      <c r="NXF39" s="95"/>
      <c r="NXG39" s="95"/>
      <c r="NXH39" s="95"/>
      <c r="NXI39" s="95"/>
      <c r="NXJ39" s="95"/>
      <c r="NXK39" s="95"/>
      <c r="NXL39" s="95"/>
      <c r="NXM39" s="95"/>
      <c r="NXN39" s="95"/>
      <c r="NXO39" s="95"/>
      <c r="NXP39" s="95"/>
      <c r="NXQ39" s="95"/>
      <c r="NXR39" s="95"/>
      <c r="NXS39" s="95"/>
      <c r="NXT39" s="95"/>
      <c r="NXU39" s="95"/>
      <c r="NXV39" s="95"/>
      <c r="NXW39" s="95"/>
      <c r="NXX39" s="95"/>
      <c r="NXY39" s="95"/>
      <c r="NXZ39" s="95"/>
      <c r="NYA39" s="95"/>
      <c r="NYB39" s="95"/>
      <c r="NYC39" s="95"/>
      <c r="NYD39" s="95"/>
      <c r="NYE39" s="95"/>
      <c r="NYF39" s="95"/>
      <c r="NYG39" s="95"/>
      <c r="NYH39" s="95"/>
      <c r="NYI39" s="95"/>
      <c r="NYJ39" s="95"/>
      <c r="NYK39" s="95"/>
      <c r="NYL39" s="95"/>
      <c r="NYM39" s="95"/>
      <c r="NYN39" s="95"/>
      <c r="NYO39" s="95"/>
      <c r="NYP39" s="95"/>
      <c r="NYQ39" s="95"/>
      <c r="NYR39" s="95"/>
      <c r="NYS39" s="95"/>
      <c r="NYT39" s="95"/>
      <c r="NYU39" s="95"/>
      <c r="NYV39" s="95"/>
      <c r="NYW39" s="95"/>
      <c r="NYX39" s="95"/>
      <c r="NYY39" s="95"/>
      <c r="NYZ39" s="95"/>
      <c r="NZA39" s="95"/>
      <c r="NZB39" s="95"/>
      <c r="NZC39" s="95"/>
      <c r="NZD39" s="95"/>
      <c r="NZE39" s="95"/>
      <c r="NZF39" s="95"/>
      <c r="NZG39" s="95"/>
      <c r="NZH39" s="95"/>
      <c r="NZI39" s="95"/>
      <c r="NZJ39" s="95"/>
      <c r="NZK39" s="95"/>
      <c r="NZL39" s="95"/>
      <c r="NZM39" s="95"/>
      <c r="NZN39" s="95"/>
      <c r="NZO39" s="95"/>
      <c r="NZP39" s="95"/>
      <c r="NZQ39" s="95"/>
      <c r="NZR39" s="95"/>
      <c r="NZS39" s="95"/>
      <c r="NZT39" s="95"/>
      <c r="NZU39" s="95"/>
      <c r="NZV39" s="95"/>
      <c r="NZW39" s="95"/>
      <c r="NZX39" s="95"/>
      <c r="NZY39" s="95"/>
      <c r="NZZ39" s="95"/>
      <c r="OAA39" s="95"/>
      <c r="OAB39" s="95"/>
      <c r="OAC39" s="95"/>
      <c r="OAD39" s="95"/>
      <c r="OAE39" s="95"/>
      <c r="OAF39" s="95"/>
      <c r="OAG39" s="95"/>
      <c r="OAH39" s="95"/>
      <c r="OAI39" s="95"/>
      <c r="OAJ39" s="95"/>
      <c r="OAK39" s="95"/>
      <c r="OAL39" s="95"/>
      <c r="OAM39" s="95"/>
      <c r="OAN39" s="95"/>
      <c r="OAO39" s="95"/>
      <c r="OAP39" s="95"/>
      <c r="OAQ39" s="95"/>
      <c r="OAR39" s="95"/>
      <c r="OAS39" s="95"/>
      <c r="OAT39" s="95"/>
      <c r="OAU39" s="95"/>
      <c r="OAV39" s="95"/>
      <c r="OAW39" s="95"/>
      <c r="OAX39" s="95"/>
      <c r="OAY39" s="95"/>
      <c r="OAZ39" s="95"/>
      <c r="OBA39" s="95"/>
      <c r="OBB39" s="95"/>
      <c r="OBC39" s="95"/>
      <c r="OBD39" s="95"/>
      <c r="OBE39" s="95"/>
      <c r="OBF39" s="95"/>
      <c r="OBG39" s="95"/>
      <c r="OBH39" s="95"/>
      <c r="OBI39" s="95"/>
      <c r="OBJ39" s="95"/>
      <c r="OBK39" s="95"/>
      <c r="OBL39" s="95"/>
      <c r="OBM39" s="95"/>
      <c r="OBN39" s="95"/>
      <c r="OBO39" s="95"/>
      <c r="OBP39" s="95"/>
      <c r="OBQ39" s="95"/>
      <c r="OBR39" s="95"/>
      <c r="OBS39" s="95"/>
      <c r="OBT39" s="95"/>
      <c r="OBU39" s="95"/>
      <c r="OBV39" s="95"/>
      <c r="OBW39" s="95"/>
      <c r="OBX39" s="95"/>
      <c r="OBY39" s="95"/>
      <c r="OBZ39" s="95"/>
      <c r="OCA39" s="95"/>
      <c r="OCB39" s="95"/>
      <c r="OCC39" s="95"/>
      <c r="OCD39" s="95"/>
      <c r="OCE39" s="95"/>
      <c r="OCF39" s="95"/>
      <c r="OCG39" s="95"/>
      <c r="OCH39" s="95"/>
      <c r="OCI39" s="95"/>
      <c r="OCJ39" s="95"/>
      <c r="OCK39" s="95"/>
      <c r="OCL39" s="95"/>
      <c r="OCM39" s="95"/>
      <c r="OCN39" s="95"/>
      <c r="OCO39" s="95"/>
      <c r="OCP39" s="95"/>
      <c r="OCQ39" s="95"/>
      <c r="OCR39" s="95"/>
      <c r="OCS39" s="95"/>
      <c r="OCT39" s="95"/>
      <c r="OCU39" s="95"/>
      <c r="OCV39" s="95"/>
      <c r="OCW39" s="95"/>
      <c r="OCX39" s="95"/>
      <c r="OCY39" s="95"/>
      <c r="OCZ39" s="95"/>
      <c r="ODA39" s="95"/>
      <c r="ODB39" s="95"/>
      <c r="ODC39" s="95"/>
      <c r="ODD39" s="95"/>
      <c r="ODE39" s="95"/>
      <c r="ODF39" s="95"/>
      <c r="ODG39" s="95"/>
      <c r="ODH39" s="95"/>
      <c r="ODI39" s="95"/>
      <c r="ODJ39" s="95"/>
      <c r="ODK39" s="95"/>
      <c r="ODL39" s="95"/>
      <c r="ODM39" s="95"/>
      <c r="ODN39" s="95"/>
      <c r="ODO39" s="95"/>
      <c r="ODP39" s="95"/>
      <c r="ODQ39" s="95"/>
      <c r="ODR39" s="95"/>
      <c r="ODS39" s="95"/>
      <c r="ODT39" s="95"/>
      <c r="ODU39" s="95"/>
      <c r="ODV39" s="95"/>
      <c r="ODW39" s="95"/>
      <c r="ODX39" s="95"/>
      <c r="ODY39" s="95"/>
      <c r="ODZ39" s="95"/>
      <c r="OEA39" s="95"/>
      <c r="OEB39" s="95"/>
      <c r="OEC39" s="95"/>
      <c r="OED39" s="95"/>
      <c r="OEE39" s="95"/>
      <c r="OEF39" s="95"/>
      <c r="OEG39" s="95"/>
      <c r="OEH39" s="95"/>
      <c r="OEI39" s="95"/>
      <c r="OEJ39" s="95"/>
      <c r="OEK39" s="95"/>
      <c r="OEL39" s="95"/>
      <c r="OEM39" s="95"/>
      <c r="OEN39" s="95"/>
      <c r="OEO39" s="95"/>
      <c r="OEP39" s="95"/>
      <c r="OEQ39" s="95"/>
      <c r="OER39" s="95"/>
      <c r="OES39" s="95"/>
      <c r="OET39" s="95"/>
      <c r="OEU39" s="95"/>
      <c r="OEV39" s="95"/>
      <c r="OEW39" s="95"/>
      <c r="OEX39" s="95"/>
      <c r="OEY39" s="95"/>
      <c r="OEZ39" s="95"/>
      <c r="OFA39" s="95"/>
      <c r="OFB39" s="95"/>
      <c r="OFC39" s="95"/>
      <c r="OFD39" s="95"/>
      <c r="OFE39" s="95"/>
      <c r="OFF39" s="95"/>
      <c r="OFG39" s="95"/>
      <c r="OFH39" s="95"/>
      <c r="OFI39" s="95"/>
      <c r="OFJ39" s="95"/>
      <c r="OFK39" s="95"/>
      <c r="OFL39" s="95"/>
      <c r="OFM39" s="95"/>
      <c r="OFN39" s="95"/>
      <c r="OFO39" s="95"/>
      <c r="OFP39" s="95"/>
      <c r="OFQ39" s="95"/>
      <c r="OFR39" s="95"/>
      <c r="OFS39" s="95"/>
      <c r="OFT39" s="95"/>
      <c r="OFU39" s="95"/>
      <c r="OFV39" s="95"/>
      <c r="OFW39" s="95"/>
      <c r="OFX39" s="95"/>
      <c r="OFY39" s="95"/>
      <c r="OFZ39" s="95"/>
      <c r="OGA39" s="95"/>
      <c r="OGB39" s="95"/>
      <c r="OGC39" s="95"/>
      <c r="OGD39" s="95"/>
      <c r="OGE39" s="95"/>
      <c r="OGF39" s="95"/>
      <c r="OGG39" s="95"/>
      <c r="OGH39" s="95"/>
      <c r="OGI39" s="95"/>
      <c r="OGJ39" s="95"/>
      <c r="OGK39" s="95"/>
      <c r="OGL39" s="95"/>
      <c r="OGM39" s="95"/>
      <c r="OGN39" s="95"/>
      <c r="OGO39" s="95"/>
      <c r="OGP39" s="95"/>
      <c r="OGQ39" s="95"/>
      <c r="OGR39" s="95"/>
      <c r="OGS39" s="95"/>
      <c r="OGT39" s="95"/>
      <c r="OGU39" s="95"/>
      <c r="OGV39" s="95"/>
      <c r="OGW39" s="95"/>
      <c r="OGX39" s="95"/>
      <c r="OGY39" s="95"/>
      <c r="OGZ39" s="95"/>
      <c r="OHA39" s="95"/>
      <c r="OHB39" s="95"/>
      <c r="OHC39" s="95"/>
      <c r="OHD39" s="95"/>
      <c r="OHE39" s="95"/>
      <c r="OHF39" s="95"/>
      <c r="OHG39" s="95"/>
      <c r="OHH39" s="95"/>
      <c r="OHI39" s="95"/>
      <c r="OHJ39" s="95"/>
      <c r="OHK39" s="95"/>
      <c r="OHL39" s="95"/>
      <c r="OHM39" s="95"/>
      <c r="OHN39" s="95"/>
      <c r="OHO39" s="95"/>
      <c r="OHP39" s="95"/>
      <c r="OHQ39" s="95"/>
      <c r="OHR39" s="95"/>
      <c r="OHS39" s="95"/>
      <c r="OHT39" s="95"/>
      <c r="OHU39" s="95"/>
      <c r="OHV39" s="95"/>
      <c r="OHW39" s="95"/>
      <c r="OHX39" s="95"/>
      <c r="OHY39" s="95"/>
      <c r="OHZ39" s="95"/>
      <c r="OIA39" s="95"/>
      <c r="OIB39" s="95"/>
      <c r="OIC39" s="95"/>
      <c r="OID39" s="95"/>
      <c r="OIE39" s="95"/>
      <c r="OIF39" s="95"/>
      <c r="OIG39" s="95"/>
      <c r="OIH39" s="95"/>
      <c r="OII39" s="95"/>
      <c r="OIJ39" s="95"/>
      <c r="OIK39" s="95"/>
      <c r="OIL39" s="95"/>
      <c r="OIM39" s="95"/>
      <c r="OIN39" s="95"/>
      <c r="OIO39" s="95"/>
      <c r="OIP39" s="95"/>
      <c r="OIQ39" s="95"/>
      <c r="OIR39" s="95"/>
      <c r="OIS39" s="95"/>
      <c r="OIT39" s="95"/>
      <c r="OIU39" s="95"/>
      <c r="OIV39" s="95"/>
      <c r="OIW39" s="95"/>
      <c r="OIX39" s="95"/>
      <c r="OIY39" s="95"/>
      <c r="OIZ39" s="95"/>
      <c r="OJA39" s="95"/>
      <c r="OJB39" s="95"/>
      <c r="OJC39" s="95"/>
      <c r="OJD39" s="95"/>
      <c r="OJE39" s="95"/>
      <c r="OJF39" s="95"/>
      <c r="OJG39" s="95"/>
      <c r="OJH39" s="95"/>
      <c r="OJI39" s="95"/>
      <c r="OJJ39" s="95"/>
      <c r="OJK39" s="95"/>
      <c r="OJL39" s="95"/>
      <c r="OJM39" s="95"/>
      <c r="OJN39" s="95"/>
      <c r="OJO39" s="95"/>
      <c r="OJP39" s="95"/>
      <c r="OJQ39" s="95"/>
      <c r="OJR39" s="95"/>
      <c r="OJS39" s="95"/>
      <c r="OJT39" s="95"/>
      <c r="OJU39" s="95"/>
      <c r="OJV39" s="95"/>
      <c r="OJW39" s="95"/>
      <c r="OJX39" s="95"/>
      <c r="OJY39" s="95"/>
      <c r="OJZ39" s="95"/>
      <c r="OKA39" s="95"/>
      <c r="OKB39" s="95"/>
      <c r="OKC39" s="95"/>
      <c r="OKD39" s="95"/>
      <c r="OKE39" s="95"/>
      <c r="OKF39" s="95"/>
      <c r="OKG39" s="95"/>
      <c r="OKH39" s="95"/>
      <c r="OKI39" s="95"/>
      <c r="OKJ39" s="95"/>
      <c r="OKK39" s="95"/>
      <c r="OKL39" s="95"/>
      <c r="OKM39" s="95"/>
      <c r="OKN39" s="95"/>
      <c r="OKO39" s="95"/>
      <c r="OKP39" s="95"/>
      <c r="OKQ39" s="95"/>
      <c r="OKR39" s="95"/>
      <c r="OKS39" s="95"/>
      <c r="OKT39" s="95"/>
      <c r="OKU39" s="95"/>
      <c r="OKV39" s="95"/>
      <c r="OKW39" s="95"/>
      <c r="OKX39" s="95"/>
      <c r="OKY39" s="95"/>
      <c r="OKZ39" s="95"/>
      <c r="OLA39" s="95"/>
      <c r="OLB39" s="95"/>
      <c r="OLC39" s="95"/>
      <c r="OLD39" s="95"/>
      <c r="OLE39" s="95"/>
      <c r="OLF39" s="95"/>
      <c r="OLG39" s="95"/>
      <c r="OLH39" s="95"/>
      <c r="OLI39" s="95"/>
      <c r="OLJ39" s="95"/>
      <c r="OLK39" s="95"/>
      <c r="OLL39" s="95"/>
      <c r="OLM39" s="95"/>
      <c r="OLN39" s="95"/>
      <c r="OLO39" s="95"/>
      <c r="OLP39" s="95"/>
      <c r="OLQ39" s="95"/>
      <c r="OLR39" s="95"/>
      <c r="OLS39" s="95"/>
      <c r="OLT39" s="95"/>
      <c r="OLU39" s="95"/>
      <c r="OLV39" s="95"/>
      <c r="OLW39" s="95"/>
      <c r="OLX39" s="95"/>
      <c r="OLY39" s="95"/>
      <c r="OLZ39" s="95"/>
      <c r="OMA39" s="95"/>
      <c r="OMB39" s="95"/>
      <c r="OMC39" s="95"/>
      <c r="OMD39" s="95"/>
      <c r="OME39" s="95"/>
      <c r="OMF39" s="95"/>
      <c r="OMG39" s="95"/>
      <c r="OMH39" s="95"/>
      <c r="OMI39" s="95"/>
      <c r="OMJ39" s="95"/>
      <c r="OMK39" s="95"/>
      <c r="OML39" s="95"/>
      <c r="OMM39" s="95"/>
      <c r="OMN39" s="95"/>
      <c r="OMO39" s="95"/>
      <c r="OMP39" s="95"/>
      <c r="OMQ39" s="95"/>
      <c r="OMR39" s="95"/>
      <c r="OMS39" s="95"/>
      <c r="OMT39" s="95"/>
      <c r="OMU39" s="95"/>
      <c r="OMV39" s="95"/>
      <c r="OMW39" s="95"/>
      <c r="OMX39" s="95"/>
      <c r="OMY39" s="95"/>
      <c r="OMZ39" s="95"/>
      <c r="ONA39" s="95"/>
      <c r="ONB39" s="95"/>
      <c r="ONC39" s="95"/>
      <c r="OND39" s="95"/>
      <c r="ONE39" s="95"/>
      <c r="ONF39" s="95"/>
      <c r="ONG39" s="95"/>
      <c r="ONH39" s="95"/>
      <c r="ONI39" s="95"/>
      <c r="ONJ39" s="95"/>
      <c r="ONK39" s="95"/>
      <c r="ONL39" s="95"/>
      <c r="ONM39" s="95"/>
      <c r="ONN39" s="95"/>
      <c r="ONO39" s="95"/>
      <c r="ONP39" s="95"/>
      <c r="ONQ39" s="95"/>
      <c r="ONR39" s="95"/>
      <c r="ONS39" s="95"/>
      <c r="ONT39" s="95"/>
      <c r="ONU39" s="95"/>
      <c r="ONV39" s="95"/>
      <c r="ONW39" s="95"/>
      <c r="ONX39" s="95"/>
      <c r="ONY39" s="95"/>
      <c r="ONZ39" s="95"/>
      <c r="OOA39" s="95"/>
      <c r="OOB39" s="95"/>
      <c r="OOC39" s="95"/>
      <c r="OOD39" s="95"/>
      <c r="OOE39" s="95"/>
      <c r="OOF39" s="95"/>
      <c r="OOG39" s="95"/>
      <c r="OOH39" s="95"/>
      <c r="OOI39" s="95"/>
      <c r="OOJ39" s="95"/>
      <c r="OOK39" s="95"/>
      <c r="OOL39" s="95"/>
      <c r="OOM39" s="95"/>
      <c r="OON39" s="95"/>
      <c r="OOO39" s="95"/>
      <c r="OOP39" s="95"/>
      <c r="OOQ39" s="95"/>
      <c r="OOR39" s="95"/>
      <c r="OOS39" s="95"/>
      <c r="OOT39" s="95"/>
      <c r="OOU39" s="95"/>
      <c r="OOV39" s="95"/>
      <c r="OOW39" s="95"/>
      <c r="OOX39" s="95"/>
      <c r="OOY39" s="95"/>
      <c r="OOZ39" s="95"/>
      <c r="OPA39" s="95"/>
      <c r="OPB39" s="95"/>
      <c r="OPC39" s="95"/>
      <c r="OPD39" s="95"/>
      <c r="OPE39" s="95"/>
      <c r="OPF39" s="95"/>
      <c r="OPG39" s="95"/>
      <c r="OPH39" s="95"/>
      <c r="OPI39" s="95"/>
      <c r="OPJ39" s="95"/>
      <c r="OPK39" s="95"/>
      <c r="OPL39" s="95"/>
      <c r="OPM39" s="95"/>
      <c r="OPN39" s="95"/>
      <c r="OPO39" s="95"/>
      <c r="OPP39" s="95"/>
      <c r="OPQ39" s="95"/>
      <c r="OPR39" s="95"/>
      <c r="OPS39" s="95"/>
      <c r="OPT39" s="95"/>
      <c r="OPU39" s="95"/>
      <c r="OPV39" s="95"/>
      <c r="OPW39" s="95"/>
      <c r="OPX39" s="95"/>
      <c r="OPY39" s="95"/>
      <c r="OPZ39" s="95"/>
      <c r="OQA39" s="95"/>
      <c r="OQB39" s="95"/>
      <c r="OQC39" s="95"/>
      <c r="OQD39" s="95"/>
      <c r="OQE39" s="95"/>
      <c r="OQF39" s="95"/>
      <c r="OQG39" s="95"/>
      <c r="OQH39" s="95"/>
      <c r="OQI39" s="95"/>
      <c r="OQJ39" s="95"/>
      <c r="OQK39" s="95"/>
      <c r="OQL39" s="95"/>
      <c r="OQM39" s="95"/>
      <c r="OQN39" s="95"/>
      <c r="OQO39" s="95"/>
      <c r="OQP39" s="95"/>
      <c r="OQQ39" s="95"/>
      <c r="OQR39" s="95"/>
      <c r="OQS39" s="95"/>
      <c r="OQT39" s="95"/>
      <c r="OQU39" s="95"/>
      <c r="OQV39" s="95"/>
      <c r="OQW39" s="95"/>
      <c r="OQX39" s="95"/>
      <c r="OQY39" s="95"/>
      <c r="OQZ39" s="95"/>
      <c r="ORA39" s="95"/>
      <c r="ORB39" s="95"/>
      <c r="ORC39" s="95"/>
      <c r="ORD39" s="95"/>
      <c r="ORE39" s="95"/>
      <c r="ORF39" s="95"/>
      <c r="ORG39" s="95"/>
      <c r="ORH39" s="95"/>
      <c r="ORI39" s="95"/>
      <c r="ORJ39" s="95"/>
      <c r="ORK39" s="95"/>
      <c r="ORL39" s="95"/>
      <c r="ORM39" s="95"/>
      <c r="ORN39" s="95"/>
      <c r="ORO39" s="95"/>
      <c r="ORP39" s="95"/>
      <c r="ORQ39" s="95"/>
      <c r="ORR39" s="95"/>
      <c r="ORS39" s="95"/>
      <c r="ORT39" s="95"/>
      <c r="ORU39" s="95"/>
      <c r="ORV39" s="95"/>
      <c r="ORW39" s="95"/>
      <c r="ORX39" s="95"/>
      <c r="ORY39" s="95"/>
      <c r="ORZ39" s="95"/>
      <c r="OSA39" s="95"/>
      <c r="OSB39" s="95"/>
      <c r="OSC39" s="95"/>
      <c r="OSD39" s="95"/>
      <c r="OSE39" s="95"/>
      <c r="OSF39" s="95"/>
      <c r="OSG39" s="95"/>
      <c r="OSH39" s="95"/>
      <c r="OSI39" s="95"/>
      <c r="OSJ39" s="95"/>
      <c r="OSK39" s="95"/>
      <c r="OSL39" s="95"/>
      <c r="OSM39" s="95"/>
      <c r="OSN39" s="95"/>
      <c r="OSO39" s="95"/>
      <c r="OSP39" s="95"/>
      <c r="OSQ39" s="95"/>
      <c r="OSR39" s="95"/>
      <c r="OSS39" s="95"/>
      <c r="OST39" s="95"/>
      <c r="OSU39" s="95"/>
      <c r="OSV39" s="95"/>
      <c r="OSW39" s="95"/>
      <c r="OSX39" s="95"/>
      <c r="OSY39" s="95"/>
      <c r="OSZ39" s="95"/>
      <c r="OTA39" s="95"/>
      <c r="OTB39" s="95"/>
      <c r="OTC39" s="95"/>
      <c r="OTD39" s="95"/>
      <c r="OTE39" s="95"/>
      <c r="OTF39" s="95"/>
      <c r="OTG39" s="95"/>
      <c r="OTH39" s="95"/>
      <c r="OTI39" s="95"/>
      <c r="OTJ39" s="95"/>
      <c r="OTK39" s="95"/>
      <c r="OTL39" s="95"/>
      <c r="OTM39" s="95"/>
      <c r="OTN39" s="95"/>
      <c r="OTO39" s="95"/>
      <c r="OTP39" s="95"/>
      <c r="OTQ39" s="95"/>
      <c r="OTR39" s="95"/>
      <c r="OTS39" s="95"/>
      <c r="OTT39" s="95"/>
      <c r="OTU39" s="95"/>
      <c r="OTV39" s="95"/>
      <c r="OTW39" s="95"/>
      <c r="OTX39" s="95"/>
      <c r="OTY39" s="95"/>
      <c r="OTZ39" s="95"/>
      <c r="OUA39" s="95"/>
      <c r="OUB39" s="95"/>
      <c r="OUC39" s="95"/>
      <c r="OUD39" s="95"/>
      <c r="OUE39" s="95"/>
      <c r="OUF39" s="95"/>
      <c r="OUG39" s="95"/>
      <c r="OUH39" s="95"/>
      <c r="OUI39" s="95"/>
      <c r="OUJ39" s="95"/>
      <c r="OUK39" s="95"/>
      <c r="OUL39" s="95"/>
      <c r="OUM39" s="95"/>
      <c r="OUN39" s="95"/>
      <c r="OUO39" s="95"/>
      <c r="OUP39" s="95"/>
      <c r="OUQ39" s="95"/>
      <c r="OUR39" s="95"/>
      <c r="OUS39" s="95"/>
      <c r="OUT39" s="95"/>
      <c r="OUU39" s="95"/>
      <c r="OUV39" s="95"/>
      <c r="OUW39" s="95"/>
      <c r="OUX39" s="95"/>
      <c r="OUY39" s="95"/>
      <c r="OUZ39" s="95"/>
      <c r="OVA39" s="95"/>
      <c r="OVB39" s="95"/>
      <c r="OVC39" s="95"/>
      <c r="OVD39" s="95"/>
      <c r="OVE39" s="95"/>
      <c r="OVF39" s="95"/>
      <c r="OVG39" s="95"/>
      <c r="OVH39" s="95"/>
      <c r="OVI39" s="95"/>
      <c r="OVJ39" s="95"/>
      <c r="OVK39" s="95"/>
      <c r="OVL39" s="95"/>
      <c r="OVM39" s="95"/>
      <c r="OVN39" s="95"/>
      <c r="OVO39" s="95"/>
      <c r="OVP39" s="95"/>
      <c r="OVQ39" s="95"/>
      <c r="OVR39" s="95"/>
      <c r="OVS39" s="95"/>
      <c r="OVT39" s="95"/>
      <c r="OVU39" s="95"/>
      <c r="OVV39" s="95"/>
      <c r="OVW39" s="95"/>
      <c r="OVX39" s="95"/>
      <c r="OVY39" s="95"/>
      <c r="OVZ39" s="95"/>
      <c r="OWA39" s="95"/>
      <c r="OWB39" s="95"/>
      <c r="OWC39" s="95"/>
      <c r="OWD39" s="95"/>
      <c r="OWE39" s="95"/>
      <c r="OWF39" s="95"/>
      <c r="OWG39" s="95"/>
      <c r="OWH39" s="95"/>
      <c r="OWI39" s="95"/>
      <c r="OWJ39" s="95"/>
      <c r="OWK39" s="95"/>
      <c r="OWL39" s="95"/>
      <c r="OWM39" s="95"/>
      <c r="OWN39" s="95"/>
      <c r="OWO39" s="95"/>
      <c r="OWP39" s="95"/>
      <c r="OWQ39" s="95"/>
      <c r="OWR39" s="95"/>
      <c r="OWS39" s="95"/>
      <c r="OWT39" s="95"/>
      <c r="OWU39" s="95"/>
      <c r="OWV39" s="95"/>
      <c r="OWW39" s="95"/>
      <c r="OWX39" s="95"/>
      <c r="OWY39" s="95"/>
      <c r="OWZ39" s="95"/>
      <c r="OXA39" s="95"/>
      <c r="OXB39" s="95"/>
      <c r="OXC39" s="95"/>
      <c r="OXD39" s="95"/>
      <c r="OXE39" s="95"/>
      <c r="OXF39" s="95"/>
      <c r="OXG39" s="95"/>
      <c r="OXH39" s="95"/>
      <c r="OXI39" s="95"/>
      <c r="OXJ39" s="95"/>
      <c r="OXK39" s="95"/>
      <c r="OXL39" s="95"/>
      <c r="OXM39" s="95"/>
      <c r="OXN39" s="95"/>
      <c r="OXO39" s="95"/>
      <c r="OXP39" s="95"/>
      <c r="OXQ39" s="95"/>
      <c r="OXR39" s="95"/>
      <c r="OXS39" s="95"/>
      <c r="OXT39" s="95"/>
      <c r="OXU39" s="95"/>
      <c r="OXV39" s="95"/>
      <c r="OXW39" s="95"/>
      <c r="OXX39" s="95"/>
      <c r="OXY39" s="95"/>
      <c r="OXZ39" s="95"/>
      <c r="OYA39" s="95"/>
      <c r="OYB39" s="95"/>
      <c r="OYC39" s="95"/>
      <c r="OYD39" s="95"/>
      <c r="OYE39" s="95"/>
      <c r="OYF39" s="95"/>
      <c r="OYG39" s="95"/>
      <c r="OYH39" s="95"/>
      <c r="OYI39" s="95"/>
      <c r="OYJ39" s="95"/>
      <c r="OYK39" s="95"/>
      <c r="OYL39" s="95"/>
      <c r="OYM39" s="95"/>
      <c r="OYN39" s="95"/>
      <c r="OYO39" s="95"/>
      <c r="OYP39" s="95"/>
      <c r="OYQ39" s="95"/>
      <c r="OYR39" s="95"/>
      <c r="OYS39" s="95"/>
      <c r="OYT39" s="95"/>
      <c r="OYU39" s="95"/>
      <c r="OYV39" s="95"/>
      <c r="OYW39" s="95"/>
      <c r="OYX39" s="95"/>
      <c r="OYY39" s="95"/>
      <c r="OYZ39" s="95"/>
      <c r="OZA39" s="95"/>
      <c r="OZB39" s="95"/>
      <c r="OZC39" s="95"/>
      <c r="OZD39" s="95"/>
      <c r="OZE39" s="95"/>
      <c r="OZF39" s="95"/>
      <c r="OZG39" s="95"/>
      <c r="OZH39" s="95"/>
      <c r="OZI39" s="95"/>
      <c r="OZJ39" s="95"/>
      <c r="OZK39" s="95"/>
      <c r="OZL39" s="95"/>
      <c r="OZM39" s="95"/>
      <c r="OZN39" s="95"/>
      <c r="OZO39" s="95"/>
      <c r="OZP39" s="95"/>
      <c r="OZQ39" s="95"/>
      <c r="OZR39" s="95"/>
      <c r="OZS39" s="95"/>
      <c r="OZT39" s="95"/>
      <c r="OZU39" s="95"/>
      <c r="OZV39" s="95"/>
      <c r="OZW39" s="95"/>
      <c r="OZX39" s="95"/>
      <c r="OZY39" s="95"/>
      <c r="OZZ39" s="95"/>
      <c r="PAA39" s="95"/>
      <c r="PAB39" s="95"/>
      <c r="PAC39" s="95"/>
      <c r="PAD39" s="95"/>
      <c r="PAE39" s="95"/>
      <c r="PAF39" s="95"/>
      <c r="PAG39" s="95"/>
      <c r="PAH39" s="95"/>
      <c r="PAI39" s="95"/>
      <c r="PAJ39" s="95"/>
      <c r="PAK39" s="95"/>
      <c r="PAL39" s="95"/>
      <c r="PAM39" s="95"/>
      <c r="PAN39" s="95"/>
      <c r="PAO39" s="95"/>
      <c r="PAP39" s="95"/>
      <c r="PAQ39" s="95"/>
      <c r="PAR39" s="95"/>
      <c r="PAS39" s="95"/>
      <c r="PAT39" s="95"/>
      <c r="PAU39" s="95"/>
      <c r="PAV39" s="95"/>
      <c r="PAW39" s="95"/>
      <c r="PAX39" s="95"/>
      <c r="PAY39" s="95"/>
      <c r="PAZ39" s="95"/>
      <c r="PBA39" s="95"/>
      <c r="PBB39" s="95"/>
      <c r="PBC39" s="95"/>
      <c r="PBD39" s="95"/>
      <c r="PBE39" s="95"/>
      <c r="PBF39" s="95"/>
      <c r="PBG39" s="95"/>
      <c r="PBH39" s="95"/>
      <c r="PBI39" s="95"/>
      <c r="PBJ39" s="95"/>
      <c r="PBK39" s="95"/>
      <c r="PBL39" s="95"/>
      <c r="PBM39" s="95"/>
      <c r="PBN39" s="95"/>
      <c r="PBO39" s="95"/>
      <c r="PBP39" s="95"/>
      <c r="PBQ39" s="95"/>
      <c r="PBR39" s="95"/>
      <c r="PBS39" s="95"/>
      <c r="PBT39" s="95"/>
      <c r="PBU39" s="95"/>
      <c r="PBV39" s="95"/>
      <c r="PBW39" s="95"/>
      <c r="PBX39" s="95"/>
      <c r="PBY39" s="95"/>
      <c r="PBZ39" s="95"/>
      <c r="PCA39" s="95"/>
      <c r="PCB39" s="95"/>
      <c r="PCC39" s="95"/>
      <c r="PCD39" s="95"/>
      <c r="PCE39" s="95"/>
      <c r="PCF39" s="95"/>
      <c r="PCG39" s="95"/>
      <c r="PCH39" s="95"/>
      <c r="PCI39" s="95"/>
      <c r="PCJ39" s="95"/>
      <c r="PCK39" s="95"/>
      <c r="PCL39" s="95"/>
      <c r="PCM39" s="95"/>
      <c r="PCN39" s="95"/>
      <c r="PCO39" s="95"/>
      <c r="PCP39" s="95"/>
      <c r="PCQ39" s="95"/>
      <c r="PCR39" s="95"/>
      <c r="PCS39" s="95"/>
      <c r="PCT39" s="95"/>
      <c r="PCU39" s="95"/>
      <c r="PCV39" s="95"/>
      <c r="PCW39" s="95"/>
      <c r="PCX39" s="95"/>
      <c r="PCY39" s="95"/>
      <c r="PCZ39" s="95"/>
      <c r="PDA39" s="95"/>
      <c r="PDB39" s="95"/>
      <c r="PDC39" s="95"/>
      <c r="PDD39" s="95"/>
      <c r="PDE39" s="95"/>
      <c r="PDF39" s="95"/>
      <c r="PDG39" s="95"/>
      <c r="PDH39" s="95"/>
      <c r="PDI39" s="95"/>
      <c r="PDJ39" s="95"/>
      <c r="PDK39" s="95"/>
      <c r="PDL39" s="95"/>
      <c r="PDM39" s="95"/>
      <c r="PDN39" s="95"/>
      <c r="PDO39" s="95"/>
      <c r="PDP39" s="95"/>
      <c r="PDQ39" s="95"/>
      <c r="PDR39" s="95"/>
      <c r="PDS39" s="95"/>
      <c r="PDT39" s="95"/>
      <c r="PDU39" s="95"/>
      <c r="PDV39" s="95"/>
      <c r="PDW39" s="95"/>
      <c r="PDX39" s="95"/>
      <c r="PDY39" s="95"/>
      <c r="PDZ39" s="95"/>
      <c r="PEA39" s="95"/>
      <c r="PEB39" s="95"/>
      <c r="PEC39" s="95"/>
      <c r="PED39" s="95"/>
      <c r="PEE39" s="95"/>
      <c r="PEF39" s="95"/>
      <c r="PEG39" s="95"/>
      <c r="PEH39" s="95"/>
      <c r="PEI39" s="95"/>
      <c r="PEJ39" s="95"/>
      <c r="PEK39" s="95"/>
      <c r="PEL39" s="95"/>
      <c r="PEM39" s="95"/>
      <c r="PEN39" s="95"/>
      <c r="PEO39" s="95"/>
      <c r="PEP39" s="95"/>
      <c r="PEQ39" s="95"/>
      <c r="PER39" s="95"/>
      <c r="PES39" s="95"/>
      <c r="PET39" s="95"/>
      <c r="PEU39" s="95"/>
      <c r="PEV39" s="95"/>
      <c r="PEW39" s="95"/>
      <c r="PEX39" s="95"/>
      <c r="PEY39" s="95"/>
      <c r="PEZ39" s="95"/>
      <c r="PFA39" s="95"/>
      <c r="PFB39" s="95"/>
      <c r="PFC39" s="95"/>
      <c r="PFD39" s="95"/>
      <c r="PFE39" s="95"/>
      <c r="PFF39" s="95"/>
      <c r="PFG39" s="95"/>
      <c r="PFH39" s="95"/>
      <c r="PFI39" s="95"/>
      <c r="PFJ39" s="95"/>
      <c r="PFK39" s="95"/>
      <c r="PFL39" s="95"/>
      <c r="PFM39" s="95"/>
      <c r="PFN39" s="95"/>
      <c r="PFO39" s="95"/>
      <c r="PFP39" s="95"/>
      <c r="PFQ39" s="95"/>
      <c r="PFR39" s="95"/>
      <c r="PFS39" s="95"/>
      <c r="PFT39" s="95"/>
      <c r="PFU39" s="95"/>
      <c r="PFV39" s="95"/>
      <c r="PFW39" s="95"/>
      <c r="PFX39" s="95"/>
      <c r="PFY39" s="95"/>
      <c r="PFZ39" s="95"/>
      <c r="PGA39" s="95"/>
      <c r="PGB39" s="95"/>
      <c r="PGC39" s="95"/>
      <c r="PGD39" s="95"/>
      <c r="PGE39" s="95"/>
      <c r="PGF39" s="95"/>
      <c r="PGG39" s="95"/>
      <c r="PGH39" s="95"/>
      <c r="PGI39" s="95"/>
      <c r="PGJ39" s="95"/>
      <c r="PGK39" s="95"/>
      <c r="PGL39" s="95"/>
      <c r="PGM39" s="95"/>
      <c r="PGN39" s="95"/>
      <c r="PGO39" s="95"/>
      <c r="PGP39" s="95"/>
      <c r="PGQ39" s="95"/>
      <c r="PGR39" s="95"/>
      <c r="PGS39" s="95"/>
      <c r="PGT39" s="95"/>
      <c r="PGU39" s="95"/>
      <c r="PGV39" s="95"/>
      <c r="PGW39" s="95"/>
      <c r="PGX39" s="95"/>
      <c r="PGY39" s="95"/>
      <c r="PGZ39" s="95"/>
      <c r="PHA39" s="95"/>
      <c r="PHB39" s="95"/>
      <c r="PHC39" s="95"/>
      <c r="PHD39" s="95"/>
      <c r="PHE39" s="95"/>
      <c r="PHF39" s="95"/>
      <c r="PHG39" s="95"/>
      <c r="PHH39" s="95"/>
      <c r="PHI39" s="95"/>
      <c r="PHJ39" s="95"/>
      <c r="PHK39" s="95"/>
      <c r="PHL39" s="95"/>
      <c r="PHM39" s="95"/>
      <c r="PHN39" s="95"/>
      <c r="PHO39" s="95"/>
      <c r="PHP39" s="95"/>
      <c r="PHQ39" s="95"/>
      <c r="PHR39" s="95"/>
      <c r="PHS39" s="95"/>
      <c r="PHT39" s="95"/>
      <c r="PHU39" s="95"/>
      <c r="PHV39" s="95"/>
      <c r="PHW39" s="95"/>
      <c r="PHX39" s="95"/>
      <c r="PHY39" s="95"/>
      <c r="PHZ39" s="95"/>
      <c r="PIA39" s="95"/>
      <c r="PIB39" s="95"/>
      <c r="PIC39" s="95"/>
      <c r="PID39" s="95"/>
      <c r="PIE39" s="95"/>
      <c r="PIF39" s="95"/>
      <c r="PIG39" s="95"/>
      <c r="PIH39" s="95"/>
      <c r="PII39" s="95"/>
      <c r="PIJ39" s="95"/>
      <c r="PIK39" s="95"/>
      <c r="PIL39" s="95"/>
      <c r="PIM39" s="95"/>
      <c r="PIN39" s="95"/>
      <c r="PIO39" s="95"/>
      <c r="PIP39" s="95"/>
      <c r="PIQ39" s="95"/>
      <c r="PIR39" s="95"/>
      <c r="PIS39" s="95"/>
      <c r="PIT39" s="95"/>
      <c r="PIU39" s="95"/>
      <c r="PIV39" s="95"/>
      <c r="PIW39" s="95"/>
      <c r="PIX39" s="95"/>
      <c r="PIY39" s="95"/>
      <c r="PIZ39" s="95"/>
      <c r="PJA39" s="95"/>
      <c r="PJB39" s="95"/>
      <c r="PJC39" s="95"/>
      <c r="PJD39" s="95"/>
      <c r="PJE39" s="95"/>
      <c r="PJF39" s="95"/>
      <c r="PJG39" s="95"/>
      <c r="PJH39" s="95"/>
      <c r="PJI39" s="95"/>
      <c r="PJJ39" s="95"/>
      <c r="PJK39" s="95"/>
      <c r="PJL39" s="95"/>
      <c r="PJM39" s="95"/>
      <c r="PJN39" s="95"/>
      <c r="PJO39" s="95"/>
      <c r="PJP39" s="95"/>
      <c r="PJQ39" s="95"/>
      <c r="PJR39" s="95"/>
      <c r="PJS39" s="95"/>
      <c r="PJT39" s="95"/>
      <c r="PJU39" s="95"/>
      <c r="PJV39" s="95"/>
      <c r="PJW39" s="95"/>
      <c r="PJX39" s="95"/>
      <c r="PJY39" s="95"/>
      <c r="PJZ39" s="95"/>
      <c r="PKA39" s="95"/>
      <c r="PKB39" s="95"/>
      <c r="PKC39" s="95"/>
      <c r="PKD39" s="95"/>
      <c r="PKE39" s="95"/>
      <c r="PKF39" s="95"/>
      <c r="PKG39" s="95"/>
      <c r="PKH39" s="95"/>
      <c r="PKI39" s="95"/>
      <c r="PKJ39" s="95"/>
      <c r="PKK39" s="95"/>
      <c r="PKL39" s="95"/>
      <c r="PKM39" s="95"/>
      <c r="PKN39" s="95"/>
      <c r="PKO39" s="95"/>
      <c r="PKP39" s="95"/>
      <c r="PKQ39" s="95"/>
      <c r="PKR39" s="95"/>
      <c r="PKS39" s="95"/>
      <c r="PKT39" s="95"/>
      <c r="PKU39" s="95"/>
      <c r="PKV39" s="95"/>
      <c r="PKW39" s="95"/>
      <c r="PKX39" s="95"/>
      <c r="PKY39" s="95"/>
      <c r="PKZ39" s="95"/>
      <c r="PLA39" s="95"/>
      <c r="PLB39" s="95"/>
      <c r="PLC39" s="95"/>
      <c r="PLD39" s="95"/>
      <c r="PLE39" s="95"/>
      <c r="PLF39" s="95"/>
      <c r="PLG39" s="95"/>
      <c r="PLH39" s="95"/>
      <c r="PLI39" s="95"/>
      <c r="PLJ39" s="95"/>
      <c r="PLK39" s="95"/>
      <c r="PLL39" s="95"/>
      <c r="PLM39" s="95"/>
      <c r="PLN39" s="95"/>
      <c r="PLO39" s="95"/>
      <c r="PLP39" s="95"/>
      <c r="PLQ39" s="95"/>
      <c r="PLR39" s="95"/>
      <c r="PLS39" s="95"/>
      <c r="PLT39" s="95"/>
      <c r="PLU39" s="95"/>
      <c r="PLV39" s="95"/>
      <c r="PLW39" s="95"/>
      <c r="PLX39" s="95"/>
      <c r="PLY39" s="95"/>
      <c r="PLZ39" s="95"/>
      <c r="PMA39" s="95"/>
      <c r="PMB39" s="95"/>
      <c r="PMC39" s="95"/>
      <c r="PMD39" s="95"/>
      <c r="PME39" s="95"/>
      <c r="PMF39" s="95"/>
      <c r="PMG39" s="95"/>
      <c r="PMH39" s="95"/>
      <c r="PMI39" s="95"/>
      <c r="PMJ39" s="95"/>
      <c r="PMK39" s="95"/>
      <c r="PML39" s="95"/>
      <c r="PMM39" s="95"/>
      <c r="PMN39" s="95"/>
      <c r="PMO39" s="95"/>
      <c r="PMP39" s="95"/>
      <c r="PMQ39" s="95"/>
      <c r="PMR39" s="95"/>
      <c r="PMS39" s="95"/>
      <c r="PMT39" s="95"/>
      <c r="PMU39" s="95"/>
      <c r="PMV39" s="95"/>
      <c r="PMW39" s="95"/>
      <c r="PMX39" s="95"/>
      <c r="PMY39" s="95"/>
      <c r="PMZ39" s="95"/>
      <c r="PNA39" s="95"/>
      <c r="PNB39" s="95"/>
      <c r="PNC39" s="95"/>
      <c r="PND39" s="95"/>
      <c r="PNE39" s="95"/>
      <c r="PNF39" s="95"/>
      <c r="PNG39" s="95"/>
      <c r="PNH39" s="95"/>
      <c r="PNI39" s="95"/>
      <c r="PNJ39" s="95"/>
      <c r="PNK39" s="95"/>
      <c r="PNL39" s="95"/>
      <c r="PNM39" s="95"/>
      <c r="PNN39" s="95"/>
      <c r="PNO39" s="95"/>
      <c r="PNP39" s="95"/>
      <c r="PNQ39" s="95"/>
      <c r="PNR39" s="95"/>
      <c r="PNS39" s="95"/>
      <c r="PNT39" s="95"/>
      <c r="PNU39" s="95"/>
      <c r="PNV39" s="95"/>
      <c r="PNW39" s="95"/>
      <c r="PNX39" s="95"/>
      <c r="PNY39" s="95"/>
      <c r="PNZ39" s="95"/>
      <c r="POA39" s="95"/>
      <c r="POB39" s="95"/>
      <c r="POC39" s="95"/>
      <c r="POD39" s="95"/>
      <c r="POE39" s="95"/>
      <c r="POF39" s="95"/>
      <c r="POG39" s="95"/>
      <c r="POH39" s="95"/>
      <c r="POI39" s="95"/>
      <c r="POJ39" s="95"/>
      <c r="POK39" s="95"/>
      <c r="POL39" s="95"/>
      <c r="POM39" s="95"/>
      <c r="PON39" s="95"/>
      <c r="POO39" s="95"/>
      <c r="POP39" s="95"/>
      <c r="POQ39" s="95"/>
      <c r="POR39" s="95"/>
      <c r="POS39" s="95"/>
      <c r="POT39" s="95"/>
      <c r="POU39" s="95"/>
      <c r="POV39" s="95"/>
      <c r="POW39" s="95"/>
      <c r="POX39" s="95"/>
      <c r="POY39" s="95"/>
      <c r="POZ39" s="95"/>
      <c r="PPA39" s="95"/>
      <c r="PPB39" s="95"/>
      <c r="PPC39" s="95"/>
      <c r="PPD39" s="95"/>
      <c r="PPE39" s="95"/>
      <c r="PPF39" s="95"/>
      <c r="PPG39" s="95"/>
      <c r="PPH39" s="95"/>
      <c r="PPI39" s="95"/>
      <c r="PPJ39" s="95"/>
      <c r="PPK39" s="95"/>
      <c r="PPL39" s="95"/>
      <c r="PPM39" s="95"/>
      <c r="PPN39" s="95"/>
      <c r="PPO39" s="95"/>
      <c r="PPP39" s="95"/>
      <c r="PPQ39" s="95"/>
      <c r="PPR39" s="95"/>
      <c r="PPS39" s="95"/>
      <c r="PPT39" s="95"/>
      <c r="PPU39" s="95"/>
      <c r="PPV39" s="95"/>
      <c r="PPW39" s="95"/>
      <c r="PPX39" s="95"/>
      <c r="PPY39" s="95"/>
      <c r="PPZ39" s="95"/>
      <c r="PQA39" s="95"/>
      <c r="PQB39" s="95"/>
      <c r="PQC39" s="95"/>
      <c r="PQD39" s="95"/>
      <c r="PQE39" s="95"/>
      <c r="PQF39" s="95"/>
      <c r="PQG39" s="95"/>
      <c r="PQH39" s="95"/>
      <c r="PQI39" s="95"/>
      <c r="PQJ39" s="95"/>
      <c r="PQK39" s="95"/>
      <c r="PQL39" s="95"/>
      <c r="PQM39" s="95"/>
      <c r="PQN39" s="95"/>
      <c r="PQO39" s="95"/>
      <c r="PQP39" s="95"/>
      <c r="PQQ39" s="95"/>
      <c r="PQR39" s="95"/>
      <c r="PQS39" s="95"/>
      <c r="PQT39" s="95"/>
      <c r="PQU39" s="95"/>
      <c r="PQV39" s="95"/>
      <c r="PQW39" s="95"/>
      <c r="PQX39" s="95"/>
      <c r="PQY39" s="95"/>
      <c r="PQZ39" s="95"/>
      <c r="PRA39" s="95"/>
      <c r="PRB39" s="95"/>
      <c r="PRC39" s="95"/>
      <c r="PRD39" s="95"/>
      <c r="PRE39" s="95"/>
      <c r="PRF39" s="95"/>
      <c r="PRG39" s="95"/>
      <c r="PRH39" s="95"/>
      <c r="PRI39" s="95"/>
      <c r="PRJ39" s="95"/>
      <c r="PRK39" s="95"/>
      <c r="PRL39" s="95"/>
      <c r="PRM39" s="95"/>
      <c r="PRN39" s="95"/>
      <c r="PRO39" s="95"/>
      <c r="PRP39" s="95"/>
      <c r="PRQ39" s="95"/>
      <c r="PRR39" s="95"/>
      <c r="PRS39" s="95"/>
      <c r="PRT39" s="95"/>
      <c r="PRU39" s="95"/>
      <c r="PRV39" s="95"/>
      <c r="PRW39" s="95"/>
      <c r="PRX39" s="95"/>
      <c r="PRY39" s="95"/>
      <c r="PRZ39" s="95"/>
      <c r="PSA39" s="95"/>
      <c r="PSB39" s="95"/>
      <c r="PSC39" s="95"/>
      <c r="PSD39" s="95"/>
      <c r="PSE39" s="95"/>
      <c r="PSF39" s="95"/>
      <c r="PSG39" s="95"/>
      <c r="PSH39" s="95"/>
      <c r="PSI39" s="95"/>
      <c r="PSJ39" s="95"/>
      <c r="PSK39" s="95"/>
      <c r="PSL39" s="95"/>
      <c r="PSM39" s="95"/>
      <c r="PSN39" s="95"/>
      <c r="PSO39" s="95"/>
      <c r="PSP39" s="95"/>
      <c r="PSQ39" s="95"/>
      <c r="PSR39" s="95"/>
      <c r="PSS39" s="95"/>
      <c r="PST39" s="95"/>
      <c r="PSU39" s="95"/>
      <c r="PSV39" s="95"/>
      <c r="PSW39" s="95"/>
      <c r="PSX39" s="95"/>
      <c r="PSY39" s="95"/>
      <c r="PSZ39" s="95"/>
      <c r="PTA39" s="95"/>
      <c r="PTB39" s="95"/>
      <c r="PTC39" s="95"/>
      <c r="PTD39" s="95"/>
      <c r="PTE39" s="95"/>
      <c r="PTF39" s="95"/>
      <c r="PTG39" s="95"/>
      <c r="PTH39" s="95"/>
      <c r="PTI39" s="95"/>
      <c r="PTJ39" s="95"/>
      <c r="PTK39" s="95"/>
      <c r="PTL39" s="95"/>
      <c r="PTM39" s="95"/>
      <c r="PTN39" s="95"/>
      <c r="PTO39" s="95"/>
      <c r="PTP39" s="95"/>
      <c r="PTQ39" s="95"/>
      <c r="PTR39" s="95"/>
      <c r="PTS39" s="95"/>
      <c r="PTT39" s="95"/>
      <c r="PTU39" s="95"/>
      <c r="PTV39" s="95"/>
      <c r="PTW39" s="95"/>
      <c r="PTX39" s="95"/>
      <c r="PTY39" s="95"/>
      <c r="PTZ39" s="95"/>
      <c r="PUA39" s="95"/>
      <c r="PUB39" s="95"/>
      <c r="PUC39" s="95"/>
      <c r="PUD39" s="95"/>
      <c r="PUE39" s="95"/>
      <c r="PUF39" s="95"/>
      <c r="PUG39" s="95"/>
      <c r="PUH39" s="95"/>
      <c r="PUI39" s="95"/>
      <c r="PUJ39" s="95"/>
      <c r="PUK39" s="95"/>
      <c r="PUL39" s="95"/>
      <c r="PUM39" s="95"/>
      <c r="PUN39" s="95"/>
      <c r="PUO39" s="95"/>
      <c r="PUP39" s="95"/>
      <c r="PUQ39" s="95"/>
      <c r="PUR39" s="95"/>
      <c r="PUS39" s="95"/>
      <c r="PUT39" s="95"/>
      <c r="PUU39" s="95"/>
      <c r="PUV39" s="95"/>
      <c r="PUW39" s="95"/>
      <c r="PUX39" s="95"/>
      <c r="PUY39" s="95"/>
      <c r="PUZ39" s="95"/>
      <c r="PVA39" s="95"/>
      <c r="PVB39" s="95"/>
      <c r="PVC39" s="95"/>
      <c r="PVD39" s="95"/>
      <c r="PVE39" s="95"/>
      <c r="PVF39" s="95"/>
      <c r="PVG39" s="95"/>
      <c r="PVH39" s="95"/>
      <c r="PVI39" s="95"/>
      <c r="PVJ39" s="95"/>
      <c r="PVK39" s="95"/>
      <c r="PVL39" s="95"/>
      <c r="PVM39" s="95"/>
      <c r="PVN39" s="95"/>
      <c r="PVO39" s="95"/>
      <c r="PVP39" s="95"/>
      <c r="PVQ39" s="95"/>
      <c r="PVR39" s="95"/>
      <c r="PVS39" s="95"/>
      <c r="PVT39" s="95"/>
      <c r="PVU39" s="95"/>
      <c r="PVV39" s="95"/>
      <c r="PVW39" s="95"/>
      <c r="PVX39" s="95"/>
      <c r="PVY39" s="95"/>
      <c r="PVZ39" s="95"/>
      <c r="PWA39" s="95"/>
      <c r="PWB39" s="95"/>
      <c r="PWC39" s="95"/>
      <c r="PWD39" s="95"/>
      <c r="PWE39" s="95"/>
      <c r="PWF39" s="95"/>
      <c r="PWG39" s="95"/>
      <c r="PWH39" s="95"/>
      <c r="PWI39" s="95"/>
      <c r="PWJ39" s="95"/>
      <c r="PWK39" s="95"/>
      <c r="PWL39" s="95"/>
      <c r="PWM39" s="95"/>
      <c r="PWN39" s="95"/>
      <c r="PWO39" s="95"/>
      <c r="PWP39" s="95"/>
      <c r="PWQ39" s="95"/>
      <c r="PWR39" s="95"/>
      <c r="PWS39" s="95"/>
      <c r="PWT39" s="95"/>
      <c r="PWU39" s="95"/>
      <c r="PWV39" s="95"/>
      <c r="PWW39" s="95"/>
      <c r="PWX39" s="95"/>
      <c r="PWY39" s="95"/>
      <c r="PWZ39" s="95"/>
      <c r="PXA39" s="95"/>
      <c r="PXB39" s="95"/>
      <c r="PXC39" s="95"/>
      <c r="PXD39" s="95"/>
      <c r="PXE39" s="95"/>
      <c r="PXF39" s="95"/>
      <c r="PXG39" s="95"/>
      <c r="PXH39" s="95"/>
      <c r="PXI39" s="95"/>
      <c r="PXJ39" s="95"/>
      <c r="PXK39" s="95"/>
      <c r="PXL39" s="95"/>
      <c r="PXM39" s="95"/>
      <c r="PXN39" s="95"/>
      <c r="PXO39" s="95"/>
      <c r="PXP39" s="95"/>
      <c r="PXQ39" s="95"/>
      <c r="PXR39" s="95"/>
      <c r="PXS39" s="95"/>
      <c r="PXT39" s="95"/>
      <c r="PXU39" s="95"/>
      <c r="PXV39" s="95"/>
      <c r="PXW39" s="95"/>
      <c r="PXX39" s="95"/>
      <c r="PXY39" s="95"/>
      <c r="PXZ39" s="95"/>
      <c r="PYA39" s="95"/>
      <c r="PYB39" s="95"/>
      <c r="PYC39" s="95"/>
      <c r="PYD39" s="95"/>
      <c r="PYE39" s="95"/>
      <c r="PYF39" s="95"/>
      <c r="PYG39" s="95"/>
      <c r="PYH39" s="95"/>
      <c r="PYI39" s="95"/>
      <c r="PYJ39" s="95"/>
      <c r="PYK39" s="95"/>
      <c r="PYL39" s="95"/>
      <c r="PYM39" s="95"/>
      <c r="PYN39" s="95"/>
      <c r="PYO39" s="95"/>
      <c r="PYP39" s="95"/>
      <c r="PYQ39" s="95"/>
      <c r="PYR39" s="95"/>
      <c r="PYS39" s="95"/>
      <c r="PYT39" s="95"/>
      <c r="PYU39" s="95"/>
      <c r="PYV39" s="95"/>
      <c r="PYW39" s="95"/>
      <c r="PYX39" s="95"/>
      <c r="PYY39" s="95"/>
      <c r="PYZ39" s="95"/>
      <c r="PZA39" s="95"/>
      <c r="PZB39" s="95"/>
      <c r="PZC39" s="95"/>
      <c r="PZD39" s="95"/>
      <c r="PZE39" s="95"/>
      <c r="PZF39" s="95"/>
      <c r="PZG39" s="95"/>
      <c r="PZH39" s="95"/>
      <c r="PZI39" s="95"/>
      <c r="PZJ39" s="95"/>
      <c r="PZK39" s="95"/>
      <c r="PZL39" s="95"/>
      <c r="PZM39" s="95"/>
      <c r="PZN39" s="95"/>
      <c r="PZO39" s="95"/>
      <c r="PZP39" s="95"/>
      <c r="PZQ39" s="95"/>
      <c r="PZR39" s="95"/>
      <c r="PZS39" s="95"/>
      <c r="PZT39" s="95"/>
      <c r="PZU39" s="95"/>
      <c r="PZV39" s="95"/>
      <c r="PZW39" s="95"/>
      <c r="PZX39" s="95"/>
      <c r="PZY39" s="95"/>
      <c r="PZZ39" s="95"/>
      <c r="QAA39" s="95"/>
      <c r="QAB39" s="95"/>
      <c r="QAC39" s="95"/>
      <c r="QAD39" s="95"/>
      <c r="QAE39" s="95"/>
      <c r="QAF39" s="95"/>
      <c r="QAG39" s="95"/>
      <c r="QAH39" s="95"/>
      <c r="QAI39" s="95"/>
      <c r="QAJ39" s="95"/>
      <c r="QAK39" s="95"/>
      <c r="QAL39" s="95"/>
      <c r="QAM39" s="95"/>
      <c r="QAN39" s="95"/>
      <c r="QAO39" s="95"/>
      <c r="QAP39" s="95"/>
      <c r="QAQ39" s="95"/>
      <c r="QAR39" s="95"/>
      <c r="QAS39" s="95"/>
      <c r="QAT39" s="95"/>
      <c r="QAU39" s="95"/>
      <c r="QAV39" s="95"/>
      <c r="QAW39" s="95"/>
      <c r="QAX39" s="95"/>
      <c r="QAY39" s="95"/>
      <c r="QAZ39" s="95"/>
      <c r="QBA39" s="95"/>
      <c r="QBB39" s="95"/>
      <c r="QBC39" s="95"/>
      <c r="QBD39" s="95"/>
      <c r="QBE39" s="95"/>
      <c r="QBF39" s="95"/>
      <c r="QBG39" s="95"/>
      <c r="QBH39" s="95"/>
      <c r="QBI39" s="95"/>
      <c r="QBJ39" s="95"/>
      <c r="QBK39" s="95"/>
      <c r="QBL39" s="95"/>
      <c r="QBM39" s="95"/>
      <c r="QBN39" s="95"/>
      <c r="QBO39" s="95"/>
      <c r="QBP39" s="95"/>
      <c r="QBQ39" s="95"/>
      <c r="QBR39" s="95"/>
      <c r="QBS39" s="95"/>
      <c r="QBT39" s="95"/>
      <c r="QBU39" s="95"/>
      <c r="QBV39" s="95"/>
      <c r="QBW39" s="95"/>
      <c r="QBX39" s="95"/>
      <c r="QBY39" s="95"/>
      <c r="QBZ39" s="95"/>
      <c r="QCA39" s="95"/>
      <c r="QCB39" s="95"/>
      <c r="QCC39" s="95"/>
      <c r="QCD39" s="95"/>
      <c r="QCE39" s="95"/>
      <c r="QCF39" s="95"/>
      <c r="QCG39" s="95"/>
      <c r="QCH39" s="95"/>
      <c r="QCI39" s="95"/>
      <c r="QCJ39" s="95"/>
      <c r="QCK39" s="95"/>
      <c r="QCL39" s="95"/>
      <c r="QCM39" s="95"/>
      <c r="QCN39" s="95"/>
      <c r="QCO39" s="95"/>
      <c r="QCP39" s="95"/>
      <c r="QCQ39" s="95"/>
      <c r="QCR39" s="95"/>
      <c r="QCS39" s="95"/>
      <c r="QCT39" s="95"/>
      <c r="QCU39" s="95"/>
      <c r="QCV39" s="95"/>
      <c r="QCW39" s="95"/>
      <c r="QCX39" s="95"/>
      <c r="QCY39" s="95"/>
      <c r="QCZ39" s="95"/>
      <c r="QDA39" s="95"/>
      <c r="QDB39" s="95"/>
      <c r="QDC39" s="95"/>
      <c r="QDD39" s="95"/>
      <c r="QDE39" s="95"/>
      <c r="QDF39" s="95"/>
      <c r="QDG39" s="95"/>
      <c r="QDH39" s="95"/>
      <c r="QDI39" s="95"/>
      <c r="QDJ39" s="95"/>
      <c r="QDK39" s="95"/>
      <c r="QDL39" s="95"/>
      <c r="QDM39" s="95"/>
      <c r="QDN39" s="95"/>
      <c r="QDO39" s="95"/>
      <c r="QDP39" s="95"/>
      <c r="QDQ39" s="95"/>
      <c r="QDR39" s="95"/>
      <c r="QDS39" s="95"/>
      <c r="QDT39" s="95"/>
      <c r="QDU39" s="95"/>
      <c r="QDV39" s="95"/>
      <c r="QDW39" s="95"/>
      <c r="QDX39" s="95"/>
      <c r="QDY39" s="95"/>
      <c r="QDZ39" s="95"/>
      <c r="QEA39" s="95"/>
      <c r="QEB39" s="95"/>
      <c r="QEC39" s="95"/>
      <c r="QED39" s="95"/>
      <c r="QEE39" s="95"/>
      <c r="QEF39" s="95"/>
      <c r="QEG39" s="95"/>
      <c r="QEH39" s="95"/>
      <c r="QEI39" s="95"/>
      <c r="QEJ39" s="95"/>
      <c r="QEK39" s="95"/>
      <c r="QEL39" s="95"/>
      <c r="QEM39" s="95"/>
      <c r="QEN39" s="95"/>
      <c r="QEO39" s="95"/>
      <c r="QEP39" s="95"/>
      <c r="QEQ39" s="95"/>
      <c r="QER39" s="95"/>
      <c r="QES39" s="95"/>
      <c r="QET39" s="95"/>
      <c r="QEU39" s="95"/>
      <c r="QEV39" s="95"/>
      <c r="QEW39" s="95"/>
      <c r="QEX39" s="95"/>
      <c r="QEY39" s="95"/>
      <c r="QEZ39" s="95"/>
      <c r="QFA39" s="95"/>
      <c r="QFB39" s="95"/>
      <c r="QFC39" s="95"/>
      <c r="QFD39" s="95"/>
      <c r="QFE39" s="95"/>
      <c r="QFF39" s="95"/>
      <c r="QFG39" s="95"/>
      <c r="QFH39" s="95"/>
      <c r="QFI39" s="95"/>
      <c r="QFJ39" s="95"/>
      <c r="QFK39" s="95"/>
      <c r="QFL39" s="95"/>
      <c r="QFM39" s="95"/>
      <c r="QFN39" s="95"/>
      <c r="QFO39" s="95"/>
      <c r="QFP39" s="95"/>
      <c r="QFQ39" s="95"/>
      <c r="QFR39" s="95"/>
      <c r="QFS39" s="95"/>
      <c r="QFT39" s="95"/>
      <c r="QFU39" s="95"/>
      <c r="QFV39" s="95"/>
      <c r="QFW39" s="95"/>
      <c r="QFX39" s="95"/>
      <c r="QFY39" s="95"/>
      <c r="QFZ39" s="95"/>
      <c r="QGA39" s="95"/>
      <c r="QGB39" s="95"/>
      <c r="QGC39" s="95"/>
      <c r="QGD39" s="95"/>
      <c r="QGE39" s="95"/>
      <c r="QGF39" s="95"/>
      <c r="QGG39" s="95"/>
      <c r="QGH39" s="95"/>
      <c r="QGI39" s="95"/>
      <c r="QGJ39" s="95"/>
      <c r="QGK39" s="95"/>
      <c r="QGL39" s="95"/>
      <c r="QGM39" s="95"/>
      <c r="QGN39" s="95"/>
      <c r="QGO39" s="95"/>
      <c r="QGP39" s="95"/>
      <c r="QGQ39" s="95"/>
      <c r="QGR39" s="95"/>
      <c r="QGS39" s="95"/>
      <c r="QGT39" s="95"/>
      <c r="QGU39" s="95"/>
      <c r="QGV39" s="95"/>
      <c r="QGW39" s="95"/>
      <c r="QGX39" s="95"/>
      <c r="QGY39" s="95"/>
      <c r="QGZ39" s="95"/>
      <c r="QHA39" s="95"/>
      <c r="QHB39" s="95"/>
      <c r="QHC39" s="95"/>
      <c r="QHD39" s="95"/>
      <c r="QHE39" s="95"/>
      <c r="QHF39" s="95"/>
      <c r="QHG39" s="95"/>
      <c r="QHH39" s="95"/>
      <c r="QHI39" s="95"/>
      <c r="QHJ39" s="95"/>
      <c r="QHK39" s="95"/>
      <c r="QHL39" s="95"/>
      <c r="QHM39" s="95"/>
      <c r="QHN39" s="95"/>
      <c r="QHO39" s="95"/>
      <c r="QHP39" s="95"/>
      <c r="QHQ39" s="95"/>
      <c r="QHR39" s="95"/>
      <c r="QHS39" s="95"/>
      <c r="QHT39" s="95"/>
      <c r="QHU39" s="95"/>
      <c r="QHV39" s="95"/>
      <c r="QHW39" s="95"/>
      <c r="QHX39" s="95"/>
      <c r="QHY39" s="95"/>
      <c r="QHZ39" s="95"/>
      <c r="QIA39" s="95"/>
      <c r="QIB39" s="95"/>
      <c r="QIC39" s="95"/>
      <c r="QID39" s="95"/>
      <c r="QIE39" s="95"/>
      <c r="QIF39" s="95"/>
      <c r="QIG39" s="95"/>
      <c r="QIH39" s="95"/>
      <c r="QII39" s="95"/>
      <c r="QIJ39" s="95"/>
      <c r="QIK39" s="95"/>
      <c r="QIL39" s="95"/>
      <c r="QIM39" s="95"/>
      <c r="QIN39" s="95"/>
      <c r="QIO39" s="95"/>
      <c r="QIP39" s="95"/>
      <c r="QIQ39" s="95"/>
      <c r="QIR39" s="95"/>
      <c r="QIS39" s="95"/>
      <c r="QIT39" s="95"/>
      <c r="QIU39" s="95"/>
      <c r="QIV39" s="95"/>
      <c r="QIW39" s="95"/>
      <c r="QIX39" s="95"/>
      <c r="QIY39" s="95"/>
      <c r="QIZ39" s="95"/>
      <c r="QJA39" s="95"/>
      <c r="QJB39" s="95"/>
      <c r="QJC39" s="95"/>
      <c r="QJD39" s="95"/>
      <c r="QJE39" s="95"/>
      <c r="QJF39" s="95"/>
      <c r="QJG39" s="95"/>
      <c r="QJH39" s="95"/>
      <c r="QJI39" s="95"/>
      <c r="QJJ39" s="95"/>
      <c r="QJK39" s="95"/>
      <c r="QJL39" s="95"/>
      <c r="QJM39" s="95"/>
      <c r="QJN39" s="95"/>
      <c r="QJO39" s="95"/>
      <c r="QJP39" s="95"/>
      <c r="QJQ39" s="95"/>
      <c r="QJR39" s="95"/>
      <c r="QJS39" s="95"/>
      <c r="QJT39" s="95"/>
      <c r="QJU39" s="95"/>
      <c r="QJV39" s="95"/>
      <c r="QJW39" s="95"/>
      <c r="QJX39" s="95"/>
      <c r="QJY39" s="95"/>
      <c r="QJZ39" s="95"/>
      <c r="QKA39" s="95"/>
      <c r="QKB39" s="95"/>
      <c r="QKC39" s="95"/>
      <c r="QKD39" s="95"/>
      <c r="QKE39" s="95"/>
      <c r="QKF39" s="95"/>
      <c r="QKG39" s="95"/>
      <c r="QKH39" s="95"/>
      <c r="QKI39" s="95"/>
      <c r="QKJ39" s="95"/>
      <c r="QKK39" s="95"/>
      <c r="QKL39" s="95"/>
      <c r="QKM39" s="95"/>
      <c r="QKN39" s="95"/>
      <c r="QKO39" s="95"/>
      <c r="QKP39" s="95"/>
      <c r="QKQ39" s="95"/>
      <c r="QKR39" s="95"/>
      <c r="QKS39" s="95"/>
      <c r="QKT39" s="95"/>
      <c r="QKU39" s="95"/>
      <c r="QKV39" s="95"/>
      <c r="QKW39" s="95"/>
      <c r="QKX39" s="95"/>
      <c r="QKY39" s="95"/>
      <c r="QKZ39" s="95"/>
      <c r="QLA39" s="95"/>
      <c r="QLB39" s="95"/>
      <c r="QLC39" s="95"/>
      <c r="QLD39" s="95"/>
      <c r="QLE39" s="95"/>
      <c r="QLF39" s="95"/>
      <c r="QLG39" s="95"/>
      <c r="QLH39" s="95"/>
      <c r="QLI39" s="95"/>
      <c r="QLJ39" s="95"/>
      <c r="QLK39" s="95"/>
      <c r="QLL39" s="95"/>
      <c r="QLM39" s="95"/>
      <c r="QLN39" s="95"/>
      <c r="QLO39" s="95"/>
      <c r="QLP39" s="95"/>
      <c r="QLQ39" s="95"/>
      <c r="QLR39" s="95"/>
      <c r="QLS39" s="95"/>
      <c r="QLT39" s="95"/>
      <c r="QLU39" s="95"/>
      <c r="QLV39" s="95"/>
      <c r="QLW39" s="95"/>
      <c r="QLX39" s="95"/>
      <c r="QLY39" s="95"/>
      <c r="QLZ39" s="95"/>
      <c r="QMA39" s="95"/>
      <c r="QMB39" s="95"/>
      <c r="QMC39" s="95"/>
      <c r="QMD39" s="95"/>
      <c r="QME39" s="95"/>
      <c r="QMF39" s="95"/>
      <c r="QMG39" s="95"/>
      <c r="QMH39" s="95"/>
      <c r="QMI39" s="95"/>
      <c r="QMJ39" s="95"/>
      <c r="QMK39" s="95"/>
      <c r="QML39" s="95"/>
      <c r="QMM39" s="95"/>
      <c r="QMN39" s="95"/>
      <c r="QMO39" s="95"/>
      <c r="QMP39" s="95"/>
      <c r="QMQ39" s="95"/>
      <c r="QMR39" s="95"/>
      <c r="QMS39" s="95"/>
      <c r="QMT39" s="95"/>
      <c r="QMU39" s="95"/>
      <c r="QMV39" s="95"/>
      <c r="QMW39" s="95"/>
      <c r="QMX39" s="95"/>
      <c r="QMY39" s="95"/>
      <c r="QMZ39" s="95"/>
      <c r="QNA39" s="95"/>
      <c r="QNB39" s="95"/>
      <c r="QNC39" s="95"/>
      <c r="QND39" s="95"/>
      <c r="QNE39" s="95"/>
      <c r="QNF39" s="95"/>
      <c r="QNG39" s="95"/>
      <c r="QNH39" s="95"/>
      <c r="QNI39" s="95"/>
      <c r="QNJ39" s="95"/>
      <c r="QNK39" s="95"/>
      <c r="QNL39" s="95"/>
      <c r="QNM39" s="95"/>
      <c r="QNN39" s="95"/>
      <c r="QNO39" s="95"/>
      <c r="QNP39" s="95"/>
      <c r="QNQ39" s="95"/>
      <c r="QNR39" s="95"/>
      <c r="QNS39" s="95"/>
      <c r="QNT39" s="95"/>
      <c r="QNU39" s="95"/>
      <c r="QNV39" s="95"/>
      <c r="QNW39" s="95"/>
      <c r="QNX39" s="95"/>
      <c r="QNY39" s="95"/>
      <c r="QNZ39" s="95"/>
      <c r="QOA39" s="95"/>
      <c r="QOB39" s="95"/>
      <c r="QOC39" s="95"/>
      <c r="QOD39" s="95"/>
      <c r="QOE39" s="95"/>
      <c r="QOF39" s="95"/>
      <c r="QOG39" s="95"/>
      <c r="QOH39" s="95"/>
      <c r="QOI39" s="95"/>
      <c r="QOJ39" s="95"/>
      <c r="QOK39" s="95"/>
      <c r="QOL39" s="95"/>
      <c r="QOM39" s="95"/>
      <c r="QON39" s="95"/>
      <c r="QOO39" s="95"/>
      <c r="QOP39" s="95"/>
      <c r="QOQ39" s="95"/>
      <c r="QOR39" s="95"/>
      <c r="QOS39" s="95"/>
      <c r="QOT39" s="95"/>
      <c r="QOU39" s="95"/>
      <c r="QOV39" s="95"/>
      <c r="QOW39" s="95"/>
      <c r="QOX39" s="95"/>
      <c r="QOY39" s="95"/>
      <c r="QOZ39" s="95"/>
      <c r="QPA39" s="95"/>
      <c r="QPB39" s="95"/>
      <c r="QPC39" s="95"/>
      <c r="QPD39" s="95"/>
      <c r="QPE39" s="95"/>
      <c r="QPF39" s="95"/>
      <c r="QPG39" s="95"/>
      <c r="QPH39" s="95"/>
      <c r="QPI39" s="95"/>
      <c r="QPJ39" s="95"/>
      <c r="QPK39" s="95"/>
      <c r="QPL39" s="95"/>
      <c r="QPM39" s="95"/>
      <c r="QPN39" s="95"/>
      <c r="QPO39" s="95"/>
      <c r="QPP39" s="95"/>
      <c r="QPQ39" s="95"/>
      <c r="QPR39" s="95"/>
      <c r="QPS39" s="95"/>
      <c r="QPT39" s="95"/>
      <c r="QPU39" s="95"/>
      <c r="QPV39" s="95"/>
      <c r="QPW39" s="95"/>
      <c r="QPX39" s="95"/>
      <c r="QPY39" s="95"/>
      <c r="QPZ39" s="95"/>
      <c r="QQA39" s="95"/>
      <c r="QQB39" s="95"/>
      <c r="QQC39" s="95"/>
      <c r="QQD39" s="95"/>
      <c r="QQE39" s="95"/>
      <c r="QQF39" s="95"/>
      <c r="QQG39" s="95"/>
      <c r="QQH39" s="95"/>
      <c r="QQI39" s="95"/>
      <c r="QQJ39" s="95"/>
      <c r="QQK39" s="95"/>
      <c r="QQL39" s="95"/>
      <c r="QQM39" s="95"/>
      <c r="QQN39" s="95"/>
      <c r="QQO39" s="95"/>
      <c r="QQP39" s="95"/>
      <c r="QQQ39" s="95"/>
      <c r="QQR39" s="95"/>
      <c r="QQS39" s="95"/>
      <c r="QQT39" s="95"/>
      <c r="QQU39" s="95"/>
      <c r="QQV39" s="95"/>
      <c r="QQW39" s="95"/>
      <c r="QQX39" s="95"/>
      <c r="QQY39" s="95"/>
      <c r="QQZ39" s="95"/>
      <c r="QRA39" s="95"/>
      <c r="QRB39" s="95"/>
      <c r="QRC39" s="95"/>
      <c r="QRD39" s="95"/>
      <c r="QRE39" s="95"/>
      <c r="QRF39" s="95"/>
      <c r="QRG39" s="95"/>
      <c r="QRH39" s="95"/>
      <c r="QRI39" s="95"/>
      <c r="QRJ39" s="95"/>
      <c r="QRK39" s="95"/>
      <c r="QRL39" s="95"/>
      <c r="QRM39" s="95"/>
      <c r="QRN39" s="95"/>
      <c r="QRO39" s="95"/>
      <c r="QRP39" s="95"/>
      <c r="QRQ39" s="95"/>
      <c r="QRR39" s="95"/>
      <c r="QRS39" s="95"/>
      <c r="QRT39" s="95"/>
      <c r="QRU39" s="95"/>
      <c r="QRV39" s="95"/>
      <c r="QRW39" s="95"/>
      <c r="QRX39" s="95"/>
      <c r="QRY39" s="95"/>
      <c r="QRZ39" s="95"/>
      <c r="QSA39" s="95"/>
      <c r="QSB39" s="95"/>
      <c r="QSC39" s="95"/>
      <c r="QSD39" s="95"/>
      <c r="QSE39" s="95"/>
      <c r="QSF39" s="95"/>
      <c r="QSG39" s="95"/>
      <c r="QSH39" s="95"/>
      <c r="QSI39" s="95"/>
      <c r="QSJ39" s="95"/>
      <c r="QSK39" s="95"/>
      <c r="QSL39" s="95"/>
      <c r="QSM39" s="95"/>
      <c r="QSN39" s="95"/>
      <c r="QSO39" s="95"/>
      <c r="QSP39" s="95"/>
      <c r="QSQ39" s="95"/>
      <c r="QSR39" s="95"/>
      <c r="QSS39" s="95"/>
      <c r="QST39" s="95"/>
      <c r="QSU39" s="95"/>
      <c r="QSV39" s="95"/>
      <c r="QSW39" s="95"/>
      <c r="QSX39" s="95"/>
      <c r="QSY39" s="95"/>
      <c r="QSZ39" s="95"/>
      <c r="QTA39" s="95"/>
      <c r="QTB39" s="95"/>
      <c r="QTC39" s="95"/>
      <c r="QTD39" s="95"/>
      <c r="QTE39" s="95"/>
      <c r="QTF39" s="95"/>
      <c r="QTG39" s="95"/>
      <c r="QTH39" s="95"/>
      <c r="QTI39" s="95"/>
      <c r="QTJ39" s="95"/>
      <c r="QTK39" s="95"/>
      <c r="QTL39" s="95"/>
      <c r="QTM39" s="95"/>
      <c r="QTN39" s="95"/>
      <c r="QTO39" s="95"/>
      <c r="QTP39" s="95"/>
      <c r="QTQ39" s="95"/>
      <c r="QTR39" s="95"/>
      <c r="QTS39" s="95"/>
      <c r="QTT39" s="95"/>
      <c r="QTU39" s="95"/>
      <c r="QTV39" s="95"/>
      <c r="QTW39" s="95"/>
      <c r="QTX39" s="95"/>
      <c r="QTY39" s="95"/>
      <c r="QTZ39" s="95"/>
      <c r="QUA39" s="95"/>
      <c r="QUB39" s="95"/>
      <c r="QUC39" s="95"/>
      <c r="QUD39" s="95"/>
      <c r="QUE39" s="95"/>
      <c r="QUF39" s="95"/>
      <c r="QUG39" s="95"/>
      <c r="QUH39" s="95"/>
      <c r="QUI39" s="95"/>
      <c r="QUJ39" s="95"/>
      <c r="QUK39" s="95"/>
      <c r="QUL39" s="95"/>
      <c r="QUM39" s="95"/>
      <c r="QUN39" s="95"/>
      <c r="QUO39" s="95"/>
      <c r="QUP39" s="95"/>
      <c r="QUQ39" s="95"/>
      <c r="QUR39" s="95"/>
      <c r="QUS39" s="95"/>
      <c r="QUT39" s="95"/>
      <c r="QUU39" s="95"/>
      <c r="QUV39" s="95"/>
      <c r="QUW39" s="95"/>
      <c r="QUX39" s="95"/>
      <c r="QUY39" s="95"/>
      <c r="QUZ39" s="95"/>
      <c r="QVA39" s="95"/>
      <c r="QVB39" s="95"/>
      <c r="QVC39" s="95"/>
      <c r="QVD39" s="95"/>
      <c r="QVE39" s="95"/>
      <c r="QVF39" s="95"/>
      <c r="QVG39" s="95"/>
      <c r="QVH39" s="95"/>
      <c r="QVI39" s="95"/>
      <c r="QVJ39" s="95"/>
      <c r="QVK39" s="95"/>
      <c r="QVL39" s="95"/>
      <c r="QVM39" s="95"/>
      <c r="QVN39" s="95"/>
      <c r="QVO39" s="95"/>
      <c r="QVP39" s="95"/>
      <c r="QVQ39" s="95"/>
      <c r="QVR39" s="95"/>
      <c r="QVS39" s="95"/>
      <c r="QVT39" s="95"/>
      <c r="QVU39" s="95"/>
      <c r="QVV39" s="95"/>
      <c r="QVW39" s="95"/>
      <c r="QVX39" s="95"/>
      <c r="QVY39" s="95"/>
      <c r="QVZ39" s="95"/>
      <c r="QWA39" s="95"/>
      <c r="QWB39" s="95"/>
      <c r="QWC39" s="95"/>
      <c r="QWD39" s="95"/>
      <c r="QWE39" s="95"/>
      <c r="QWF39" s="95"/>
      <c r="QWG39" s="95"/>
      <c r="QWH39" s="95"/>
      <c r="QWI39" s="95"/>
      <c r="QWJ39" s="95"/>
      <c r="QWK39" s="95"/>
      <c r="QWL39" s="95"/>
      <c r="QWM39" s="95"/>
      <c r="QWN39" s="95"/>
      <c r="QWO39" s="95"/>
      <c r="QWP39" s="95"/>
      <c r="QWQ39" s="95"/>
      <c r="QWR39" s="95"/>
      <c r="QWS39" s="95"/>
      <c r="QWT39" s="95"/>
      <c r="QWU39" s="95"/>
      <c r="QWV39" s="95"/>
      <c r="QWW39" s="95"/>
      <c r="QWX39" s="95"/>
      <c r="QWY39" s="95"/>
      <c r="QWZ39" s="95"/>
      <c r="QXA39" s="95"/>
      <c r="QXB39" s="95"/>
      <c r="QXC39" s="95"/>
      <c r="QXD39" s="95"/>
      <c r="QXE39" s="95"/>
      <c r="QXF39" s="95"/>
      <c r="QXG39" s="95"/>
      <c r="QXH39" s="95"/>
      <c r="QXI39" s="95"/>
      <c r="QXJ39" s="95"/>
      <c r="QXK39" s="95"/>
      <c r="QXL39" s="95"/>
      <c r="QXM39" s="95"/>
      <c r="QXN39" s="95"/>
      <c r="QXO39" s="95"/>
      <c r="QXP39" s="95"/>
      <c r="QXQ39" s="95"/>
      <c r="QXR39" s="95"/>
      <c r="QXS39" s="95"/>
      <c r="QXT39" s="95"/>
      <c r="QXU39" s="95"/>
      <c r="QXV39" s="95"/>
      <c r="QXW39" s="95"/>
      <c r="QXX39" s="95"/>
      <c r="QXY39" s="95"/>
      <c r="QXZ39" s="95"/>
      <c r="QYA39" s="95"/>
      <c r="QYB39" s="95"/>
      <c r="QYC39" s="95"/>
      <c r="QYD39" s="95"/>
      <c r="QYE39" s="95"/>
      <c r="QYF39" s="95"/>
      <c r="QYG39" s="95"/>
      <c r="QYH39" s="95"/>
      <c r="QYI39" s="95"/>
      <c r="QYJ39" s="95"/>
      <c r="QYK39" s="95"/>
      <c r="QYL39" s="95"/>
      <c r="QYM39" s="95"/>
      <c r="QYN39" s="95"/>
      <c r="QYO39" s="95"/>
      <c r="QYP39" s="95"/>
      <c r="QYQ39" s="95"/>
      <c r="QYR39" s="95"/>
      <c r="QYS39" s="95"/>
      <c r="QYT39" s="95"/>
      <c r="QYU39" s="95"/>
      <c r="QYV39" s="95"/>
      <c r="QYW39" s="95"/>
      <c r="QYX39" s="95"/>
      <c r="QYY39" s="95"/>
      <c r="QYZ39" s="95"/>
      <c r="QZA39" s="95"/>
      <c r="QZB39" s="95"/>
      <c r="QZC39" s="95"/>
      <c r="QZD39" s="95"/>
      <c r="QZE39" s="95"/>
      <c r="QZF39" s="95"/>
      <c r="QZG39" s="95"/>
      <c r="QZH39" s="95"/>
      <c r="QZI39" s="95"/>
      <c r="QZJ39" s="95"/>
      <c r="QZK39" s="95"/>
      <c r="QZL39" s="95"/>
      <c r="QZM39" s="95"/>
      <c r="QZN39" s="95"/>
      <c r="QZO39" s="95"/>
      <c r="QZP39" s="95"/>
      <c r="QZQ39" s="95"/>
      <c r="QZR39" s="95"/>
      <c r="QZS39" s="95"/>
      <c r="QZT39" s="95"/>
      <c r="QZU39" s="95"/>
      <c r="QZV39" s="95"/>
      <c r="QZW39" s="95"/>
      <c r="QZX39" s="95"/>
      <c r="QZY39" s="95"/>
      <c r="QZZ39" s="95"/>
      <c r="RAA39" s="95"/>
      <c r="RAB39" s="95"/>
      <c r="RAC39" s="95"/>
      <c r="RAD39" s="95"/>
      <c r="RAE39" s="95"/>
      <c r="RAF39" s="95"/>
      <c r="RAG39" s="95"/>
      <c r="RAH39" s="95"/>
      <c r="RAI39" s="95"/>
      <c r="RAJ39" s="95"/>
      <c r="RAK39" s="95"/>
      <c r="RAL39" s="95"/>
      <c r="RAM39" s="95"/>
      <c r="RAN39" s="95"/>
      <c r="RAO39" s="95"/>
      <c r="RAP39" s="95"/>
      <c r="RAQ39" s="95"/>
      <c r="RAR39" s="95"/>
      <c r="RAS39" s="95"/>
      <c r="RAT39" s="95"/>
      <c r="RAU39" s="95"/>
      <c r="RAV39" s="95"/>
      <c r="RAW39" s="95"/>
      <c r="RAX39" s="95"/>
      <c r="RAY39" s="95"/>
      <c r="RAZ39" s="95"/>
      <c r="RBA39" s="95"/>
      <c r="RBB39" s="95"/>
      <c r="RBC39" s="95"/>
      <c r="RBD39" s="95"/>
      <c r="RBE39" s="95"/>
      <c r="RBF39" s="95"/>
      <c r="RBG39" s="95"/>
      <c r="RBH39" s="95"/>
      <c r="RBI39" s="95"/>
      <c r="RBJ39" s="95"/>
      <c r="RBK39" s="95"/>
      <c r="RBL39" s="95"/>
      <c r="RBM39" s="95"/>
      <c r="RBN39" s="95"/>
      <c r="RBO39" s="95"/>
      <c r="RBP39" s="95"/>
      <c r="RBQ39" s="95"/>
      <c r="RBR39" s="95"/>
      <c r="RBS39" s="95"/>
      <c r="RBT39" s="95"/>
      <c r="RBU39" s="95"/>
      <c r="RBV39" s="95"/>
      <c r="RBW39" s="95"/>
      <c r="RBX39" s="95"/>
      <c r="RBY39" s="95"/>
      <c r="RBZ39" s="95"/>
      <c r="RCA39" s="95"/>
      <c r="RCB39" s="95"/>
      <c r="RCC39" s="95"/>
      <c r="RCD39" s="95"/>
      <c r="RCE39" s="95"/>
      <c r="RCF39" s="95"/>
      <c r="RCG39" s="95"/>
      <c r="RCH39" s="95"/>
      <c r="RCI39" s="95"/>
      <c r="RCJ39" s="95"/>
      <c r="RCK39" s="95"/>
      <c r="RCL39" s="95"/>
      <c r="RCM39" s="95"/>
      <c r="RCN39" s="95"/>
      <c r="RCO39" s="95"/>
      <c r="RCP39" s="95"/>
      <c r="RCQ39" s="95"/>
      <c r="RCR39" s="95"/>
      <c r="RCS39" s="95"/>
      <c r="RCT39" s="95"/>
      <c r="RCU39" s="95"/>
      <c r="RCV39" s="95"/>
      <c r="RCW39" s="95"/>
      <c r="RCX39" s="95"/>
      <c r="RCY39" s="95"/>
      <c r="RCZ39" s="95"/>
      <c r="RDA39" s="95"/>
      <c r="RDB39" s="95"/>
      <c r="RDC39" s="95"/>
      <c r="RDD39" s="95"/>
      <c r="RDE39" s="95"/>
      <c r="RDF39" s="95"/>
      <c r="RDG39" s="95"/>
      <c r="RDH39" s="95"/>
      <c r="RDI39" s="95"/>
      <c r="RDJ39" s="95"/>
      <c r="RDK39" s="95"/>
      <c r="RDL39" s="95"/>
      <c r="RDM39" s="95"/>
      <c r="RDN39" s="95"/>
      <c r="RDO39" s="95"/>
      <c r="RDP39" s="95"/>
      <c r="RDQ39" s="95"/>
      <c r="RDR39" s="95"/>
      <c r="RDS39" s="95"/>
      <c r="RDT39" s="95"/>
      <c r="RDU39" s="95"/>
      <c r="RDV39" s="95"/>
      <c r="RDW39" s="95"/>
      <c r="RDX39" s="95"/>
      <c r="RDY39" s="95"/>
      <c r="RDZ39" s="95"/>
      <c r="REA39" s="95"/>
      <c r="REB39" s="95"/>
      <c r="REC39" s="95"/>
      <c r="RED39" s="95"/>
      <c r="REE39" s="95"/>
      <c r="REF39" s="95"/>
      <c r="REG39" s="95"/>
      <c r="REH39" s="95"/>
      <c r="REI39" s="95"/>
      <c r="REJ39" s="95"/>
      <c r="REK39" s="95"/>
      <c r="REL39" s="95"/>
      <c r="REM39" s="95"/>
      <c r="REN39" s="95"/>
      <c r="REO39" s="95"/>
      <c r="REP39" s="95"/>
      <c r="REQ39" s="95"/>
      <c r="RER39" s="95"/>
      <c r="RES39" s="95"/>
      <c r="RET39" s="95"/>
      <c r="REU39" s="95"/>
      <c r="REV39" s="95"/>
      <c r="REW39" s="95"/>
      <c r="REX39" s="95"/>
      <c r="REY39" s="95"/>
      <c r="REZ39" s="95"/>
      <c r="RFA39" s="95"/>
      <c r="RFB39" s="95"/>
      <c r="RFC39" s="95"/>
      <c r="RFD39" s="95"/>
      <c r="RFE39" s="95"/>
      <c r="RFF39" s="95"/>
      <c r="RFG39" s="95"/>
      <c r="RFH39" s="95"/>
      <c r="RFI39" s="95"/>
      <c r="RFJ39" s="95"/>
      <c r="RFK39" s="95"/>
      <c r="RFL39" s="95"/>
      <c r="RFM39" s="95"/>
      <c r="RFN39" s="95"/>
      <c r="RFO39" s="95"/>
      <c r="RFP39" s="95"/>
      <c r="RFQ39" s="95"/>
      <c r="RFR39" s="95"/>
      <c r="RFS39" s="95"/>
      <c r="RFT39" s="95"/>
      <c r="RFU39" s="95"/>
      <c r="RFV39" s="95"/>
      <c r="RFW39" s="95"/>
      <c r="RFX39" s="95"/>
      <c r="RFY39" s="95"/>
      <c r="RFZ39" s="95"/>
      <c r="RGA39" s="95"/>
      <c r="RGB39" s="95"/>
      <c r="RGC39" s="95"/>
      <c r="RGD39" s="95"/>
      <c r="RGE39" s="95"/>
      <c r="RGF39" s="95"/>
      <c r="RGG39" s="95"/>
      <c r="RGH39" s="95"/>
      <c r="RGI39" s="95"/>
      <c r="RGJ39" s="95"/>
      <c r="RGK39" s="95"/>
      <c r="RGL39" s="95"/>
      <c r="RGM39" s="95"/>
      <c r="RGN39" s="95"/>
      <c r="RGO39" s="95"/>
      <c r="RGP39" s="95"/>
      <c r="RGQ39" s="95"/>
      <c r="RGR39" s="95"/>
      <c r="RGS39" s="95"/>
      <c r="RGT39" s="95"/>
      <c r="RGU39" s="95"/>
      <c r="RGV39" s="95"/>
      <c r="RGW39" s="95"/>
      <c r="RGX39" s="95"/>
      <c r="RGY39" s="95"/>
      <c r="RGZ39" s="95"/>
      <c r="RHA39" s="95"/>
      <c r="RHB39" s="95"/>
      <c r="RHC39" s="95"/>
      <c r="RHD39" s="95"/>
      <c r="RHE39" s="95"/>
      <c r="RHF39" s="95"/>
      <c r="RHG39" s="95"/>
      <c r="RHH39" s="95"/>
      <c r="RHI39" s="95"/>
      <c r="RHJ39" s="95"/>
      <c r="RHK39" s="95"/>
      <c r="RHL39" s="95"/>
      <c r="RHM39" s="95"/>
      <c r="RHN39" s="95"/>
      <c r="RHO39" s="95"/>
      <c r="RHP39" s="95"/>
      <c r="RHQ39" s="95"/>
      <c r="RHR39" s="95"/>
      <c r="RHS39" s="95"/>
      <c r="RHT39" s="95"/>
      <c r="RHU39" s="95"/>
      <c r="RHV39" s="95"/>
      <c r="RHW39" s="95"/>
      <c r="RHX39" s="95"/>
      <c r="RHY39" s="95"/>
      <c r="RHZ39" s="95"/>
      <c r="RIA39" s="95"/>
      <c r="RIB39" s="95"/>
      <c r="RIC39" s="95"/>
      <c r="RID39" s="95"/>
      <c r="RIE39" s="95"/>
      <c r="RIF39" s="95"/>
      <c r="RIG39" s="95"/>
      <c r="RIH39" s="95"/>
      <c r="RII39" s="95"/>
      <c r="RIJ39" s="95"/>
      <c r="RIK39" s="95"/>
      <c r="RIL39" s="95"/>
      <c r="RIM39" s="95"/>
      <c r="RIN39" s="95"/>
      <c r="RIO39" s="95"/>
      <c r="RIP39" s="95"/>
      <c r="RIQ39" s="95"/>
      <c r="RIR39" s="95"/>
      <c r="RIS39" s="95"/>
      <c r="RIT39" s="95"/>
      <c r="RIU39" s="95"/>
      <c r="RIV39" s="95"/>
      <c r="RIW39" s="95"/>
      <c r="RIX39" s="95"/>
      <c r="RIY39" s="95"/>
      <c r="RIZ39" s="95"/>
      <c r="RJA39" s="95"/>
      <c r="RJB39" s="95"/>
      <c r="RJC39" s="95"/>
      <c r="RJD39" s="95"/>
      <c r="RJE39" s="95"/>
      <c r="RJF39" s="95"/>
      <c r="RJG39" s="95"/>
      <c r="RJH39" s="95"/>
      <c r="RJI39" s="95"/>
      <c r="RJJ39" s="95"/>
      <c r="RJK39" s="95"/>
      <c r="RJL39" s="95"/>
      <c r="RJM39" s="95"/>
      <c r="RJN39" s="95"/>
      <c r="RJO39" s="95"/>
      <c r="RJP39" s="95"/>
      <c r="RJQ39" s="95"/>
      <c r="RJR39" s="95"/>
      <c r="RJS39" s="95"/>
      <c r="RJT39" s="95"/>
      <c r="RJU39" s="95"/>
      <c r="RJV39" s="95"/>
      <c r="RJW39" s="95"/>
      <c r="RJX39" s="95"/>
      <c r="RJY39" s="95"/>
      <c r="RJZ39" s="95"/>
      <c r="RKA39" s="95"/>
      <c r="RKB39" s="95"/>
      <c r="RKC39" s="95"/>
      <c r="RKD39" s="95"/>
      <c r="RKE39" s="95"/>
      <c r="RKF39" s="95"/>
      <c r="RKG39" s="95"/>
      <c r="RKH39" s="95"/>
      <c r="RKI39" s="95"/>
      <c r="RKJ39" s="95"/>
      <c r="RKK39" s="95"/>
      <c r="RKL39" s="95"/>
      <c r="RKM39" s="95"/>
      <c r="RKN39" s="95"/>
      <c r="RKO39" s="95"/>
      <c r="RKP39" s="95"/>
      <c r="RKQ39" s="95"/>
      <c r="RKR39" s="95"/>
      <c r="RKS39" s="95"/>
      <c r="RKT39" s="95"/>
      <c r="RKU39" s="95"/>
      <c r="RKV39" s="95"/>
      <c r="RKW39" s="95"/>
      <c r="RKX39" s="95"/>
      <c r="RKY39" s="95"/>
      <c r="RKZ39" s="95"/>
      <c r="RLA39" s="95"/>
      <c r="RLB39" s="95"/>
      <c r="RLC39" s="95"/>
      <c r="RLD39" s="95"/>
      <c r="RLE39" s="95"/>
      <c r="RLF39" s="95"/>
      <c r="RLG39" s="95"/>
      <c r="RLH39" s="95"/>
      <c r="RLI39" s="95"/>
      <c r="RLJ39" s="95"/>
      <c r="RLK39" s="95"/>
      <c r="RLL39" s="95"/>
      <c r="RLM39" s="95"/>
      <c r="RLN39" s="95"/>
      <c r="RLO39" s="95"/>
      <c r="RLP39" s="95"/>
      <c r="RLQ39" s="95"/>
      <c r="RLR39" s="95"/>
      <c r="RLS39" s="95"/>
      <c r="RLT39" s="95"/>
      <c r="RLU39" s="95"/>
      <c r="RLV39" s="95"/>
      <c r="RLW39" s="95"/>
      <c r="RLX39" s="95"/>
      <c r="RLY39" s="95"/>
      <c r="RLZ39" s="95"/>
      <c r="RMA39" s="95"/>
      <c r="RMB39" s="95"/>
      <c r="RMC39" s="95"/>
      <c r="RMD39" s="95"/>
      <c r="RME39" s="95"/>
      <c r="RMF39" s="95"/>
      <c r="RMG39" s="95"/>
      <c r="RMH39" s="95"/>
      <c r="RMI39" s="95"/>
      <c r="RMJ39" s="95"/>
      <c r="RMK39" s="95"/>
      <c r="RML39" s="95"/>
      <c r="RMM39" s="95"/>
      <c r="RMN39" s="95"/>
      <c r="RMO39" s="95"/>
      <c r="RMP39" s="95"/>
      <c r="RMQ39" s="95"/>
      <c r="RMR39" s="95"/>
      <c r="RMS39" s="95"/>
      <c r="RMT39" s="95"/>
      <c r="RMU39" s="95"/>
      <c r="RMV39" s="95"/>
      <c r="RMW39" s="95"/>
      <c r="RMX39" s="95"/>
      <c r="RMY39" s="95"/>
      <c r="RMZ39" s="95"/>
      <c r="RNA39" s="95"/>
      <c r="RNB39" s="95"/>
      <c r="RNC39" s="95"/>
      <c r="RND39" s="95"/>
      <c r="RNE39" s="95"/>
      <c r="RNF39" s="95"/>
      <c r="RNG39" s="95"/>
      <c r="RNH39" s="95"/>
      <c r="RNI39" s="95"/>
      <c r="RNJ39" s="95"/>
      <c r="RNK39" s="95"/>
      <c r="RNL39" s="95"/>
      <c r="RNM39" s="95"/>
      <c r="RNN39" s="95"/>
      <c r="RNO39" s="95"/>
      <c r="RNP39" s="95"/>
      <c r="RNQ39" s="95"/>
      <c r="RNR39" s="95"/>
      <c r="RNS39" s="95"/>
      <c r="RNT39" s="95"/>
      <c r="RNU39" s="95"/>
      <c r="RNV39" s="95"/>
      <c r="RNW39" s="95"/>
      <c r="RNX39" s="95"/>
      <c r="RNY39" s="95"/>
      <c r="RNZ39" s="95"/>
      <c r="ROA39" s="95"/>
      <c r="ROB39" s="95"/>
      <c r="ROC39" s="95"/>
      <c r="ROD39" s="95"/>
      <c r="ROE39" s="95"/>
      <c r="ROF39" s="95"/>
      <c r="ROG39" s="95"/>
      <c r="ROH39" s="95"/>
      <c r="ROI39" s="95"/>
      <c r="ROJ39" s="95"/>
      <c r="ROK39" s="95"/>
      <c r="ROL39" s="95"/>
      <c r="ROM39" s="95"/>
      <c r="RON39" s="95"/>
      <c r="ROO39" s="95"/>
      <c r="ROP39" s="95"/>
      <c r="ROQ39" s="95"/>
      <c r="ROR39" s="95"/>
      <c r="ROS39" s="95"/>
      <c r="ROT39" s="95"/>
      <c r="ROU39" s="95"/>
      <c r="ROV39" s="95"/>
      <c r="ROW39" s="95"/>
      <c r="ROX39" s="95"/>
      <c r="ROY39" s="95"/>
      <c r="ROZ39" s="95"/>
      <c r="RPA39" s="95"/>
      <c r="RPB39" s="95"/>
      <c r="RPC39" s="95"/>
      <c r="RPD39" s="95"/>
      <c r="RPE39" s="95"/>
      <c r="RPF39" s="95"/>
      <c r="RPG39" s="95"/>
      <c r="RPH39" s="95"/>
      <c r="RPI39" s="95"/>
      <c r="RPJ39" s="95"/>
      <c r="RPK39" s="95"/>
      <c r="RPL39" s="95"/>
      <c r="RPM39" s="95"/>
      <c r="RPN39" s="95"/>
      <c r="RPO39" s="95"/>
      <c r="RPP39" s="95"/>
      <c r="RPQ39" s="95"/>
      <c r="RPR39" s="95"/>
      <c r="RPS39" s="95"/>
      <c r="RPT39" s="95"/>
      <c r="RPU39" s="95"/>
      <c r="RPV39" s="95"/>
      <c r="RPW39" s="95"/>
      <c r="RPX39" s="95"/>
      <c r="RPY39" s="95"/>
      <c r="RPZ39" s="95"/>
      <c r="RQA39" s="95"/>
      <c r="RQB39" s="95"/>
      <c r="RQC39" s="95"/>
      <c r="RQD39" s="95"/>
      <c r="RQE39" s="95"/>
      <c r="RQF39" s="95"/>
      <c r="RQG39" s="95"/>
      <c r="RQH39" s="95"/>
      <c r="RQI39" s="95"/>
      <c r="RQJ39" s="95"/>
      <c r="RQK39" s="95"/>
      <c r="RQL39" s="95"/>
      <c r="RQM39" s="95"/>
      <c r="RQN39" s="95"/>
      <c r="RQO39" s="95"/>
      <c r="RQP39" s="95"/>
      <c r="RQQ39" s="95"/>
      <c r="RQR39" s="95"/>
      <c r="RQS39" s="95"/>
      <c r="RQT39" s="95"/>
      <c r="RQU39" s="95"/>
      <c r="RQV39" s="95"/>
      <c r="RQW39" s="95"/>
      <c r="RQX39" s="95"/>
      <c r="RQY39" s="95"/>
      <c r="RQZ39" s="95"/>
      <c r="RRA39" s="95"/>
      <c r="RRB39" s="95"/>
      <c r="RRC39" s="95"/>
      <c r="RRD39" s="95"/>
      <c r="RRE39" s="95"/>
      <c r="RRF39" s="95"/>
      <c r="RRG39" s="95"/>
      <c r="RRH39" s="95"/>
      <c r="RRI39" s="95"/>
      <c r="RRJ39" s="95"/>
      <c r="RRK39" s="95"/>
      <c r="RRL39" s="95"/>
      <c r="RRM39" s="95"/>
      <c r="RRN39" s="95"/>
      <c r="RRO39" s="95"/>
      <c r="RRP39" s="95"/>
      <c r="RRQ39" s="95"/>
      <c r="RRR39" s="95"/>
      <c r="RRS39" s="95"/>
      <c r="RRT39" s="95"/>
      <c r="RRU39" s="95"/>
      <c r="RRV39" s="95"/>
      <c r="RRW39" s="95"/>
      <c r="RRX39" s="95"/>
      <c r="RRY39" s="95"/>
      <c r="RRZ39" s="95"/>
      <c r="RSA39" s="95"/>
      <c r="RSB39" s="95"/>
      <c r="RSC39" s="95"/>
      <c r="RSD39" s="95"/>
      <c r="RSE39" s="95"/>
      <c r="RSF39" s="95"/>
      <c r="RSG39" s="95"/>
      <c r="RSH39" s="95"/>
      <c r="RSI39" s="95"/>
      <c r="RSJ39" s="95"/>
      <c r="RSK39" s="95"/>
      <c r="RSL39" s="95"/>
      <c r="RSM39" s="95"/>
      <c r="RSN39" s="95"/>
      <c r="RSO39" s="95"/>
      <c r="RSP39" s="95"/>
      <c r="RSQ39" s="95"/>
      <c r="RSR39" s="95"/>
      <c r="RSS39" s="95"/>
      <c r="RST39" s="95"/>
      <c r="RSU39" s="95"/>
      <c r="RSV39" s="95"/>
      <c r="RSW39" s="95"/>
      <c r="RSX39" s="95"/>
      <c r="RSY39" s="95"/>
      <c r="RSZ39" s="95"/>
      <c r="RTA39" s="95"/>
      <c r="RTB39" s="95"/>
      <c r="RTC39" s="95"/>
      <c r="RTD39" s="95"/>
      <c r="RTE39" s="95"/>
      <c r="RTF39" s="95"/>
      <c r="RTG39" s="95"/>
      <c r="RTH39" s="95"/>
      <c r="RTI39" s="95"/>
      <c r="RTJ39" s="95"/>
      <c r="RTK39" s="95"/>
      <c r="RTL39" s="95"/>
      <c r="RTM39" s="95"/>
      <c r="RTN39" s="95"/>
      <c r="RTO39" s="95"/>
      <c r="RTP39" s="95"/>
      <c r="RTQ39" s="95"/>
      <c r="RTR39" s="95"/>
      <c r="RTS39" s="95"/>
      <c r="RTT39" s="95"/>
      <c r="RTU39" s="95"/>
      <c r="RTV39" s="95"/>
      <c r="RTW39" s="95"/>
      <c r="RTX39" s="95"/>
      <c r="RTY39" s="95"/>
      <c r="RTZ39" s="95"/>
      <c r="RUA39" s="95"/>
      <c r="RUB39" s="95"/>
      <c r="RUC39" s="95"/>
      <c r="RUD39" s="95"/>
      <c r="RUE39" s="95"/>
      <c r="RUF39" s="95"/>
      <c r="RUG39" s="95"/>
      <c r="RUH39" s="95"/>
      <c r="RUI39" s="95"/>
      <c r="RUJ39" s="95"/>
      <c r="RUK39" s="95"/>
      <c r="RUL39" s="95"/>
      <c r="RUM39" s="95"/>
      <c r="RUN39" s="95"/>
      <c r="RUO39" s="95"/>
      <c r="RUP39" s="95"/>
      <c r="RUQ39" s="95"/>
      <c r="RUR39" s="95"/>
      <c r="RUS39" s="95"/>
      <c r="RUT39" s="95"/>
      <c r="RUU39" s="95"/>
      <c r="RUV39" s="95"/>
      <c r="RUW39" s="95"/>
      <c r="RUX39" s="95"/>
      <c r="RUY39" s="95"/>
      <c r="RUZ39" s="95"/>
      <c r="RVA39" s="95"/>
      <c r="RVB39" s="95"/>
      <c r="RVC39" s="95"/>
      <c r="RVD39" s="95"/>
      <c r="RVE39" s="95"/>
      <c r="RVF39" s="95"/>
      <c r="RVG39" s="95"/>
      <c r="RVH39" s="95"/>
      <c r="RVI39" s="95"/>
      <c r="RVJ39" s="95"/>
      <c r="RVK39" s="95"/>
      <c r="RVL39" s="95"/>
      <c r="RVM39" s="95"/>
      <c r="RVN39" s="95"/>
      <c r="RVO39" s="95"/>
      <c r="RVP39" s="95"/>
      <c r="RVQ39" s="95"/>
      <c r="RVR39" s="95"/>
      <c r="RVS39" s="95"/>
      <c r="RVT39" s="95"/>
      <c r="RVU39" s="95"/>
      <c r="RVV39" s="95"/>
      <c r="RVW39" s="95"/>
      <c r="RVX39" s="95"/>
      <c r="RVY39" s="95"/>
      <c r="RVZ39" s="95"/>
      <c r="RWA39" s="95"/>
      <c r="RWB39" s="95"/>
      <c r="RWC39" s="95"/>
      <c r="RWD39" s="95"/>
      <c r="RWE39" s="95"/>
      <c r="RWF39" s="95"/>
      <c r="RWG39" s="95"/>
      <c r="RWH39" s="95"/>
      <c r="RWI39" s="95"/>
      <c r="RWJ39" s="95"/>
      <c r="RWK39" s="95"/>
      <c r="RWL39" s="95"/>
      <c r="RWM39" s="95"/>
      <c r="RWN39" s="95"/>
      <c r="RWO39" s="95"/>
      <c r="RWP39" s="95"/>
      <c r="RWQ39" s="95"/>
      <c r="RWR39" s="95"/>
      <c r="RWS39" s="95"/>
      <c r="RWT39" s="95"/>
      <c r="RWU39" s="95"/>
      <c r="RWV39" s="95"/>
      <c r="RWW39" s="95"/>
      <c r="RWX39" s="95"/>
      <c r="RWY39" s="95"/>
      <c r="RWZ39" s="95"/>
      <c r="RXA39" s="95"/>
      <c r="RXB39" s="95"/>
      <c r="RXC39" s="95"/>
      <c r="RXD39" s="95"/>
      <c r="RXE39" s="95"/>
      <c r="RXF39" s="95"/>
      <c r="RXG39" s="95"/>
      <c r="RXH39" s="95"/>
      <c r="RXI39" s="95"/>
      <c r="RXJ39" s="95"/>
      <c r="RXK39" s="95"/>
      <c r="RXL39" s="95"/>
      <c r="RXM39" s="95"/>
      <c r="RXN39" s="95"/>
      <c r="RXO39" s="95"/>
      <c r="RXP39" s="95"/>
      <c r="RXQ39" s="95"/>
      <c r="RXR39" s="95"/>
      <c r="RXS39" s="95"/>
      <c r="RXT39" s="95"/>
      <c r="RXU39" s="95"/>
      <c r="RXV39" s="95"/>
      <c r="RXW39" s="95"/>
      <c r="RXX39" s="95"/>
      <c r="RXY39" s="95"/>
      <c r="RXZ39" s="95"/>
      <c r="RYA39" s="95"/>
      <c r="RYB39" s="95"/>
      <c r="RYC39" s="95"/>
      <c r="RYD39" s="95"/>
      <c r="RYE39" s="95"/>
      <c r="RYF39" s="95"/>
      <c r="RYG39" s="95"/>
      <c r="RYH39" s="95"/>
      <c r="RYI39" s="95"/>
      <c r="RYJ39" s="95"/>
      <c r="RYK39" s="95"/>
      <c r="RYL39" s="95"/>
      <c r="RYM39" s="95"/>
      <c r="RYN39" s="95"/>
      <c r="RYO39" s="95"/>
      <c r="RYP39" s="95"/>
      <c r="RYQ39" s="95"/>
      <c r="RYR39" s="95"/>
      <c r="RYS39" s="95"/>
      <c r="RYT39" s="95"/>
      <c r="RYU39" s="95"/>
      <c r="RYV39" s="95"/>
      <c r="RYW39" s="95"/>
      <c r="RYX39" s="95"/>
      <c r="RYY39" s="95"/>
      <c r="RYZ39" s="95"/>
      <c r="RZA39" s="95"/>
      <c r="RZB39" s="95"/>
      <c r="RZC39" s="95"/>
      <c r="RZD39" s="95"/>
      <c r="RZE39" s="95"/>
      <c r="RZF39" s="95"/>
      <c r="RZG39" s="95"/>
      <c r="RZH39" s="95"/>
      <c r="RZI39" s="95"/>
      <c r="RZJ39" s="95"/>
      <c r="RZK39" s="95"/>
      <c r="RZL39" s="95"/>
      <c r="RZM39" s="95"/>
      <c r="RZN39" s="95"/>
      <c r="RZO39" s="95"/>
      <c r="RZP39" s="95"/>
      <c r="RZQ39" s="95"/>
      <c r="RZR39" s="95"/>
      <c r="RZS39" s="95"/>
      <c r="RZT39" s="95"/>
      <c r="RZU39" s="95"/>
      <c r="RZV39" s="95"/>
      <c r="RZW39" s="95"/>
      <c r="RZX39" s="95"/>
      <c r="RZY39" s="95"/>
      <c r="RZZ39" s="95"/>
      <c r="SAA39" s="95"/>
      <c r="SAB39" s="95"/>
      <c r="SAC39" s="95"/>
      <c r="SAD39" s="95"/>
      <c r="SAE39" s="95"/>
      <c r="SAF39" s="95"/>
      <c r="SAG39" s="95"/>
      <c r="SAH39" s="95"/>
      <c r="SAI39" s="95"/>
      <c r="SAJ39" s="95"/>
      <c r="SAK39" s="95"/>
      <c r="SAL39" s="95"/>
      <c r="SAM39" s="95"/>
      <c r="SAN39" s="95"/>
      <c r="SAO39" s="95"/>
      <c r="SAP39" s="95"/>
      <c r="SAQ39" s="95"/>
      <c r="SAR39" s="95"/>
      <c r="SAS39" s="95"/>
      <c r="SAT39" s="95"/>
      <c r="SAU39" s="95"/>
      <c r="SAV39" s="95"/>
      <c r="SAW39" s="95"/>
      <c r="SAX39" s="95"/>
      <c r="SAY39" s="95"/>
      <c r="SAZ39" s="95"/>
      <c r="SBA39" s="95"/>
      <c r="SBB39" s="95"/>
      <c r="SBC39" s="95"/>
      <c r="SBD39" s="95"/>
      <c r="SBE39" s="95"/>
      <c r="SBF39" s="95"/>
      <c r="SBG39" s="95"/>
      <c r="SBH39" s="95"/>
      <c r="SBI39" s="95"/>
      <c r="SBJ39" s="95"/>
      <c r="SBK39" s="95"/>
      <c r="SBL39" s="95"/>
      <c r="SBM39" s="95"/>
      <c r="SBN39" s="95"/>
      <c r="SBO39" s="95"/>
      <c r="SBP39" s="95"/>
      <c r="SBQ39" s="95"/>
      <c r="SBR39" s="95"/>
      <c r="SBS39" s="95"/>
      <c r="SBT39" s="95"/>
      <c r="SBU39" s="95"/>
      <c r="SBV39" s="95"/>
      <c r="SBW39" s="95"/>
      <c r="SBX39" s="95"/>
      <c r="SBY39" s="95"/>
      <c r="SBZ39" s="95"/>
      <c r="SCA39" s="95"/>
      <c r="SCB39" s="95"/>
      <c r="SCC39" s="95"/>
      <c r="SCD39" s="95"/>
      <c r="SCE39" s="95"/>
      <c r="SCF39" s="95"/>
      <c r="SCG39" s="95"/>
      <c r="SCH39" s="95"/>
      <c r="SCI39" s="95"/>
      <c r="SCJ39" s="95"/>
      <c r="SCK39" s="95"/>
      <c r="SCL39" s="95"/>
      <c r="SCM39" s="95"/>
      <c r="SCN39" s="95"/>
      <c r="SCO39" s="95"/>
      <c r="SCP39" s="95"/>
      <c r="SCQ39" s="95"/>
      <c r="SCR39" s="95"/>
      <c r="SCS39" s="95"/>
      <c r="SCT39" s="95"/>
      <c r="SCU39" s="95"/>
      <c r="SCV39" s="95"/>
      <c r="SCW39" s="95"/>
      <c r="SCX39" s="95"/>
      <c r="SCY39" s="95"/>
      <c r="SCZ39" s="95"/>
      <c r="SDA39" s="95"/>
      <c r="SDB39" s="95"/>
      <c r="SDC39" s="95"/>
      <c r="SDD39" s="95"/>
      <c r="SDE39" s="95"/>
      <c r="SDF39" s="95"/>
      <c r="SDG39" s="95"/>
      <c r="SDH39" s="95"/>
      <c r="SDI39" s="95"/>
      <c r="SDJ39" s="95"/>
      <c r="SDK39" s="95"/>
      <c r="SDL39" s="95"/>
      <c r="SDM39" s="95"/>
      <c r="SDN39" s="95"/>
      <c r="SDO39" s="95"/>
      <c r="SDP39" s="95"/>
      <c r="SDQ39" s="95"/>
      <c r="SDR39" s="95"/>
      <c r="SDS39" s="95"/>
      <c r="SDT39" s="95"/>
      <c r="SDU39" s="95"/>
      <c r="SDV39" s="95"/>
      <c r="SDW39" s="95"/>
      <c r="SDX39" s="95"/>
      <c r="SDY39" s="95"/>
      <c r="SDZ39" s="95"/>
      <c r="SEA39" s="95"/>
      <c r="SEB39" s="95"/>
      <c r="SEC39" s="95"/>
      <c r="SED39" s="95"/>
      <c r="SEE39" s="95"/>
      <c r="SEF39" s="95"/>
      <c r="SEG39" s="95"/>
      <c r="SEH39" s="95"/>
      <c r="SEI39" s="95"/>
      <c r="SEJ39" s="95"/>
      <c r="SEK39" s="95"/>
      <c r="SEL39" s="95"/>
      <c r="SEM39" s="95"/>
      <c r="SEN39" s="95"/>
      <c r="SEO39" s="95"/>
      <c r="SEP39" s="95"/>
      <c r="SEQ39" s="95"/>
      <c r="SER39" s="95"/>
      <c r="SES39" s="95"/>
      <c r="SET39" s="95"/>
      <c r="SEU39" s="95"/>
      <c r="SEV39" s="95"/>
      <c r="SEW39" s="95"/>
      <c r="SEX39" s="95"/>
      <c r="SEY39" s="95"/>
      <c r="SEZ39" s="95"/>
      <c r="SFA39" s="95"/>
      <c r="SFB39" s="95"/>
      <c r="SFC39" s="95"/>
      <c r="SFD39" s="95"/>
      <c r="SFE39" s="95"/>
      <c r="SFF39" s="95"/>
      <c r="SFG39" s="95"/>
      <c r="SFH39" s="95"/>
      <c r="SFI39" s="95"/>
      <c r="SFJ39" s="95"/>
      <c r="SFK39" s="95"/>
      <c r="SFL39" s="95"/>
      <c r="SFM39" s="95"/>
      <c r="SFN39" s="95"/>
      <c r="SFO39" s="95"/>
      <c r="SFP39" s="95"/>
      <c r="SFQ39" s="95"/>
      <c r="SFR39" s="95"/>
      <c r="SFS39" s="95"/>
      <c r="SFT39" s="95"/>
      <c r="SFU39" s="95"/>
      <c r="SFV39" s="95"/>
      <c r="SFW39" s="95"/>
      <c r="SFX39" s="95"/>
      <c r="SFY39" s="95"/>
      <c r="SFZ39" s="95"/>
      <c r="SGA39" s="95"/>
      <c r="SGB39" s="95"/>
      <c r="SGC39" s="95"/>
      <c r="SGD39" s="95"/>
      <c r="SGE39" s="95"/>
      <c r="SGF39" s="95"/>
      <c r="SGG39" s="95"/>
      <c r="SGH39" s="95"/>
      <c r="SGI39" s="95"/>
      <c r="SGJ39" s="95"/>
      <c r="SGK39" s="95"/>
      <c r="SGL39" s="95"/>
      <c r="SGM39" s="95"/>
      <c r="SGN39" s="95"/>
      <c r="SGO39" s="95"/>
      <c r="SGP39" s="95"/>
      <c r="SGQ39" s="95"/>
      <c r="SGR39" s="95"/>
      <c r="SGS39" s="95"/>
      <c r="SGT39" s="95"/>
      <c r="SGU39" s="95"/>
      <c r="SGV39" s="95"/>
      <c r="SGW39" s="95"/>
      <c r="SGX39" s="95"/>
      <c r="SGY39" s="95"/>
      <c r="SGZ39" s="95"/>
      <c r="SHA39" s="95"/>
      <c r="SHB39" s="95"/>
      <c r="SHC39" s="95"/>
      <c r="SHD39" s="95"/>
      <c r="SHE39" s="95"/>
      <c r="SHF39" s="95"/>
      <c r="SHG39" s="95"/>
      <c r="SHH39" s="95"/>
      <c r="SHI39" s="95"/>
      <c r="SHJ39" s="95"/>
      <c r="SHK39" s="95"/>
      <c r="SHL39" s="95"/>
      <c r="SHM39" s="95"/>
      <c r="SHN39" s="95"/>
      <c r="SHO39" s="95"/>
      <c r="SHP39" s="95"/>
      <c r="SHQ39" s="95"/>
      <c r="SHR39" s="95"/>
      <c r="SHS39" s="95"/>
      <c r="SHT39" s="95"/>
      <c r="SHU39" s="95"/>
      <c r="SHV39" s="95"/>
      <c r="SHW39" s="95"/>
      <c r="SHX39" s="95"/>
      <c r="SHY39" s="95"/>
      <c r="SHZ39" s="95"/>
      <c r="SIA39" s="95"/>
      <c r="SIB39" s="95"/>
      <c r="SIC39" s="95"/>
      <c r="SID39" s="95"/>
      <c r="SIE39" s="95"/>
      <c r="SIF39" s="95"/>
      <c r="SIG39" s="95"/>
      <c r="SIH39" s="95"/>
      <c r="SII39" s="95"/>
      <c r="SIJ39" s="95"/>
      <c r="SIK39" s="95"/>
      <c r="SIL39" s="95"/>
      <c r="SIM39" s="95"/>
      <c r="SIN39" s="95"/>
      <c r="SIO39" s="95"/>
      <c r="SIP39" s="95"/>
      <c r="SIQ39" s="95"/>
      <c r="SIR39" s="95"/>
      <c r="SIS39" s="95"/>
      <c r="SIT39" s="95"/>
      <c r="SIU39" s="95"/>
      <c r="SIV39" s="95"/>
      <c r="SIW39" s="95"/>
      <c r="SIX39" s="95"/>
      <c r="SIY39" s="95"/>
      <c r="SIZ39" s="95"/>
      <c r="SJA39" s="95"/>
      <c r="SJB39" s="95"/>
      <c r="SJC39" s="95"/>
      <c r="SJD39" s="95"/>
      <c r="SJE39" s="95"/>
      <c r="SJF39" s="95"/>
      <c r="SJG39" s="95"/>
      <c r="SJH39" s="95"/>
      <c r="SJI39" s="95"/>
      <c r="SJJ39" s="95"/>
      <c r="SJK39" s="95"/>
      <c r="SJL39" s="95"/>
      <c r="SJM39" s="95"/>
      <c r="SJN39" s="95"/>
      <c r="SJO39" s="95"/>
      <c r="SJP39" s="95"/>
      <c r="SJQ39" s="95"/>
      <c r="SJR39" s="95"/>
      <c r="SJS39" s="95"/>
      <c r="SJT39" s="95"/>
      <c r="SJU39" s="95"/>
      <c r="SJV39" s="95"/>
      <c r="SJW39" s="95"/>
      <c r="SJX39" s="95"/>
      <c r="SJY39" s="95"/>
      <c r="SJZ39" s="95"/>
      <c r="SKA39" s="95"/>
      <c r="SKB39" s="95"/>
      <c r="SKC39" s="95"/>
      <c r="SKD39" s="95"/>
      <c r="SKE39" s="95"/>
      <c r="SKF39" s="95"/>
      <c r="SKG39" s="95"/>
      <c r="SKH39" s="95"/>
      <c r="SKI39" s="95"/>
      <c r="SKJ39" s="95"/>
      <c r="SKK39" s="95"/>
      <c r="SKL39" s="95"/>
      <c r="SKM39" s="95"/>
      <c r="SKN39" s="95"/>
      <c r="SKO39" s="95"/>
      <c r="SKP39" s="95"/>
      <c r="SKQ39" s="95"/>
      <c r="SKR39" s="95"/>
      <c r="SKS39" s="95"/>
      <c r="SKT39" s="95"/>
      <c r="SKU39" s="95"/>
      <c r="SKV39" s="95"/>
      <c r="SKW39" s="95"/>
      <c r="SKX39" s="95"/>
      <c r="SKY39" s="95"/>
      <c r="SKZ39" s="95"/>
      <c r="SLA39" s="95"/>
      <c r="SLB39" s="95"/>
      <c r="SLC39" s="95"/>
      <c r="SLD39" s="95"/>
      <c r="SLE39" s="95"/>
      <c r="SLF39" s="95"/>
      <c r="SLG39" s="95"/>
      <c r="SLH39" s="95"/>
      <c r="SLI39" s="95"/>
      <c r="SLJ39" s="95"/>
      <c r="SLK39" s="95"/>
      <c r="SLL39" s="95"/>
      <c r="SLM39" s="95"/>
      <c r="SLN39" s="95"/>
      <c r="SLO39" s="95"/>
      <c r="SLP39" s="95"/>
      <c r="SLQ39" s="95"/>
      <c r="SLR39" s="95"/>
      <c r="SLS39" s="95"/>
      <c r="SLT39" s="95"/>
      <c r="SLU39" s="95"/>
      <c r="SLV39" s="95"/>
      <c r="SLW39" s="95"/>
      <c r="SLX39" s="95"/>
      <c r="SLY39" s="95"/>
      <c r="SLZ39" s="95"/>
      <c r="SMA39" s="95"/>
      <c r="SMB39" s="95"/>
      <c r="SMC39" s="95"/>
      <c r="SMD39" s="95"/>
      <c r="SME39" s="95"/>
      <c r="SMF39" s="95"/>
      <c r="SMG39" s="95"/>
      <c r="SMH39" s="95"/>
      <c r="SMI39" s="95"/>
      <c r="SMJ39" s="95"/>
      <c r="SMK39" s="95"/>
      <c r="SML39" s="95"/>
      <c r="SMM39" s="95"/>
      <c r="SMN39" s="95"/>
      <c r="SMO39" s="95"/>
      <c r="SMP39" s="95"/>
      <c r="SMQ39" s="95"/>
      <c r="SMR39" s="95"/>
      <c r="SMS39" s="95"/>
      <c r="SMT39" s="95"/>
      <c r="SMU39" s="95"/>
      <c r="SMV39" s="95"/>
      <c r="SMW39" s="95"/>
      <c r="SMX39" s="95"/>
      <c r="SMY39" s="95"/>
      <c r="SMZ39" s="95"/>
      <c r="SNA39" s="95"/>
      <c r="SNB39" s="95"/>
      <c r="SNC39" s="95"/>
      <c r="SND39" s="95"/>
      <c r="SNE39" s="95"/>
      <c r="SNF39" s="95"/>
      <c r="SNG39" s="95"/>
      <c r="SNH39" s="95"/>
      <c r="SNI39" s="95"/>
      <c r="SNJ39" s="95"/>
      <c r="SNK39" s="95"/>
      <c r="SNL39" s="95"/>
      <c r="SNM39" s="95"/>
      <c r="SNN39" s="95"/>
      <c r="SNO39" s="95"/>
      <c r="SNP39" s="95"/>
      <c r="SNQ39" s="95"/>
      <c r="SNR39" s="95"/>
      <c r="SNS39" s="95"/>
      <c r="SNT39" s="95"/>
      <c r="SNU39" s="95"/>
      <c r="SNV39" s="95"/>
      <c r="SNW39" s="95"/>
      <c r="SNX39" s="95"/>
      <c r="SNY39" s="95"/>
      <c r="SNZ39" s="95"/>
      <c r="SOA39" s="95"/>
      <c r="SOB39" s="95"/>
      <c r="SOC39" s="95"/>
      <c r="SOD39" s="95"/>
      <c r="SOE39" s="95"/>
      <c r="SOF39" s="95"/>
      <c r="SOG39" s="95"/>
      <c r="SOH39" s="95"/>
      <c r="SOI39" s="95"/>
      <c r="SOJ39" s="95"/>
      <c r="SOK39" s="95"/>
      <c r="SOL39" s="95"/>
      <c r="SOM39" s="95"/>
      <c r="SON39" s="95"/>
      <c r="SOO39" s="95"/>
      <c r="SOP39" s="95"/>
      <c r="SOQ39" s="95"/>
      <c r="SOR39" s="95"/>
      <c r="SOS39" s="95"/>
      <c r="SOT39" s="95"/>
      <c r="SOU39" s="95"/>
      <c r="SOV39" s="95"/>
      <c r="SOW39" s="95"/>
      <c r="SOX39" s="95"/>
      <c r="SOY39" s="95"/>
      <c r="SOZ39" s="95"/>
      <c r="SPA39" s="95"/>
      <c r="SPB39" s="95"/>
      <c r="SPC39" s="95"/>
      <c r="SPD39" s="95"/>
      <c r="SPE39" s="95"/>
      <c r="SPF39" s="95"/>
      <c r="SPG39" s="95"/>
      <c r="SPH39" s="95"/>
      <c r="SPI39" s="95"/>
      <c r="SPJ39" s="95"/>
      <c r="SPK39" s="95"/>
      <c r="SPL39" s="95"/>
      <c r="SPM39" s="95"/>
      <c r="SPN39" s="95"/>
      <c r="SPO39" s="95"/>
      <c r="SPP39" s="95"/>
      <c r="SPQ39" s="95"/>
      <c r="SPR39" s="95"/>
      <c r="SPS39" s="95"/>
      <c r="SPT39" s="95"/>
      <c r="SPU39" s="95"/>
      <c r="SPV39" s="95"/>
      <c r="SPW39" s="95"/>
      <c r="SPX39" s="95"/>
      <c r="SPY39" s="95"/>
      <c r="SPZ39" s="95"/>
      <c r="SQA39" s="95"/>
      <c r="SQB39" s="95"/>
      <c r="SQC39" s="95"/>
      <c r="SQD39" s="95"/>
      <c r="SQE39" s="95"/>
      <c r="SQF39" s="95"/>
      <c r="SQG39" s="95"/>
      <c r="SQH39" s="95"/>
      <c r="SQI39" s="95"/>
      <c r="SQJ39" s="95"/>
      <c r="SQK39" s="95"/>
      <c r="SQL39" s="95"/>
      <c r="SQM39" s="95"/>
      <c r="SQN39" s="95"/>
      <c r="SQO39" s="95"/>
      <c r="SQP39" s="95"/>
      <c r="SQQ39" s="95"/>
      <c r="SQR39" s="95"/>
      <c r="SQS39" s="95"/>
      <c r="SQT39" s="95"/>
      <c r="SQU39" s="95"/>
      <c r="SQV39" s="95"/>
      <c r="SQW39" s="95"/>
      <c r="SQX39" s="95"/>
      <c r="SQY39" s="95"/>
      <c r="SQZ39" s="95"/>
      <c r="SRA39" s="95"/>
      <c r="SRB39" s="95"/>
      <c r="SRC39" s="95"/>
      <c r="SRD39" s="95"/>
      <c r="SRE39" s="95"/>
      <c r="SRF39" s="95"/>
      <c r="SRG39" s="95"/>
      <c r="SRH39" s="95"/>
      <c r="SRI39" s="95"/>
      <c r="SRJ39" s="95"/>
      <c r="SRK39" s="95"/>
      <c r="SRL39" s="95"/>
      <c r="SRM39" s="95"/>
      <c r="SRN39" s="95"/>
      <c r="SRO39" s="95"/>
      <c r="SRP39" s="95"/>
      <c r="SRQ39" s="95"/>
      <c r="SRR39" s="95"/>
      <c r="SRS39" s="95"/>
      <c r="SRT39" s="95"/>
      <c r="SRU39" s="95"/>
      <c r="SRV39" s="95"/>
      <c r="SRW39" s="95"/>
      <c r="SRX39" s="95"/>
      <c r="SRY39" s="95"/>
      <c r="SRZ39" s="95"/>
      <c r="SSA39" s="95"/>
      <c r="SSB39" s="95"/>
      <c r="SSC39" s="95"/>
      <c r="SSD39" s="95"/>
      <c r="SSE39" s="95"/>
      <c r="SSF39" s="95"/>
      <c r="SSG39" s="95"/>
      <c r="SSH39" s="95"/>
      <c r="SSI39" s="95"/>
      <c r="SSJ39" s="95"/>
      <c r="SSK39" s="95"/>
      <c r="SSL39" s="95"/>
      <c r="SSM39" s="95"/>
      <c r="SSN39" s="95"/>
      <c r="SSO39" s="95"/>
      <c r="SSP39" s="95"/>
      <c r="SSQ39" s="95"/>
      <c r="SSR39" s="95"/>
      <c r="SSS39" s="95"/>
      <c r="SST39" s="95"/>
      <c r="SSU39" s="95"/>
      <c r="SSV39" s="95"/>
      <c r="SSW39" s="95"/>
      <c r="SSX39" s="95"/>
      <c r="SSY39" s="95"/>
      <c r="SSZ39" s="95"/>
      <c r="STA39" s="95"/>
      <c r="STB39" s="95"/>
      <c r="STC39" s="95"/>
      <c r="STD39" s="95"/>
      <c r="STE39" s="95"/>
      <c r="STF39" s="95"/>
      <c r="STG39" s="95"/>
      <c r="STH39" s="95"/>
      <c r="STI39" s="95"/>
      <c r="STJ39" s="95"/>
      <c r="STK39" s="95"/>
      <c r="STL39" s="95"/>
      <c r="STM39" s="95"/>
      <c r="STN39" s="95"/>
      <c r="STO39" s="95"/>
      <c r="STP39" s="95"/>
      <c r="STQ39" s="95"/>
      <c r="STR39" s="95"/>
      <c r="STS39" s="95"/>
      <c r="STT39" s="95"/>
      <c r="STU39" s="95"/>
      <c r="STV39" s="95"/>
      <c r="STW39" s="95"/>
      <c r="STX39" s="95"/>
      <c r="STY39" s="95"/>
      <c r="STZ39" s="95"/>
      <c r="SUA39" s="95"/>
      <c r="SUB39" s="95"/>
      <c r="SUC39" s="95"/>
      <c r="SUD39" s="95"/>
      <c r="SUE39" s="95"/>
      <c r="SUF39" s="95"/>
      <c r="SUG39" s="95"/>
      <c r="SUH39" s="95"/>
      <c r="SUI39" s="95"/>
      <c r="SUJ39" s="95"/>
      <c r="SUK39" s="95"/>
      <c r="SUL39" s="95"/>
      <c r="SUM39" s="95"/>
      <c r="SUN39" s="95"/>
      <c r="SUO39" s="95"/>
      <c r="SUP39" s="95"/>
      <c r="SUQ39" s="95"/>
      <c r="SUR39" s="95"/>
      <c r="SUS39" s="95"/>
      <c r="SUT39" s="95"/>
      <c r="SUU39" s="95"/>
      <c r="SUV39" s="95"/>
      <c r="SUW39" s="95"/>
      <c r="SUX39" s="95"/>
      <c r="SUY39" s="95"/>
      <c r="SUZ39" s="95"/>
      <c r="SVA39" s="95"/>
      <c r="SVB39" s="95"/>
      <c r="SVC39" s="95"/>
      <c r="SVD39" s="95"/>
      <c r="SVE39" s="95"/>
      <c r="SVF39" s="95"/>
      <c r="SVG39" s="95"/>
      <c r="SVH39" s="95"/>
      <c r="SVI39" s="95"/>
      <c r="SVJ39" s="95"/>
      <c r="SVK39" s="95"/>
      <c r="SVL39" s="95"/>
      <c r="SVM39" s="95"/>
      <c r="SVN39" s="95"/>
      <c r="SVO39" s="95"/>
      <c r="SVP39" s="95"/>
      <c r="SVQ39" s="95"/>
      <c r="SVR39" s="95"/>
      <c r="SVS39" s="95"/>
      <c r="SVT39" s="95"/>
      <c r="SVU39" s="95"/>
      <c r="SVV39" s="95"/>
      <c r="SVW39" s="95"/>
      <c r="SVX39" s="95"/>
      <c r="SVY39" s="95"/>
      <c r="SVZ39" s="95"/>
      <c r="SWA39" s="95"/>
      <c r="SWB39" s="95"/>
      <c r="SWC39" s="95"/>
      <c r="SWD39" s="95"/>
      <c r="SWE39" s="95"/>
      <c r="SWF39" s="95"/>
      <c r="SWG39" s="95"/>
      <c r="SWH39" s="95"/>
      <c r="SWI39" s="95"/>
      <c r="SWJ39" s="95"/>
      <c r="SWK39" s="95"/>
      <c r="SWL39" s="95"/>
      <c r="SWM39" s="95"/>
      <c r="SWN39" s="95"/>
      <c r="SWO39" s="95"/>
      <c r="SWP39" s="95"/>
      <c r="SWQ39" s="95"/>
      <c r="SWR39" s="95"/>
      <c r="SWS39" s="95"/>
      <c r="SWT39" s="95"/>
      <c r="SWU39" s="95"/>
      <c r="SWV39" s="95"/>
      <c r="SWW39" s="95"/>
      <c r="SWX39" s="95"/>
      <c r="SWY39" s="95"/>
      <c r="SWZ39" s="95"/>
      <c r="SXA39" s="95"/>
      <c r="SXB39" s="95"/>
      <c r="SXC39" s="95"/>
      <c r="SXD39" s="95"/>
      <c r="SXE39" s="95"/>
      <c r="SXF39" s="95"/>
      <c r="SXG39" s="95"/>
      <c r="SXH39" s="95"/>
      <c r="SXI39" s="95"/>
      <c r="SXJ39" s="95"/>
      <c r="SXK39" s="95"/>
      <c r="SXL39" s="95"/>
      <c r="SXM39" s="95"/>
      <c r="SXN39" s="95"/>
      <c r="SXO39" s="95"/>
      <c r="SXP39" s="95"/>
      <c r="SXQ39" s="95"/>
      <c r="SXR39" s="95"/>
      <c r="SXS39" s="95"/>
      <c r="SXT39" s="95"/>
      <c r="SXU39" s="95"/>
      <c r="SXV39" s="95"/>
      <c r="SXW39" s="95"/>
      <c r="SXX39" s="95"/>
      <c r="SXY39" s="95"/>
      <c r="SXZ39" s="95"/>
      <c r="SYA39" s="95"/>
      <c r="SYB39" s="95"/>
      <c r="SYC39" s="95"/>
      <c r="SYD39" s="95"/>
      <c r="SYE39" s="95"/>
      <c r="SYF39" s="95"/>
      <c r="SYG39" s="95"/>
      <c r="SYH39" s="95"/>
      <c r="SYI39" s="95"/>
      <c r="SYJ39" s="95"/>
      <c r="SYK39" s="95"/>
      <c r="SYL39" s="95"/>
      <c r="SYM39" s="95"/>
      <c r="SYN39" s="95"/>
      <c r="SYO39" s="95"/>
      <c r="SYP39" s="95"/>
      <c r="SYQ39" s="95"/>
      <c r="SYR39" s="95"/>
      <c r="SYS39" s="95"/>
      <c r="SYT39" s="95"/>
      <c r="SYU39" s="95"/>
      <c r="SYV39" s="95"/>
      <c r="SYW39" s="95"/>
      <c r="SYX39" s="95"/>
      <c r="SYY39" s="95"/>
      <c r="SYZ39" s="95"/>
      <c r="SZA39" s="95"/>
      <c r="SZB39" s="95"/>
      <c r="SZC39" s="95"/>
      <c r="SZD39" s="95"/>
      <c r="SZE39" s="95"/>
      <c r="SZF39" s="95"/>
      <c r="SZG39" s="95"/>
      <c r="SZH39" s="95"/>
      <c r="SZI39" s="95"/>
      <c r="SZJ39" s="95"/>
      <c r="SZK39" s="95"/>
      <c r="SZL39" s="95"/>
      <c r="SZM39" s="95"/>
      <c r="SZN39" s="95"/>
      <c r="SZO39" s="95"/>
      <c r="SZP39" s="95"/>
      <c r="SZQ39" s="95"/>
      <c r="SZR39" s="95"/>
      <c r="SZS39" s="95"/>
      <c r="SZT39" s="95"/>
      <c r="SZU39" s="95"/>
      <c r="SZV39" s="95"/>
      <c r="SZW39" s="95"/>
      <c r="SZX39" s="95"/>
      <c r="SZY39" s="95"/>
      <c r="SZZ39" s="95"/>
      <c r="TAA39" s="95"/>
      <c r="TAB39" s="95"/>
      <c r="TAC39" s="95"/>
      <c r="TAD39" s="95"/>
      <c r="TAE39" s="95"/>
      <c r="TAF39" s="95"/>
      <c r="TAG39" s="95"/>
      <c r="TAH39" s="95"/>
      <c r="TAI39" s="95"/>
      <c r="TAJ39" s="95"/>
      <c r="TAK39" s="95"/>
      <c r="TAL39" s="95"/>
      <c r="TAM39" s="95"/>
      <c r="TAN39" s="95"/>
      <c r="TAO39" s="95"/>
      <c r="TAP39" s="95"/>
      <c r="TAQ39" s="95"/>
      <c r="TAR39" s="95"/>
      <c r="TAS39" s="95"/>
      <c r="TAT39" s="95"/>
      <c r="TAU39" s="95"/>
      <c r="TAV39" s="95"/>
      <c r="TAW39" s="95"/>
      <c r="TAX39" s="95"/>
      <c r="TAY39" s="95"/>
      <c r="TAZ39" s="95"/>
      <c r="TBA39" s="95"/>
      <c r="TBB39" s="95"/>
      <c r="TBC39" s="95"/>
      <c r="TBD39" s="95"/>
      <c r="TBE39" s="95"/>
      <c r="TBF39" s="95"/>
      <c r="TBG39" s="95"/>
      <c r="TBH39" s="95"/>
      <c r="TBI39" s="95"/>
      <c r="TBJ39" s="95"/>
      <c r="TBK39" s="95"/>
      <c r="TBL39" s="95"/>
      <c r="TBM39" s="95"/>
      <c r="TBN39" s="95"/>
      <c r="TBO39" s="95"/>
      <c r="TBP39" s="95"/>
      <c r="TBQ39" s="95"/>
      <c r="TBR39" s="95"/>
      <c r="TBS39" s="95"/>
      <c r="TBT39" s="95"/>
      <c r="TBU39" s="95"/>
      <c r="TBV39" s="95"/>
      <c r="TBW39" s="95"/>
      <c r="TBX39" s="95"/>
      <c r="TBY39" s="95"/>
      <c r="TBZ39" s="95"/>
      <c r="TCA39" s="95"/>
      <c r="TCB39" s="95"/>
      <c r="TCC39" s="95"/>
      <c r="TCD39" s="95"/>
      <c r="TCE39" s="95"/>
      <c r="TCF39" s="95"/>
      <c r="TCG39" s="95"/>
      <c r="TCH39" s="95"/>
      <c r="TCI39" s="95"/>
      <c r="TCJ39" s="95"/>
      <c r="TCK39" s="95"/>
      <c r="TCL39" s="95"/>
      <c r="TCM39" s="95"/>
      <c r="TCN39" s="95"/>
      <c r="TCO39" s="95"/>
      <c r="TCP39" s="95"/>
      <c r="TCQ39" s="95"/>
      <c r="TCR39" s="95"/>
      <c r="TCS39" s="95"/>
      <c r="TCT39" s="95"/>
      <c r="TCU39" s="95"/>
      <c r="TCV39" s="95"/>
      <c r="TCW39" s="95"/>
      <c r="TCX39" s="95"/>
      <c r="TCY39" s="95"/>
      <c r="TCZ39" s="95"/>
      <c r="TDA39" s="95"/>
      <c r="TDB39" s="95"/>
      <c r="TDC39" s="95"/>
      <c r="TDD39" s="95"/>
      <c r="TDE39" s="95"/>
      <c r="TDF39" s="95"/>
      <c r="TDG39" s="95"/>
      <c r="TDH39" s="95"/>
      <c r="TDI39" s="95"/>
      <c r="TDJ39" s="95"/>
      <c r="TDK39" s="95"/>
      <c r="TDL39" s="95"/>
      <c r="TDM39" s="95"/>
      <c r="TDN39" s="95"/>
      <c r="TDO39" s="95"/>
      <c r="TDP39" s="95"/>
      <c r="TDQ39" s="95"/>
      <c r="TDR39" s="95"/>
      <c r="TDS39" s="95"/>
      <c r="TDT39" s="95"/>
      <c r="TDU39" s="95"/>
      <c r="TDV39" s="95"/>
      <c r="TDW39" s="95"/>
      <c r="TDX39" s="95"/>
      <c r="TDY39" s="95"/>
      <c r="TDZ39" s="95"/>
      <c r="TEA39" s="95"/>
      <c r="TEB39" s="95"/>
      <c r="TEC39" s="95"/>
      <c r="TED39" s="95"/>
      <c r="TEE39" s="95"/>
      <c r="TEF39" s="95"/>
      <c r="TEG39" s="95"/>
      <c r="TEH39" s="95"/>
      <c r="TEI39" s="95"/>
      <c r="TEJ39" s="95"/>
      <c r="TEK39" s="95"/>
      <c r="TEL39" s="95"/>
      <c r="TEM39" s="95"/>
      <c r="TEN39" s="95"/>
      <c r="TEO39" s="95"/>
      <c r="TEP39" s="95"/>
      <c r="TEQ39" s="95"/>
      <c r="TER39" s="95"/>
      <c r="TES39" s="95"/>
      <c r="TET39" s="95"/>
      <c r="TEU39" s="95"/>
      <c r="TEV39" s="95"/>
      <c r="TEW39" s="95"/>
      <c r="TEX39" s="95"/>
      <c r="TEY39" s="95"/>
      <c r="TEZ39" s="95"/>
      <c r="TFA39" s="95"/>
      <c r="TFB39" s="95"/>
      <c r="TFC39" s="95"/>
      <c r="TFD39" s="95"/>
      <c r="TFE39" s="95"/>
      <c r="TFF39" s="95"/>
      <c r="TFG39" s="95"/>
      <c r="TFH39" s="95"/>
      <c r="TFI39" s="95"/>
      <c r="TFJ39" s="95"/>
      <c r="TFK39" s="95"/>
      <c r="TFL39" s="95"/>
      <c r="TFM39" s="95"/>
      <c r="TFN39" s="95"/>
      <c r="TFO39" s="95"/>
      <c r="TFP39" s="95"/>
      <c r="TFQ39" s="95"/>
      <c r="TFR39" s="95"/>
      <c r="TFS39" s="95"/>
      <c r="TFT39" s="95"/>
      <c r="TFU39" s="95"/>
      <c r="TFV39" s="95"/>
      <c r="TFW39" s="95"/>
      <c r="TFX39" s="95"/>
      <c r="TFY39" s="95"/>
      <c r="TFZ39" s="95"/>
      <c r="TGA39" s="95"/>
      <c r="TGB39" s="95"/>
      <c r="TGC39" s="95"/>
      <c r="TGD39" s="95"/>
      <c r="TGE39" s="95"/>
      <c r="TGF39" s="95"/>
      <c r="TGG39" s="95"/>
      <c r="TGH39" s="95"/>
      <c r="TGI39" s="95"/>
      <c r="TGJ39" s="95"/>
      <c r="TGK39" s="95"/>
      <c r="TGL39" s="95"/>
      <c r="TGM39" s="95"/>
      <c r="TGN39" s="95"/>
      <c r="TGO39" s="95"/>
      <c r="TGP39" s="95"/>
      <c r="TGQ39" s="95"/>
      <c r="TGR39" s="95"/>
      <c r="TGS39" s="95"/>
      <c r="TGT39" s="95"/>
      <c r="TGU39" s="95"/>
      <c r="TGV39" s="95"/>
      <c r="TGW39" s="95"/>
      <c r="TGX39" s="95"/>
      <c r="TGY39" s="95"/>
      <c r="TGZ39" s="95"/>
      <c r="THA39" s="95"/>
      <c r="THB39" s="95"/>
      <c r="THC39" s="95"/>
      <c r="THD39" s="95"/>
      <c r="THE39" s="95"/>
      <c r="THF39" s="95"/>
      <c r="THG39" s="95"/>
      <c r="THH39" s="95"/>
      <c r="THI39" s="95"/>
      <c r="THJ39" s="95"/>
      <c r="THK39" s="95"/>
      <c r="THL39" s="95"/>
      <c r="THM39" s="95"/>
      <c r="THN39" s="95"/>
      <c r="THO39" s="95"/>
      <c r="THP39" s="95"/>
      <c r="THQ39" s="95"/>
      <c r="THR39" s="95"/>
      <c r="THS39" s="95"/>
      <c r="THT39" s="95"/>
      <c r="THU39" s="95"/>
      <c r="THV39" s="95"/>
      <c r="THW39" s="95"/>
      <c r="THX39" s="95"/>
      <c r="THY39" s="95"/>
      <c r="THZ39" s="95"/>
      <c r="TIA39" s="95"/>
      <c r="TIB39" s="95"/>
      <c r="TIC39" s="95"/>
      <c r="TID39" s="95"/>
      <c r="TIE39" s="95"/>
      <c r="TIF39" s="95"/>
      <c r="TIG39" s="95"/>
      <c r="TIH39" s="95"/>
      <c r="TII39" s="95"/>
      <c r="TIJ39" s="95"/>
      <c r="TIK39" s="95"/>
      <c r="TIL39" s="95"/>
      <c r="TIM39" s="95"/>
      <c r="TIN39" s="95"/>
      <c r="TIO39" s="95"/>
      <c r="TIP39" s="95"/>
      <c r="TIQ39" s="95"/>
      <c r="TIR39" s="95"/>
      <c r="TIS39" s="95"/>
      <c r="TIT39" s="95"/>
      <c r="TIU39" s="95"/>
      <c r="TIV39" s="95"/>
      <c r="TIW39" s="95"/>
      <c r="TIX39" s="95"/>
      <c r="TIY39" s="95"/>
      <c r="TIZ39" s="95"/>
      <c r="TJA39" s="95"/>
      <c r="TJB39" s="95"/>
      <c r="TJC39" s="95"/>
      <c r="TJD39" s="95"/>
      <c r="TJE39" s="95"/>
      <c r="TJF39" s="95"/>
      <c r="TJG39" s="95"/>
      <c r="TJH39" s="95"/>
      <c r="TJI39" s="95"/>
      <c r="TJJ39" s="95"/>
      <c r="TJK39" s="95"/>
      <c r="TJL39" s="95"/>
      <c r="TJM39" s="95"/>
      <c r="TJN39" s="95"/>
      <c r="TJO39" s="95"/>
      <c r="TJP39" s="95"/>
      <c r="TJQ39" s="95"/>
      <c r="TJR39" s="95"/>
      <c r="TJS39" s="95"/>
      <c r="TJT39" s="95"/>
      <c r="TJU39" s="95"/>
      <c r="TJV39" s="95"/>
      <c r="TJW39" s="95"/>
      <c r="TJX39" s="95"/>
      <c r="TJY39" s="95"/>
      <c r="TJZ39" s="95"/>
      <c r="TKA39" s="95"/>
      <c r="TKB39" s="95"/>
      <c r="TKC39" s="95"/>
      <c r="TKD39" s="95"/>
      <c r="TKE39" s="95"/>
      <c r="TKF39" s="95"/>
      <c r="TKG39" s="95"/>
      <c r="TKH39" s="95"/>
      <c r="TKI39" s="95"/>
      <c r="TKJ39" s="95"/>
      <c r="TKK39" s="95"/>
      <c r="TKL39" s="95"/>
      <c r="TKM39" s="95"/>
      <c r="TKN39" s="95"/>
      <c r="TKO39" s="95"/>
      <c r="TKP39" s="95"/>
      <c r="TKQ39" s="95"/>
      <c r="TKR39" s="95"/>
      <c r="TKS39" s="95"/>
      <c r="TKT39" s="95"/>
      <c r="TKU39" s="95"/>
      <c r="TKV39" s="95"/>
      <c r="TKW39" s="95"/>
      <c r="TKX39" s="95"/>
      <c r="TKY39" s="95"/>
      <c r="TKZ39" s="95"/>
      <c r="TLA39" s="95"/>
      <c r="TLB39" s="95"/>
      <c r="TLC39" s="95"/>
      <c r="TLD39" s="95"/>
      <c r="TLE39" s="95"/>
      <c r="TLF39" s="95"/>
      <c r="TLG39" s="95"/>
      <c r="TLH39" s="95"/>
      <c r="TLI39" s="95"/>
      <c r="TLJ39" s="95"/>
      <c r="TLK39" s="95"/>
      <c r="TLL39" s="95"/>
      <c r="TLM39" s="95"/>
      <c r="TLN39" s="95"/>
      <c r="TLO39" s="95"/>
      <c r="TLP39" s="95"/>
      <c r="TLQ39" s="95"/>
      <c r="TLR39" s="95"/>
      <c r="TLS39" s="95"/>
      <c r="TLT39" s="95"/>
      <c r="TLU39" s="95"/>
      <c r="TLV39" s="95"/>
      <c r="TLW39" s="95"/>
      <c r="TLX39" s="95"/>
      <c r="TLY39" s="95"/>
      <c r="TLZ39" s="95"/>
      <c r="TMA39" s="95"/>
      <c r="TMB39" s="95"/>
      <c r="TMC39" s="95"/>
      <c r="TMD39" s="95"/>
      <c r="TME39" s="95"/>
      <c r="TMF39" s="95"/>
      <c r="TMG39" s="95"/>
      <c r="TMH39" s="95"/>
      <c r="TMI39" s="95"/>
      <c r="TMJ39" s="95"/>
      <c r="TMK39" s="95"/>
      <c r="TML39" s="95"/>
      <c r="TMM39" s="95"/>
      <c r="TMN39" s="95"/>
      <c r="TMO39" s="95"/>
      <c r="TMP39" s="95"/>
      <c r="TMQ39" s="95"/>
      <c r="TMR39" s="95"/>
      <c r="TMS39" s="95"/>
      <c r="TMT39" s="95"/>
      <c r="TMU39" s="95"/>
      <c r="TMV39" s="95"/>
      <c r="TMW39" s="95"/>
      <c r="TMX39" s="95"/>
      <c r="TMY39" s="95"/>
      <c r="TMZ39" s="95"/>
      <c r="TNA39" s="95"/>
      <c r="TNB39" s="95"/>
      <c r="TNC39" s="95"/>
      <c r="TND39" s="95"/>
      <c r="TNE39" s="95"/>
      <c r="TNF39" s="95"/>
      <c r="TNG39" s="95"/>
      <c r="TNH39" s="95"/>
      <c r="TNI39" s="95"/>
      <c r="TNJ39" s="95"/>
      <c r="TNK39" s="95"/>
      <c r="TNL39" s="95"/>
      <c r="TNM39" s="95"/>
      <c r="TNN39" s="95"/>
      <c r="TNO39" s="95"/>
      <c r="TNP39" s="95"/>
      <c r="TNQ39" s="95"/>
      <c r="TNR39" s="95"/>
      <c r="TNS39" s="95"/>
      <c r="TNT39" s="95"/>
      <c r="TNU39" s="95"/>
      <c r="TNV39" s="95"/>
      <c r="TNW39" s="95"/>
      <c r="TNX39" s="95"/>
      <c r="TNY39" s="95"/>
      <c r="TNZ39" s="95"/>
      <c r="TOA39" s="95"/>
      <c r="TOB39" s="95"/>
      <c r="TOC39" s="95"/>
      <c r="TOD39" s="95"/>
      <c r="TOE39" s="95"/>
      <c r="TOF39" s="95"/>
      <c r="TOG39" s="95"/>
      <c r="TOH39" s="95"/>
      <c r="TOI39" s="95"/>
      <c r="TOJ39" s="95"/>
      <c r="TOK39" s="95"/>
      <c r="TOL39" s="95"/>
      <c r="TOM39" s="95"/>
      <c r="TON39" s="95"/>
      <c r="TOO39" s="95"/>
      <c r="TOP39" s="95"/>
      <c r="TOQ39" s="95"/>
      <c r="TOR39" s="95"/>
      <c r="TOS39" s="95"/>
      <c r="TOT39" s="95"/>
      <c r="TOU39" s="95"/>
      <c r="TOV39" s="95"/>
      <c r="TOW39" s="95"/>
      <c r="TOX39" s="95"/>
      <c r="TOY39" s="95"/>
      <c r="TOZ39" s="95"/>
      <c r="TPA39" s="95"/>
      <c r="TPB39" s="95"/>
      <c r="TPC39" s="95"/>
      <c r="TPD39" s="95"/>
      <c r="TPE39" s="95"/>
      <c r="TPF39" s="95"/>
      <c r="TPG39" s="95"/>
      <c r="TPH39" s="95"/>
      <c r="TPI39" s="95"/>
      <c r="TPJ39" s="95"/>
      <c r="TPK39" s="95"/>
      <c r="TPL39" s="95"/>
      <c r="TPM39" s="95"/>
      <c r="TPN39" s="95"/>
      <c r="TPO39" s="95"/>
      <c r="TPP39" s="95"/>
      <c r="TPQ39" s="95"/>
      <c r="TPR39" s="95"/>
      <c r="TPS39" s="95"/>
      <c r="TPT39" s="95"/>
      <c r="TPU39" s="95"/>
      <c r="TPV39" s="95"/>
      <c r="TPW39" s="95"/>
      <c r="TPX39" s="95"/>
      <c r="TPY39" s="95"/>
      <c r="TPZ39" s="95"/>
      <c r="TQA39" s="95"/>
      <c r="TQB39" s="95"/>
      <c r="TQC39" s="95"/>
      <c r="TQD39" s="95"/>
      <c r="TQE39" s="95"/>
      <c r="TQF39" s="95"/>
      <c r="TQG39" s="95"/>
      <c r="TQH39" s="95"/>
      <c r="TQI39" s="95"/>
      <c r="TQJ39" s="95"/>
      <c r="TQK39" s="95"/>
      <c r="TQL39" s="95"/>
      <c r="TQM39" s="95"/>
      <c r="TQN39" s="95"/>
      <c r="TQO39" s="95"/>
      <c r="TQP39" s="95"/>
      <c r="TQQ39" s="95"/>
      <c r="TQR39" s="95"/>
      <c r="TQS39" s="95"/>
      <c r="TQT39" s="95"/>
      <c r="TQU39" s="95"/>
      <c r="TQV39" s="95"/>
      <c r="TQW39" s="95"/>
      <c r="TQX39" s="95"/>
      <c r="TQY39" s="95"/>
      <c r="TQZ39" s="95"/>
      <c r="TRA39" s="95"/>
      <c r="TRB39" s="95"/>
      <c r="TRC39" s="95"/>
      <c r="TRD39" s="95"/>
      <c r="TRE39" s="95"/>
      <c r="TRF39" s="95"/>
      <c r="TRG39" s="95"/>
      <c r="TRH39" s="95"/>
      <c r="TRI39" s="95"/>
      <c r="TRJ39" s="95"/>
      <c r="TRK39" s="95"/>
      <c r="TRL39" s="95"/>
      <c r="TRM39" s="95"/>
      <c r="TRN39" s="95"/>
      <c r="TRO39" s="95"/>
      <c r="TRP39" s="95"/>
      <c r="TRQ39" s="95"/>
      <c r="TRR39" s="95"/>
      <c r="TRS39" s="95"/>
      <c r="TRT39" s="95"/>
      <c r="TRU39" s="95"/>
      <c r="TRV39" s="95"/>
      <c r="TRW39" s="95"/>
      <c r="TRX39" s="95"/>
      <c r="TRY39" s="95"/>
      <c r="TRZ39" s="95"/>
      <c r="TSA39" s="95"/>
      <c r="TSB39" s="95"/>
      <c r="TSC39" s="95"/>
      <c r="TSD39" s="95"/>
      <c r="TSE39" s="95"/>
      <c r="TSF39" s="95"/>
      <c r="TSG39" s="95"/>
      <c r="TSH39" s="95"/>
      <c r="TSI39" s="95"/>
      <c r="TSJ39" s="95"/>
      <c r="TSK39" s="95"/>
      <c r="TSL39" s="95"/>
      <c r="TSM39" s="95"/>
      <c r="TSN39" s="95"/>
      <c r="TSO39" s="95"/>
      <c r="TSP39" s="95"/>
      <c r="TSQ39" s="95"/>
      <c r="TSR39" s="95"/>
      <c r="TSS39" s="95"/>
      <c r="TST39" s="95"/>
      <c r="TSU39" s="95"/>
      <c r="TSV39" s="95"/>
      <c r="TSW39" s="95"/>
      <c r="TSX39" s="95"/>
      <c r="TSY39" s="95"/>
      <c r="TSZ39" s="95"/>
      <c r="TTA39" s="95"/>
      <c r="TTB39" s="95"/>
      <c r="TTC39" s="95"/>
      <c r="TTD39" s="95"/>
      <c r="TTE39" s="95"/>
      <c r="TTF39" s="95"/>
      <c r="TTG39" s="95"/>
      <c r="TTH39" s="95"/>
      <c r="TTI39" s="95"/>
      <c r="TTJ39" s="95"/>
      <c r="TTK39" s="95"/>
      <c r="TTL39" s="95"/>
      <c r="TTM39" s="95"/>
      <c r="TTN39" s="95"/>
      <c r="TTO39" s="95"/>
      <c r="TTP39" s="95"/>
      <c r="TTQ39" s="95"/>
      <c r="TTR39" s="95"/>
      <c r="TTS39" s="95"/>
      <c r="TTT39" s="95"/>
      <c r="TTU39" s="95"/>
      <c r="TTV39" s="95"/>
      <c r="TTW39" s="95"/>
      <c r="TTX39" s="95"/>
      <c r="TTY39" s="95"/>
      <c r="TTZ39" s="95"/>
      <c r="TUA39" s="95"/>
      <c r="TUB39" s="95"/>
      <c r="TUC39" s="95"/>
      <c r="TUD39" s="95"/>
      <c r="TUE39" s="95"/>
      <c r="TUF39" s="95"/>
      <c r="TUG39" s="95"/>
      <c r="TUH39" s="95"/>
      <c r="TUI39" s="95"/>
      <c r="TUJ39" s="95"/>
      <c r="TUK39" s="95"/>
      <c r="TUL39" s="95"/>
      <c r="TUM39" s="95"/>
      <c r="TUN39" s="95"/>
      <c r="TUO39" s="95"/>
      <c r="TUP39" s="95"/>
      <c r="TUQ39" s="95"/>
      <c r="TUR39" s="95"/>
      <c r="TUS39" s="95"/>
      <c r="TUT39" s="95"/>
      <c r="TUU39" s="95"/>
      <c r="TUV39" s="95"/>
      <c r="TUW39" s="95"/>
      <c r="TUX39" s="95"/>
      <c r="TUY39" s="95"/>
      <c r="TUZ39" s="95"/>
      <c r="TVA39" s="95"/>
      <c r="TVB39" s="95"/>
      <c r="TVC39" s="95"/>
      <c r="TVD39" s="95"/>
      <c r="TVE39" s="95"/>
      <c r="TVF39" s="95"/>
      <c r="TVG39" s="95"/>
      <c r="TVH39" s="95"/>
      <c r="TVI39" s="95"/>
      <c r="TVJ39" s="95"/>
      <c r="TVK39" s="95"/>
      <c r="TVL39" s="95"/>
      <c r="TVM39" s="95"/>
      <c r="TVN39" s="95"/>
      <c r="TVO39" s="95"/>
      <c r="TVP39" s="95"/>
      <c r="TVQ39" s="95"/>
      <c r="TVR39" s="95"/>
      <c r="TVS39" s="95"/>
      <c r="TVT39" s="95"/>
      <c r="TVU39" s="95"/>
      <c r="TVV39" s="95"/>
      <c r="TVW39" s="95"/>
      <c r="TVX39" s="95"/>
      <c r="TVY39" s="95"/>
      <c r="TVZ39" s="95"/>
      <c r="TWA39" s="95"/>
      <c r="TWB39" s="95"/>
      <c r="TWC39" s="95"/>
      <c r="TWD39" s="95"/>
      <c r="TWE39" s="95"/>
      <c r="TWF39" s="95"/>
      <c r="TWG39" s="95"/>
      <c r="TWH39" s="95"/>
      <c r="TWI39" s="95"/>
      <c r="TWJ39" s="95"/>
      <c r="TWK39" s="95"/>
      <c r="TWL39" s="95"/>
      <c r="TWM39" s="95"/>
      <c r="TWN39" s="95"/>
      <c r="TWO39" s="95"/>
      <c r="TWP39" s="95"/>
      <c r="TWQ39" s="95"/>
      <c r="TWR39" s="95"/>
      <c r="TWS39" s="95"/>
      <c r="TWT39" s="95"/>
      <c r="TWU39" s="95"/>
      <c r="TWV39" s="95"/>
      <c r="TWW39" s="95"/>
      <c r="TWX39" s="95"/>
      <c r="TWY39" s="95"/>
      <c r="TWZ39" s="95"/>
      <c r="TXA39" s="95"/>
      <c r="TXB39" s="95"/>
      <c r="TXC39" s="95"/>
      <c r="TXD39" s="95"/>
      <c r="TXE39" s="95"/>
      <c r="TXF39" s="95"/>
      <c r="TXG39" s="95"/>
      <c r="TXH39" s="95"/>
      <c r="TXI39" s="95"/>
      <c r="TXJ39" s="95"/>
      <c r="TXK39" s="95"/>
      <c r="TXL39" s="95"/>
      <c r="TXM39" s="95"/>
      <c r="TXN39" s="95"/>
      <c r="TXO39" s="95"/>
      <c r="TXP39" s="95"/>
      <c r="TXQ39" s="95"/>
      <c r="TXR39" s="95"/>
      <c r="TXS39" s="95"/>
      <c r="TXT39" s="95"/>
      <c r="TXU39" s="95"/>
      <c r="TXV39" s="95"/>
      <c r="TXW39" s="95"/>
      <c r="TXX39" s="95"/>
      <c r="TXY39" s="95"/>
      <c r="TXZ39" s="95"/>
      <c r="TYA39" s="95"/>
      <c r="TYB39" s="95"/>
      <c r="TYC39" s="95"/>
      <c r="TYD39" s="95"/>
      <c r="TYE39" s="95"/>
      <c r="TYF39" s="95"/>
      <c r="TYG39" s="95"/>
      <c r="TYH39" s="95"/>
      <c r="TYI39" s="95"/>
      <c r="TYJ39" s="95"/>
      <c r="TYK39" s="95"/>
      <c r="TYL39" s="95"/>
      <c r="TYM39" s="95"/>
      <c r="TYN39" s="95"/>
      <c r="TYO39" s="95"/>
      <c r="TYP39" s="95"/>
      <c r="TYQ39" s="95"/>
      <c r="TYR39" s="95"/>
      <c r="TYS39" s="95"/>
      <c r="TYT39" s="95"/>
      <c r="TYU39" s="95"/>
      <c r="TYV39" s="95"/>
      <c r="TYW39" s="95"/>
      <c r="TYX39" s="95"/>
      <c r="TYY39" s="95"/>
      <c r="TYZ39" s="95"/>
      <c r="TZA39" s="95"/>
      <c r="TZB39" s="95"/>
      <c r="TZC39" s="95"/>
      <c r="TZD39" s="95"/>
      <c r="TZE39" s="95"/>
      <c r="TZF39" s="95"/>
      <c r="TZG39" s="95"/>
      <c r="TZH39" s="95"/>
      <c r="TZI39" s="95"/>
      <c r="TZJ39" s="95"/>
      <c r="TZK39" s="95"/>
      <c r="TZL39" s="95"/>
      <c r="TZM39" s="95"/>
      <c r="TZN39" s="95"/>
      <c r="TZO39" s="95"/>
      <c r="TZP39" s="95"/>
      <c r="TZQ39" s="95"/>
      <c r="TZR39" s="95"/>
      <c r="TZS39" s="95"/>
      <c r="TZT39" s="95"/>
      <c r="TZU39" s="95"/>
      <c r="TZV39" s="95"/>
      <c r="TZW39" s="95"/>
      <c r="TZX39" s="95"/>
      <c r="TZY39" s="95"/>
      <c r="TZZ39" s="95"/>
      <c r="UAA39" s="95"/>
      <c r="UAB39" s="95"/>
      <c r="UAC39" s="95"/>
      <c r="UAD39" s="95"/>
      <c r="UAE39" s="95"/>
      <c r="UAF39" s="95"/>
      <c r="UAG39" s="95"/>
      <c r="UAH39" s="95"/>
      <c r="UAI39" s="95"/>
      <c r="UAJ39" s="95"/>
      <c r="UAK39" s="95"/>
      <c r="UAL39" s="95"/>
      <c r="UAM39" s="95"/>
      <c r="UAN39" s="95"/>
      <c r="UAO39" s="95"/>
      <c r="UAP39" s="95"/>
      <c r="UAQ39" s="95"/>
      <c r="UAR39" s="95"/>
      <c r="UAS39" s="95"/>
      <c r="UAT39" s="95"/>
      <c r="UAU39" s="95"/>
      <c r="UAV39" s="95"/>
      <c r="UAW39" s="95"/>
      <c r="UAX39" s="95"/>
      <c r="UAY39" s="95"/>
      <c r="UAZ39" s="95"/>
      <c r="UBA39" s="95"/>
      <c r="UBB39" s="95"/>
      <c r="UBC39" s="95"/>
      <c r="UBD39" s="95"/>
      <c r="UBE39" s="95"/>
      <c r="UBF39" s="95"/>
      <c r="UBG39" s="95"/>
      <c r="UBH39" s="95"/>
      <c r="UBI39" s="95"/>
      <c r="UBJ39" s="95"/>
      <c r="UBK39" s="95"/>
      <c r="UBL39" s="95"/>
      <c r="UBM39" s="95"/>
      <c r="UBN39" s="95"/>
      <c r="UBO39" s="95"/>
      <c r="UBP39" s="95"/>
      <c r="UBQ39" s="95"/>
      <c r="UBR39" s="95"/>
      <c r="UBS39" s="95"/>
      <c r="UBT39" s="95"/>
      <c r="UBU39" s="95"/>
      <c r="UBV39" s="95"/>
      <c r="UBW39" s="95"/>
      <c r="UBX39" s="95"/>
      <c r="UBY39" s="95"/>
      <c r="UBZ39" s="95"/>
      <c r="UCA39" s="95"/>
      <c r="UCB39" s="95"/>
      <c r="UCC39" s="95"/>
      <c r="UCD39" s="95"/>
      <c r="UCE39" s="95"/>
      <c r="UCF39" s="95"/>
      <c r="UCG39" s="95"/>
      <c r="UCH39" s="95"/>
      <c r="UCI39" s="95"/>
      <c r="UCJ39" s="95"/>
      <c r="UCK39" s="95"/>
      <c r="UCL39" s="95"/>
      <c r="UCM39" s="95"/>
      <c r="UCN39" s="95"/>
      <c r="UCO39" s="95"/>
      <c r="UCP39" s="95"/>
      <c r="UCQ39" s="95"/>
      <c r="UCR39" s="95"/>
      <c r="UCS39" s="95"/>
      <c r="UCT39" s="95"/>
      <c r="UCU39" s="95"/>
      <c r="UCV39" s="95"/>
      <c r="UCW39" s="95"/>
      <c r="UCX39" s="95"/>
      <c r="UCY39" s="95"/>
      <c r="UCZ39" s="95"/>
      <c r="UDA39" s="95"/>
      <c r="UDB39" s="95"/>
      <c r="UDC39" s="95"/>
      <c r="UDD39" s="95"/>
      <c r="UDE39" s="95"/>
      <c r="UDF39" s="95"/>
      <c r="UDG39" s="95"/>
      <c r="UDH39" s="95"/>
      <c r="UDI39" s="95"/>
      <c r="UDJ39" s="95"/>
      <c r="UDK39" s="95"/>
      <c r="UDL39" s="95"/>
      <c r="UDM39" s="95"/>
      <c r="UDN39" s="95"/>
      <c r="UDO39" s="95"/>
      <c r="UDP39" s="95"/>
      <c r="UDQ39" s="95"/>
      <c r="UDR39" s="95"/>
      <c r="UDS39" s="95"/>
      <c r="UDT39" s="95"/>
      <c r="UDU39" s="95"/>
      <c r="UDV39" s="95"/>
      <c r="UDW39" s="95"/>
      <c r="UDX39" s="95"/>
      <c r="UDY39" s="95"/>
      <c r="UDZ39" s="95"/>
      <c r="UEA39" s="95"/>
      <c r="UEB39" s="95"/>
      <c r="UEC39" s="95"/>
      <c r="UED39" s="95"/>
      <c r="UEE39" s="95"/>
      <c r="UEF39" s="95"/>
      <c r="UEG39" s="95"/>
      <c r="UEH39" s="95"/>
      <c r="UEI39" s="95"/>
      <c r="UEJ39" s="95"/>
      <c r="UEK39" s="95"/>
      <c r="UEL39" s="95"/>
      <c r="UEM39" s="95"/>
      <c r="UEN39" s="95"/>
      <c r="UEO39" s="95"/>
      <c r="UEP39" s="95"/>
      <c r="UEQ39" s="95"/>
      <c r="UER39" s="95"/>
      <c r="UES39" s="95"/>
      <c r="UET39" s="95"/>
      <c r="UEU39" s="95"/>
      <c r="UEV39" s="95"/>
      <c r="UEW39" s="95"/>
      <c r="UEX39" s="95"/>
      <c r="UEY39" s="95"/>
      <c r="UEZ39" s="95"/>
      <c r="UFA39" s="95"/>
      <c r="UFB39" s="95"/>
      <c r="UFC39" s="95"/>
      <c r="UFD39" s="95"/>
      <c r="UFE39" s="95"/>
      <c r="UFF39" s="95"/>
      <c r="UFG39" s="95"/>
      <c r="UFH39" s="95"/>
      <c r="UFI39" s="95"/>
      <c r="UFJ39" s="95"/>
      <c r="UFK39" s="95"/>
      <c r="UFL39" s="95"/>
      <c r="UFM39" s="95"/>
      <c r="UFN39" s="95"/>
      <c r="UFO39" s="95"/>
      <c r="UFP39" s="95"/>
      <c r="UFQ39" s="95"/>
      <c r="UFR39" s="95"/>
      <c r="UFS39" s="95"/>
      <c r="UFT39" s="95"/>
      <c r="UFU39" s="95"/>
      <c r="UFV39" s="95"/>
      <c r="UFW39" s="95"/>
      <c r="UFX39" s="95"/>
      <c r="UFY39" s="95"/>
      <c r="UFZ39" s="95"/>
      <c r="UGA39" s="95"/>
      <c r="UGB39" s="95"/>
      <c r="UGC39" s="95"/>
      <c r="UGD39" s="95"/>
      <c r="UGE39" s="95"/>
      <c r="UGF39" s="95"/>
      <c r="UGG39" s="95"/>
      <c r="UGH39" s="95"/>
      <c r="UGI39" s="95"/>
      <c r="UGJ39" s="95"/>
      <c r="UGK39" s="95"/>
      <c r="UGL39" s="95"/>
      <c r="UGM39" s="95"/>
      <c r="UGN39" s="95"/>
      <c r="UGO39" s="95"/>
      <c r="UGP39" s="95"/>
      <c r="UGQ39" s="95"/>
      <c r="UGR39" s="95"/>
      <c r="UGS39" s="95"/>
      <c r="UGT39" s="95"/>
      <c r="UGU39" s="95"/>
      <c r="UGV39" s="95"/>
      <c r="UGW39" s="95"/>
      <c r="UGX39" s="95"/>
      <c r="UGY39" s="95"/>
      <c r="UGZ39" s="95"/>
      <c r="UHA39" s="95"/>
      <c r="UHB39" s="95"/>
      <c r="UHC39" s="95"/>
      <c r="UHD39" s="95"/>
      <c r="UHE39" s="95"/>
      <c r="UHF39" s="95"/>
      <c r="UHG39" s="95"/>
      <c r="UHH39" s="95"/>
      <c r="UHI39" s="95"/>
      <c r="UHJ39" s="95"/>
      <c r="UHK39" s="95"/>
      <c r="UHL39" s="95"/>
      <c r="UHM39" s="95"/>
      <c r="UHN39" s="95"/>
      <c r="UHO39" s="95"/>
      <c r="UHP39" s="95"/>
      <c r="UHQ39" s="95"/>
      <c r="UHR39" s="95"/>
      <c r="UHS39" s="95"/>
      <c r="UHT39" s="95"/>
      <c r="UHU39" s="95"/>
      <c r="UHV39" s="95"/>
      <c r="UHW39" s="95"/>
      <c r="UHX39" s="95"/>
      <c r="UHY39" s="95"/>
      <c r="UHZ39" s="95"/>
      <c r="UIA39" s="95"/>
      <c r="UIB39" s="95"/>
      <c r="UIC39" s="95"/>
      <c r="UID39" s="95"/>
      <c r="UIE39" s="95"/>
      <c r="UIF39" s="95"/>
      <c r="UIG39" s="95"/>
      <c r="UIH39" s="95"/>
      <c r="UII39" s="95"/>
      <c r="UIJ39" s="95"/>
      <c r="UIK39" s="95"/>
      <c r="UIL39" s="95"/>
      <c r="UIM39" s="95"/>
      <c r="UIN39" s="95"/>
      <c r="UIO39" s="95"/>
      <c r="UIP39" s="95"/>
      <c r="UIQ39" s="95"/>
      <c r="UIR39" s="95"/>
      <c r="UIS39" s="95"/>
      <c r="UIT39" s="95"/>
      <c r="UIU39" s="95"/>
      <c r="UIV39" s="95"/>
      <c r="UIW39" s="95"/>
      <c r="UIX39" s="95"/>
      <c r="UIY39" s="95"/>
      <c r="UIZ39" s="95"/>
      <c r="UJA39" s="95"/>
      <c r="UJB39" s="95"/>
      <c r="UJC39" s="95"/>
      <c r="UJD39" s="95"/>
      <c r="UJE39" s="95"/>
      <c r="UJF39" s="95"/>
      <c r="UJG39" s="95"/>
      <c r="UJH39" s="95"/>
      <c r="UJI39" s="95"/>
      <c r="UJJ39" s="95"/>
      <c r="UJK39" s="95"/>
      <c r="UJL39" s="95"/>
      <c r="UJM39" s="95"/>
      <c r="UJN39" s="95"/>
      <c r="UJO39" s="95"/>
      <c r="UJP39" s="95"/>
      <c r="UJQ39" s="95"/>
      <c r="UJR39" s="95"/>
      <c r="UJS39" s="95"/>
      <c r="UJT39" s="95"/>
      <c r="UJU39" s="95"/>
      <c r="UJV39" s="95"/>
      <c r="UJW39" s="95"/>
      <c r="UJX39" s="95"/>
      <c r="UJY39" s="95"/>
      <c r="UJZ39" s="95"/>
      <c r="UKA39" s="95"/>
      <c r="UKB39" s="95"/>
      <c r="UKC39" s="95"/>
      <c r="UKD39" s="95"/>
      <c r="UKE39" s="95"/>
      <c r="UKF39" s="95"/>
      <c r="UKG39" s="95"/>
      <c r="UKH39" s="95"/>
      <c r="UKI39" s="95"/>
      <c r="UKJ39" s="95"/>
      <c r="UKK39" s="95"/>
      <c r="UKL39" s="95"/>
      <c r="UKM39" s="95"/>
      <c r="UKN39" s="95"/>
      <c r="UKO39" s="95"/>
      <c r="UKP39" s="95"/>
      <c r="UKQ39" s="95"/>
      <c r="UKR39" s="95"/>
      <c r="UKS39" s="95"/>
      <c r="UKT39" s="95"/>
      <c r="UKU39" s="95"/>
      <c r="UKV39" s="95"/>
      <c r="UKW39" s="95"/>
      <c r="UKX39" s="95"/>
      <c r="UKY39" s="95"/>
      <c r="UKZ39" s="95"/>
      <c r="ULA39" s="95"/>
      <c r="ULB39" s="95"/>
      <c r="ULC39" s="95"/>
      <c r="ULD39" s="95"/>
      <c r="ULE39" s="95"/>
      <c r="ULF39" s="95"/>
      <c r="ULG39" s="95"/>
      <c r="ULH39" s="95"/>
      <c r="ULI39" s="95"/>
      <c r="ULJ39" s="95"/>
      <c r="ULK39" s="95"/>
      <c r="ULL39" s="95"/>
      <c r="ULM39" s="95"/>
      <c r="ULN39" s="95"/>
      <c r="ULO39" s="95"/>
      <c r="ULP39" s="95"/>
      <c r="ULQ39" s="95"/>
      <c r="ULR39" s="95"/>
      <c r="ULS39" s="95"/>
      <c r="ULT39" s="95"/>
      <c r="ULU39" s="95"/>
      <c r="ULV39" s="95"/>
      <c r="ULW39" s="95"/>
      <c r="ULX39" s="95"/>
      <c r="ULY39" s="95"/>
      <c r="ULZ39" s="95"/>
      <c r="UMA39" s="95"/>
      <c r="UMB39" s="95"/>
      <c r="UMC39" s="95"/>
      <c r="UMD39" s="95"/>
      <c r="UME39" s="95"/>
      <c r="UMF39" s="95"/>
      <c r="UMG39" s="95"/>
      <c r="UMH39" s="95"/>
      <c r="UMI39" s="95"/>
      <c r="UMJ39" s="95"/>
      <c r="UMK39" s="95"/>
      <c r="UML39" s="95"/>
      <c r="UMM39" s="95"/>
      <c r="UMN39" s="95"/>
      <c r="UMO39" s="95"/>
      <c r="UMP39" s="95"/>
      <c r="UMQ39" s="95"/>
      <c r="UMR39" s="95"/>
      <c r="UMS39" s="95"/>
      <c r="UMT39" s="95"/>
      <c r="UMU39" s="95"/>
      <c r="UMV39" s="95"/>
      <c r="UMW39" s="95"/>
      <c r="UMX39" s="95"/>
      <c r="UMY39" s="95"/>
      <c r="UMZ39" s="95"/>
      <c r="UNA39" s="95"/>
      <c r="UNB39" s="95"/>
      <c r="UNC39" s="95"/>
      <c r="UND39" s="95"/>
      <c r="UNE39" s="95"/>
      <c r="UNF39" s="95"/>
      <c r="UNG39" s="95"/>
      <c r="UNH39" s="95"/>
      <c r="UNI39" s="95"/>
      <c r="UNJ39" s="95"/>
      <c r="UNK39" s="95"/>
      <c r="UNL39" s="95"/>
      <c r="UNM39" s="95"/>
      <c r="UNN39" s="95"/>
      <c r="UNO39" s="95"/>
      <c r="UNP39" s="95"/>
      <c r="UNQ39" s="95"/>
      <c r="UNR39" s="95"/>
      <c r="UNS39" s="95"/>
      <c r="UNT39" s="95"/>
      <c r="UNU39" s="95"/>
      <c r="UNV39" s="95"/>
      <c r="UNW39" s="95"/>
      <c r="UNX39" s="95"/>
      <c r="UNY39" s="95"/>
      <c r="UNZ39" s="95"/>
      <c r="UOA39" s="95"/>
      <c r="UOB39" s="95"/>
      <c r="UOC39" s="95"/>
      <c r="UOD39" s="95"/>
      <c r="UOE39" s="95"/>
      <c r="UOF39" s="95"/>
      <c r="UOG39" s="95"/>
      <c r="UOH39" s="95"/>
      <c r="UOI39" s="95"/>
      <c r="UOJ39" s="95"/>
      <c r="UOK39" s="95"/>
      <c r="UOL39" s="95"/>
      <c r="UOM39" s="95"/>
      <c r="UON39" s="95"/>
      <c r="UOO39" s="95"/>
      <c r="UOP39" s="95"/>
      <c r="UOQ39" s="95"/>
      <c r="UOR39" s="95"/>
      <c r="UOS39" s="95"/>
      <c r="UOT39" s="95"/>
      <c r="UOU39" s="95"/>
      <c r="UOV39" s="95"/>
      <c r="UOW39" s="95"/>
      <c r="UOX39" s="95"/>
      <c r="UOY39" s="95"/>
      <c r="UOZ39" s="95"/>
      <c r="UPA39" s="95"/>
      <c r="UPB39" s="95"/>
      <c r="UPC39" s="95"/>
      <c r="UPD39" s="95"/>
      <c r="UPE39" s="95"/>
      <c r="UPF39" s="95"/>
      <c r="UPG39" s="95"/>
      <c r="UPH39" s="95"/>
      <c r="UPI39" s="95"/>
      <c r="UPJ39" s="95"/>
      <c r="UPK39" s="95"/>
      <c r="UPL39" s="95"/>
      <c r="UPM39" s="95"/>
      <c r="UPN39" s="95"/>
      <c r="UPO39" s="95"/>
      <c r="UPP39" s="95"/>
      <c r="UPQ39" s="95"/>
      <c r="UPR39" s="95"/>
      <c r="UPS39" s="95"/>
      <c r="UPT39" s="95"/>
      <c r="UPU39" s="95"/>
      <c r="UPV39" s="95"/>
      <c r="UPW39" s="95"/>
      <c r="UPX39" s="95"/>
      <c r="UPY39" s="95"/>
      <c r="UPZ39" s="95"/>
      <c r="UQA39" s="95"/>
      <c r="UQB39" s="95"/>
      <c r="UQC39" s="95"/>
      <c r="UQD39" s="95"/>
      <c r="UQE39" s="95"/>
      <c r="UQF39" s="95"/>
      <c r="UQG39" s="95"/>
      <c r="UQH39" s="95"/>
      <c r="UQI39" s="95"/>
      <c r="UQJ39" s="95"/>
      <c r="UQK39" s="95"/>
      <c r="UQL39" s="95"/>
      <c r="UQM39" s="95"/>
      <c r="UQN39" s="95"/>
      <c r="UQO39" s="95"/>
      <c r="UQP39" s="95"/>
      <c r="UQQ39" s="95"/>
      <c r="UQR39" s="95"/>
      <c r="UQS39" s="95"/>
      <c r="UQT39" s="95"/>
      <c r="UQU39" s="95"/>
      <c r="UQV39" s="95"/>
      <c r="UQW39" s="95"/>
      <c r="UQX39" s="95"/>
      <c r="UQY39" s="95"/>
      <c r="UQZ39" s="95"/>
      <c r="URA39" s="95"/>
      <c r="URB39" s="95"/>
      <c r="URC39" s="95"/>
      <c r="URD39" s="95"/>
      <c r="URE39" s="95"/>
      <c r="URF39" s="95"/>
      <c r="URG39" s="95"/>
      <c r="URH39" s="95"/>
      <c r="URI39" s="95"/>
      <c r="URJ39" s="95"/>
      <c r="URK39" s="95"/>
      <c r="URL39" s="95"/>
      <c r="URM39" s="95"/>
      <c r="URN39" s="95"/>
      <c r="URO39" s="95"/>
      <c r="URP39" s="95"/>
      <c r="URQ39" s="95"/>
      <c r="URR39" s="95"/>
      <c r="URS39" s="95"/>
      <c r="URT39" s="95"/>
      <c r="URU39" s="95"/>
      <c r="URV39" s="95"/>
      <c r="URW39" s="95"/>
      <c r="URX39" s="95"/>
      <c r="URY39" s="95"/>
      <c r="URZ39" s="95"/>
      <c r="USA39" s="95"/>
      <c r="USB39" s="95"/>
      <c r="USC39" s="95"/>
      <c r="USD39" s="95"/>
      <c r="USE39" s="95"/>
      <c r="USF39" s="95"/>
      <c r="USG39" s="95"/>
      <c r="USH39" s="95"/>
      <c r="USI39" s="95"/>
      <c r="USJ39" s="95"/>
      <c r="USK39" s="95"/>
      <c r="USL39" s="95"/>
      <c r="USM39" s="95"/>
      <c r="USN39" s="95"/>
      <c r="USO39" s="95"/>
      <c r="USP39" s="95"/>
      <c r="USQ39" s="95"/>
      <c r="USR39" s="95"/>
      <c r="USS39" s="95"/>
      <c r="UST39" s="95"/>
      <c r="USU39" s="95"/>
      <c r="USV39" s="95"/>
      <c r="USW39" s="95"/>
      <c r="USX39" s="95"/>
      <c r="USY39" s="95"/>
      <c r="USZ39" s="95"/>
      <c r="UTA39" s="95"/>
      <c r="UTB39" s="95"/>
      <c r="UTC39" s="95"/>
      <c r="UTD39" s="95"/>
      <c r="UTE39" s="95"/>
      <c r="UTF39" s="95"/>
      <c r="UTG39" s="95"/>
      <c r="UTH39" s="95"/>
      <c r="UTI39" s="95"/>
      <c r="UTJ39" s="95"/>
      <c r="UTK39" s="95"/>
      <c r="UTL39" s="95"/>
      <c r="UTM39" s="95"/>
      <c r="UTN39" s="95"/>
      <c r="UTO39" s="95"/>
      <c r="UTP39" s="95"/>
      <c r="UTQ39" s="95"/>
      <c r="UTR39" s="95"/>
      <c r="UTS39" s="95"/>
      <c r="UTT39" s="95"/>
      <c r="UTU39" s="95"/>
      <c r="UTV39" s="95"/>
      <c r="UTW39" s="95"/>
      <c r="UTX39" s="95"/>
      <c r="UTY39" s="95"/>
      <c r="UTZ39" s="95"/>
      <c r="UUA39" s="95"/>
      <c r="UUB39" s="95"/>
      <c r="UUC39" s="95"/>
      <c r="UUD39" s="95"/>
      <c r="UUE39" s="95"/>
      <c r="UUF39" s="95"/>
      <c r="UUG39" s="95"/>
      <c r="UUH39" s="95"/>
      <c r="UUI39" s="95"/>
      <c r="UUJ39" s="95"/>
      <c r="UUK39" s="95"/>
      <c r="UUL39" s="95"/>
      <c r="UUM39" s="95"/>
      <c r="UUN39" s="95"/>
      <c r="UUO39" s="95"/>
      <c r="UUP39" s="95"/>
      <c r="UUQ39" s="95"/>
      <c r="UUR39" s="95"/>
      <c r="UUS39" s="95"/>
      <c r="UUT39" s="95"/>
      <c r="UUU39" s="95"/>
      <c r="UUV39" s="95"/>
      <c r="UUW39" s="95"/>
      <c r="UUX39" s="95"/>
      <c r="UUY39" s="95"/>
      <c r="UUZ39" s="95"/>
      <c r="UVA39" s="95"/>
      <c r="UVB39" s="95"/>
      <c r="UVC39" s="95"/>
      <c r="UVD39" s="95"/>
      <c r="UVE39" s="95"/>
      <c r="UVF39" s="95"/>
      <c r="UVG39" s="95"/>
      <c r="UVH39" s="95"/>
      <c r="UVI39" s="95"/>
      <c r="UVJ39" s="95"/>
      <c r="UVK39" s="95"/>
      <c r="UVL39" s="95"/>
      <c r="UVM39" s="95"/>
      <c r="UVN39" s="95"/>
      <c r="UVO39" s="95"/>
      <c r="UVP39" s="95"/>
      <c r="UVQ39" s="95"/>
      <c r="UVR39" s="95"/>
      <c r="UVS39" s="95"/>
      <c r="UVT39" s="95"/>
      <c r="UVU39" s="95"/>
      <c r="UVV39" s="95"/>
      <c r="UVW39" s="95"/>
      <c r="UVX39" s="95"/>
      <c r="UVY39" s="95"/>
      <c r="UVZ39" s="95"/>
      <c r="UWA39" s="95"/>
      <c r="UWB39" s="95"/>
      <c r="UWC39" s="95"/>
      <c r="UWD39" s="95"/>
      <c r="UWE39" s="95"/>
      <c r="UWF39" s="95"/>
      <c r="UWG39" s="95"/>
      <c r="UWH39" s="95"/>
      <c r="UWI39" s="95"/>
      <c r="UWJ39" s="95"/>
      <c r="UWK39" s="95"/>
      <c r="UWL39" s="95"/>
      <c r="UWM39" s="95"/>
      <c r="UWN39" s="95"/>
      <c r="UWO39" s="95"/>
      <c r="UWP39" s="95"/>
      <c r="UWQ39" s="95"/>
      <c r="UWR39" s="95"/>
      <c r="UWS39" s="95"/>
      <c r="UWT39" s="95"/>
      <c r="UWU39" s="95"/>
      <c r="UWV39" s="95"/>
      <c r="UWW39" s="95"/>
      <c r="UWX39" s="95"/>
      <c r="UWY39" s="95"/>
      <c r="UWZ39" s="95"/>
      <c r="UXA39" s="95"/>
      <c r="UXB39" s="95"/>
      <c r="UXC39" s="95"/>
      <c r="UXD39" s="95"/>
      <c r="UXE39" s="95"/>
      <c r="UXF39" s="95"/>
      <c r="UXG39" s="95"/>
      <c r="UXH39" s="95"/>
      <c r="UXI39" s="95"/>
      <c r="UXJ39" s="95"/>
      <c r="UXK39" s="95"/>
      <c r="UXL39" s="95"/>
      <c r="UXM39" s="95"/>
      <c r="UXN39" s="95"/>
      <c r="UXO39" s="95"/>
      <c r="UXP39" s="95"/>
      <c r="UXQ39" s="95"/>
      <c r="UXR39" s="95"/>
      <c r="UXS39" s="95"/>
      <c r="UXT39" s="95"/>
      <c r="UXU39" s="95"/>
      <c r="UXV39" s="95"/>
      <c r="UXW39" s="95"/>
      <c r="UXX39" s="95"/>
      <c r="UXY39" s="95"/>
      <c r="UXZ39" s="95"/>
      <c r="UYA39" s="95"/>
      <c r="UYB39" s="95"/>
      <c r="UYC39" s="95"/>
      <c r="UYD39" s="95"/>
      <c r="UYE39" s="95"/>
      <c r="UYF39" s="95"/>
      <c r="UYG39" s="95"/>
      <c r="UYH39" s="95"/>
      <c r="UYI39" s="95"/>
      <c r="UYJ39" s="95"/>
      <c r="UYK39" s="95"/>
      <c r="UYL39" s="95"/>
      <c r="UYM39" s="95"/>
      <c r="UYN39" s="95"/>
      <c r="UYO39" s="95"/>
      <c r="UYP39" s="95"/>
      <c r="UYQ39" s="95"/>
      <c r="UYR39" s="95"/>
      <c r="UYS39" s="95"/>
      <c r="UYT39" s="95"/>
      <c r="UYU39" s="95"/>
      <c r="UYV39" s="95"/>
      <c r="UYW39" s="95"/>
      <c r="UYX39" s="95"/>
      <c r="UYY39" s="95"/>
      <c r="UYZ39" s="95"/>
      <c r="UZA39" s="95"/>
      <c r="UZB39" s="95"/>
      <c r="UZC39" s="95"/>
      <c r="UZD39" s="95"/>
      <c r="UZE39" s="95"/>
      <c r="UZF39" s="95"/>
      <c r="UZG39" s="95"/>
      <c r="UZH39" s="95"/>
      <c r="UZI39" s="95"/>
      <c r="UZJ39" s="95"/>
      <c r="UZK39" s="95"/>
      <c r="UZL39" s="95"/>
      <c r="UZM39" s="95"/>
      <c r="UZN39" s="95"/>
      <c r="UZO39" s="95"/>
      <c r="UZP39" s="95"/>
      <c r="UZQ39" s="95"/>
      <c r="UZR39" s="95"/>
      <c r="UZS39" s="95"/>
      <c r="UZT39" s="95"/>
      <c r="UZU39" s="95"/>
      <c r="UZV39" s="95"/>
      <c r="UZW39" s="95"/>
      <c r="UZX39" s="95"/>
      <c r="UZY39" s="95"/>
      <c r="UZZ39" s="95"/>
      <c r="VAA39" s="95"/>
      <c r="VAB39" s="95"/>
      <c r="VAC39" s="95"/>
      <c r="VAD39" s="95"/>
      <c r="VAE39" s="95"/>
      <c r="VAF39" s="95"/>
      <c r="VAG39" s="95"/>
      <c r="VAH39" s="95"/>
      <c r="VAI39" s="95"/>
      <c r="VAJ39" s="95"/>
      <c r="VAK39" s="95"/>
      <c r="VAL39" s="95"/>
      <c r="VAM39" s="95"/>
      <c r="VAN39" s="95"/>
      <c r="VAO39" s="95"/>
      <c r="VAP39" s="95"/>
      <c r="VAQ39" s="95"/>
      <c r="VAR39" s="95"/>
      <c r="VAS39" s="95"/>
      <c r="VAT39" s="95"/>
      <c r="VAU39" s="95"/>
      <c r="VAV39" s="95"/>
      <c r="VAW39" s="95"/>
      <c r="VAX39" s="95"/>
      <c r="VAY39" s="95"/>
      <c r="VAZ39" s="95"/>
      <c r="VBA39" s="95"/>
      <c r="VBB39" s="95"/>
      <c r="VBC39" s="95"/>
      <c r="VBD39" s="95"/>
      <c r="VBE39" s="95"/>
      <c r="VBF39" s="95"/>
      <c r="VBG39" s="95"/>
      <c r="VBH39" s="95"/>
      <c r="VBI39" s="95"/>
      <c r="VBJ39" s="95"/>
      <c r="VBK39" s="95"/>
      <c r="VBL39" s="95"/>
      <c r="VBM39" s="95"/>
      <c r="VBN39" s="95"/>
      <c r="VBO39" s="95"/>
      <c r="VBP39" s="95"/>
      <c r="VBQ39" s="95"/>
      <c r="VBR39" s="95"/>
      <c r="VBS39" s="95"/>
      <c r="VBT39" s="95"/>
      <c r="VBU39" s="95"/>
      <c r="VBV39" s="95"/>
      <c r="VBW39" s="95"/>
      <c r="VBX39" s="95"/>
      <c r="VBY39" s="95"/>
      <c r="VBZ39" s="95"/>
      <c r="VCA39" s="95"/>
      <c r="VCB39" s="95"/>
      <c r="VCC39" s="95"/>
      <c r="VCD39" s="95"/>
      <c r="VCE39" s="95"/>
      <c r="VCF39" s="95"/>
      <c r="VCG39" s="95"/>
      <c r="VCH39" s="95"/>
      <c r="VCI39" s="95"/>
      <c r="VCJ39" s="95"/>
      <c r="VCK39" s="95"/>
      <c r="VCL39" s="95"/>
      <c r="VCM39" s="95"/>
      <c r="VCN39" s="95"/>
      <c r="VCO39" s="95"/>
      <c r="VCP39" s="95"/>
      <c r="VCQ39" s="95"/>
      <c r="VCR39" s="95"/>
      <c r="VCS39" s="95"/>
      <c r="VCT39" s="95"/>
      <c r="VCU39" s="95"/>
      <c r="VCV39" s="95"/>
      <c r="VCW39" s="95"/>
      <c r="VCX39" s="95"/>
      <c r="VCY39" s="95"/>
      <c r="VCZ39" s="95"/>
      <c r="VDA39" s="95"/>
      <c r="VDB39" s="95"/>
      <c r="VDC39" s="95"/>
      <c r="VDD39" s="95"/>
      <c r="VDE39" s="95"/>
      <c r="VDF39" s="95"/>
      <c r="VDG39" s="95"/>
      <c r="VDH39" s="95"/>
      <c r="VDI39" s="95"/>
      <c r="VDJ39" s="95"/>
      <c r="VDK39" s="95"/>
      <c r="VDL39" s="95"/>
      <c r="VDM39" s="95"/>
      <c r="VDN39" s="95"/>
      <c r="VDO39" s="95"/>
      <c r="VDP39" s="95"/>
      <c r="VDQ39" s="95"/>
      <c r="VDR39" s="95"/>
      <c r="VDS39" s="95"/>
      <c r="VDT39" s="95"/>
      <c r="VDU39" s="95"/>
      <c r="VDV39" s="95"/>
      <c r="VDW39" s="95"/>
      <c r="VDX39" s="95"/>
      <c r="VDY39" s="95"/>
      <c r="VDZ39" s="95"/>
      <c r="VEA39" s="95"/>
      <c r="VEB39" s="95"/>
      <c r="VEC39" s="95"/>
      <c r="VED39" s="95"/>
      <c r="VEE39" s="95"/>
      <c r="VEF39" s="95"/>
      <c r="VEG39" s="95"/>
      <c r="VEH39" s="95"/>
      <c r="VEI39" s="95"/>
      <c r="VEJ39" s="95"/>
      <c r="VEK39" s="95"/>
      <c r="VEL39" s="95"/>
      <c r="VEM39" s="95"/>
      <c r="VEN39" s="95"/>
      <c r="VEO39" s="95"/>
      <c r="VEP39" s="95"/>
      <c r="VEQ39" s="95"/>
      <c r="VER39" s="95"/>
      <c r="VES39" s="95"/>
      <c r="VET39" s="95"/>
      <c r="VEU39" s="95"/>
      <c r="VEV39" s="95"/>
      <c r="VEW39" s="95"/>
      <c r="VEX39" s="95"/>
      <c r="VEY39" s="95"/>
      <c r="VEZ39" s="95"/>
      <c r="VFA39" s="95"/>
      <c r="VFB39" s="95"/>
      <c r="VFC39" s="95"/>
      <c r="VFD39" s="95"/>
      <c r="VFE39" s="95"/>
      <c r="VFF39" s="95"/>
      <c r="VFG39" s="95"/>
      <c r="VFH39" s="95"/>
      <c r="VFI39" s="95"/>
      <c r="VFJ39" s="95"/>
      <c r="VFK39" s="95"/>
      <c r="VFL39" s="95"/>
      <c r="VFM39" s="95"/>
      <c r="VFN39" s="95"/>
      <c r="VFO39" s="95"/>
      <c r="VFP39" s="95"/>
      <c r="VFQ39" s="95"/>
      <c r="VFR39" s="95"/>
      <c r="VFS39" s="95"/>
      <c r="VFT39" s="95"/>
      <c r="VFU39" s="95"/>
      <c r="VFV39" s="95"/>
      <c r="VFW39" s="95"/>
      <c r="VFX39" s="95"/>
      <c r="VFY39" s="95"/>
      <c r="VFZ39" s="95"/>
      <c r="VGA39" s="95"/>
      <c r="VGB39" s="95"/>
      <c r="VGC39" s="95"/>
      <c r="VGD39" s="95"/>
      <c r="VGE39" s="95"/>
      <c r="VGF39" s="95"/>
      <c r="VGG39" s="95"/>
      <c r="VGH39" s="95"/>
      <c r="VGI39" s="95"/>
      <c r="VGJ39" s="95"/>
      <c r="VGK39" s="95"/>
      <c r="VGL39" s="95"/>
      <c r="VGM39" s="95"/>
      <c r="VGN39" s="95"/>
      <c r="VGO39" s="95"/>
      <c r="VGP39" s="95"/>
      <c r="VGQ39" s="95"/>
      <c r="VGR39" s="95"/>
      <c r="VGS39" s="95"/>
      <c r="VGT39" s="95"/>
      <c r="VGU39" s="95"/>
      <c r="VGV39" s="95"/>
      <c r="VGW39" s="95"/>
      <c r="VGX39" s="95"/>
      <c r="VGY39" s="95"/>
      <c r="VGZ39" s="95"/>
      <c r="VHA39" s="95"/>
      <c r="VHB39" s="95"/>
      <c r="VHC39" s="95"/>
      <c r="VHD39" s="95"/>
      <c r="VHE39" s="95"/>
      <c r="VHF39" s="95"/>
      <c r="VHG39" s="95"/>
      <c r="VHH39" s="95"/>
      <c r="VHI39" s="95"/>
      <c r="VHJ39" s="95"/>
      <c r="VHK39" s="95"/>
      <c r="VHL39" s="95"/>
      <c r="VHM39" s="95"/>
      <c r="VHN39" s="95"/>
      <c r="VHO39" s="95"/>
      <c r="VHP39" s="95"/>
      <c r="VHQ39" s="95"/>
      <c r="VHR39" s="95"/>
      <c r="VHS39" s="95"/>
      <c r="VHT39" s="95"/>
      <c r="VHU39" s="95"/>
      <c r="VHV39" s="95"/>
      <c r="VHW39" s="95"/>
      <c r="VHX39" s="95"/>
      <c r="VHY39" s="95"/>
      <c r="VHZ39" s="95"/>
      <c r="VIA39" s="95"/>
      <c r="VIB39" s="95"/>
      <c r="VIC39" s="95"/>
      <c r="VID39" s="95"/>
      <c r="VIE39" s="95"/>
      <c r="VIF39" s="95"/>
      <c r="VIG39" s="95"/>
      <c r="VIH39" s="95"/>
      <c r="VII39" s="95"/>
      <c r="VIJ39" s="95"/>
      <c r="VIK39" s="95"/>
      <c r="VIL39" s="95"/>
      <c r="VIM39" s="95"/>
      <c r="VIN39" s="95"/>
      <c r="VIO39" s="95"/>
      <c r="VIP39" s="95"/>
      <c r="VIQ39" s="95"/>
      <c r="VIR39" s="95"/>
      <c r="VIS39" s="95"/>
      <c r="VIT39" s="95"/>
      <c r="VIU39" s="95"/>
      <c r="VIV39" s="95"/>
      <c r="VIW39" s="95"/>
      <c r="VIX39" s="95"/>
      <c r="VIY39" s="95"/>
      <c r="VIZ39" s="95"/>
      <c r="VJA39" s="95"/>
      <c r="VJB39" s="95"/>
      <c r="VJC39" s="95"/>
      <c r="VJD39" s="95"/>
      <c r="VJE39" s="95"/>
      <c r="VJF39" s="95"/>
      <c r="VJG39" s="95"/>
      <c r="VJH39" s="95"/>
      <c r="VJI39" s="95"/>
      <c r="VJJ39" s="95"/>
      <c r="VJK39" s="95"/>
      <c r="VJL39" s="95"/>
      <c r="VJM39" s="95"/>
      <c r="VJN39" s="95"/>
      <c r="VJO39" s="95"/>
      <c r="VJP39" s="95"/>
      <c r="VJQ39" s="95"/>
      <c r="VJR39" s="95"/>
      <c r="VJS39" s="95"/>
      <c r="VJT39" s="95"/>
      <c r="VJU39" s="95"/>
      <c r="VJV39" s="95"/>
      <c r="VJW39" s="95"/>
      <c r="VJX39" s="95"/>
      <c r="VJY39" s="95"/>
      <c r="VJZ39" s="95"/>
      <c r="VKA39" s="95"/>
      <c r="VKB39" s="95"/>
      <c r="VKC39" s="95"/>
      <c r="VKD39" s="95"/>
      <c r="VKE39" s="95"/>
      <c r="VKF39" s="95"/>
      <c r="VKG39" s="95"/>
      <c r="VKH39" s="95"/>
      <c r="VKI39" s="95"/>
      <c r="VKJ39" s="95"/>
      <c r="VKK39" s="95"/>
      <c r="VKL39" s="95"/>
      <c r="VKM39" s="95"/>
      <c r="VKN39" s="95"/>
      <c r="VKO39" s="95"/>
      <c r="VKP39" s="95"/>
      <c r="VKQ39" s="95"/>
      <c r="VKR39" s="95"/>
      <c r="VKS39" s="95"/>
      <c r="VKT39" s="95"/>
      <c r="VKU39" s="95"/>
      <c r="VKV39" s="95"/>
      <c r="VKW39" s="95"/>
      <c r="VKX39" s="95"/>
      <c r="VKY39" s="95"/>
      <c r="VKZ39" s="95"/>
      <c r="VLA39" s="95"/>
      <c r="VLB39" s="95"/>
      <c r="VLC39" s="95"/>
      <c r="VLD39" s="95"/>
      <c r="VLE39" s="95"/>
      <c r="VLF39" s="95"/>
      <c r="VLG39" s="95"/>
      <c r="VLH39" s="95"/>
      <c r="VLI39" s="95"/>
      <c r="VLJ39" s="95"/>
      <c r="VLK39" s="95"/>
      <c r="VLL39" s="95"/>
      <c r="VLM39" s="95"/>
      <c r="VLN39" s="95"/>
      <c r="VLO39" s="95"/>
      <c r="VLP39" s="95"/>
      <c r="VLQ39" s="95"/>
      <c r="VLR39" s="95"/>
      <c r="VLS39" s="95"/>
      <c r="VLT39" s="95"/>
      <c r="VLU39" s="95"/>
      <c r="VLV39" s="95"/>
      <c r="VLW39" s="95"/>
      <c r="VLX39" s="95"/>
      <c r="VLY39" s="95"/>
      <c r="VLZ39" s="95"/>
      <c r="VMA39" s="95"/>
      <c r="VMB39" s="95"/>
      <c r="VMC39" s="95"/>
      <c r="VMD39" s="95"/>
      <c r="VME39" s="95"/>
      <c r="VMF39" s="95"/>
      <c r="VMG39" s="95"/>
      <c r="VMH39" s="95"/>
      <c r="VMI39" s="95"/>
      <c r="VMJ39" s="95"/>
      <c r="VMK39" s="95"/>
      <c r="VML39" s="95"/>
      <c r="VMM39" s="95"/>
      <c r="VMN39" s="95"/>
      <c r="VMO39" s="95"/>
      <c r="VMP39" s="95"/>
      <c r="VMQ39" s="95"/>
      <c r="VMR39" s="95"/>
      <c r="VMS39" s="95"/>
      <c r="VMT39" s="95"/>
      <c r="VMU39" s="95"/>
      <c r="VMV39" s="95"/>
      <c r="VMW39" s="95"/>
      <c r="VMX39" s="95"/>
      <c r="VMY39" s="95"/>
      <c r="VMZ39" s="95"/>
      <c r="VNA39" s="95"/>
      <c r="VNB39" s="95"/>
      <c r="VNC39" s="95"/>
      <c r="VND39" s="95"/>
      <c r="VNE39" s="95"/>
      <c r="VNF39" s="95"/>
      <c r="VNG39" s="95"/>
      <c r="VNH39" s="95"/>
      <c r="VNI39" s="95"/>
      <c r="VNJ39" s="95"/>
      <c r="VNK39" s="95"/>
      <c r="VNL39" s="95"/>
      <c r="VNM39" s="95"/>
      <c r="VNN39" s="95"/>
      <c r="VNO39" s="95"/>
      <c r="VNP39" s="95"/>
      <c r="VNQ39" s="95"/>
      <c r="VNR39" s="95"/>
      <c r="VNS39" s="95"/>
      <c r="VNT39" s="95"/>
      <c r="VNU39" s="95"/>
      <c r="VNV39" s="95"/>
      <c r="VNW39" s="95"/>
      <c r="VNX39" s="95"/>
      <c r="VNY39" s="95"/>
      <c r="VNZ39" s="95"/>
      <c r="VOA39" s="95"/>
      <c r="VOB39" s="95"/>
      <c r="VOC39" s="95"/>
      <c r="VOD39" s="95"/>
      <c r="VOE39" s="95"/>
      <c r="VOF39" s="95"/>
      <c r="VOG39" s="95"/>
      <c r="VOH39" s="95"/>
      <c r="VOI39" s="95"/>
      <c r="VOJ39" s="95"/>
      <c r="VOK39" s="95"/>
      <c r="VOL39" s="95"/>
      <c r="VOM39" s="95"/>
      <c r="VON39" s="95"/>
      <c r="VOO39" s="95"/>
      <c r="VOP39" s="95"/>
      <c r="VOQ39" s="95"/>
      <c r="VOR39" s="95"/>
      <c r="VOS39" s="95"/>
      <c r="VOT39" s="95"/>
      <c r="VOU39" s="95"/>
      <c r="VOV39" s="95"/>
      <c r="VOW39" s="95"/>
      <c r="VOX39" s="95"/>
      <c r="VOY39" s="95"/>
      <c r="VOZ39" s="95"/>
      <c r="VPA39" s="95"/>
      <c r="VPB39" s="95"/>
      <c r="VPC39" s="95"/>
      <c r="VPD39" s="95"/>
      <c r="VPE39" s="95"/>
      <c r="VPF39" s="95"/>
      <c r="VPG39" s="95"/>
      <c r="VPH39" s="95"/>
      <c r="VPI39" s="95"/>
      <c r="VPJ39" s="95"/>
      <c r="VPK39" s="95"/>
      <c r="VPL39" s="95"/>
      <c r="VPM39" s="95"/>
      <c r="VPN39" s="95"/>
      <c r="VPO39" s="95"/>
      <c r="VPP39" s="95"/>
      <c r="VPQ39" s="95"/>
      <c r="VPR39" s="95"/>
      <c r="VPS39" s="95"/>
      <c r="VPT39" s="95"/>
      <c r="VPU39" s="95"/>
      <c r="VPV39" s="95"/>
      <c r="VPW39" s="95"/>
      <c r="VPX39" s="95"/>
      <c r="VPY39" s="95"/>
      <c r="VPZ39" s="95"/>
      <c r="VQA39" s="95"/>
      <c r="VQB39" s="95"/>
      <c r="VQC39" s="95"/>
      <c r="VQD39" s="95"/>
      <c r="VQE39" s="95"/>
      <c r="VQF39" s="95"/>
      <c r="VQG39" s="95"/>
      <c r="VQH39" s="95"/>
      <c r="VQI39" s="95"/>
      <c r="VQJ39" s="95"/>
      <c r="VQK39" s="95"/>
      <c r="VQL39" s="95"/>
      <c r="VQM39" s="95"/>
      <c r="VQN39" s="95"/>
      <c r="VQO39" s="95"/>
      <c r="VQP39" s="95"/>
      <c r="VQQ39" s="95"/>
      <c r="VQR39" s="95"/>
      <c r="VQS39" s="95"/>
      <c r="VQT39" s="95"/>
      <c r="VQU39" s="95"/>
      <c r="VQV39" s="95"/>
      <c r="VQW39" s="95"/>
      <c r="VQX39" s="95"/>
      <c r="VQY39" s="95"/>
      <c r="VQZ39" s="95"/>
      <c r="VRA39" s="95"/>
      <c r="VRB39" s="95"/>
      <c r="VRC39" s="95"/>
      <c r="VRD39" s="95"/>
      <c r="VRE39" s="95"/>
      <c r="VRF39" s="95"/>
      <c r="VRG39" s="95"/>
      <c r="VRH39" s="95"/>
      <c r="VRI39" s="95"/>
      <c r="VRJ39" s="95"/>
      <c r="VRK39" s="95"/>
      <c r="VRL39" s="95"/>
      <c r="VRM39" s="95"/>
      <c r="VRN39" s="95"/>
      <c r="VRO39" s="95"/>
      <c r="VRP39" s="95"/>
      <c r="VRQ39" s="95"/>
      <c r="VRR39" s="95"/>
      <c r="VRS39" s="95"/>
      <c r="VRT39" s="95"/>
      <c r="VRU39" s="95"/>
      <c r="VRV39" s="95"/>
      <c r="VRW39" s="95"/>
      <c r="VRX39" s="95"/>
      <c r="VRY39" s="95"/>
      <c r="VRZ39" s="95"/>
      <c r="VSA39" s="95"/>
      <c r="VSB39" s="95"/>
      <c r="VSC39" s="95"/>
      <c r="VSD39" s="95"/>
      <c r="VSE39" s="95"/>
      <c r="VSF39" s="95"/>
      <c r="VSG39" s="95"/>
      <c r="VSH39" s="95"/>
      <c r="VSI39" s="95"/>
      <c r="VSJ39" s="95"/>
      <c r="VSK39" s="95"/>
      <c r="VSL39" s="95"/>
      <c r="VSM39" s="95"/>
      <c r="VSN39" s="95"/>
      <c r="VSO39" s="95"/>
      <c r="VSP39" s="95"/>
      <c r="VSQ39" s="95"/>
      <c r="VSR39" s="95"/>
      <c r="VSS39" s="95"/>
      <c r="VST39" s="95"/>
      <c r="VSU39" s="95"/>
      <c r="VSV39" s="95"/>
      <c r="VSW39" s="95"/>
      <c r="VSX39" s="95"/>
      <c r="VSY39" s="95"/>
      <c r="VSZ39" s="95"/>
      <c r="VTA39" s="95"/>
      <c r="VTB39" s="95"/>
      <c r="VTC39" s="95"/>
      <c r="VTD39" s="95"/>
      <c r="VTE39" s="95"/>
      <c r="VTF39" s="95"/>
      <c r="VTG39" s="95"/>
      <c r="VTH39" s="95"/>
      <c r="VTI39" s="95"/>
      <c r="VTJ39" s="95"/>
      <c r="VTK39" s="95"/>
      <c r="VTL39" s="95"/>
      <c r="VTM39" s="95"/>
      <c r="VTN39" s="95"/>
      <c r="VTO39" s="95"/>
      <c r="VTP39" s="95"/>
      <c r="VTQ39" s="95"/>
      <c r="VTR39" s="95"/>
      <c r="VTS39" s="95"/>
      <c r="VTT39" s="95"/>
      <c r="VTU39" s="95"/>
      <c r="VTV39" s="95"/>
      <c r="VTW39" s="95"/>
      <c r="VTX39" s="95"/>
      <c r="VTY39" s="95"/>
      <c r="VTZ39" s="95"/>
      <c r="VUA39" s="95"/>
      <c r="VUB39" s="95"/>
      <c r="VUC39" s="95"/>
      <c r="VUD39" s="95"/>
      <c r="VUE39" s="95"/>
      <c r="VUF39" s="95"/>
      <c r="VUG39" s="95"/>
      <c r="VUH39" s="95"/>
      <c r="VUI39" s="95"/>
      <c r="VUJ39" s="95"/>
      <c r="VUK39" s="95"/>
      <c r="VUL39" s="95"/>
      <c r="VUM39" s="95"/>
      <c r="VUN39" s="95"/>
      <c r="VUO39" s="95"/>
      <c r="VUP39" s="95"/>
      <c r="VUQ39" s="95"/>
      <c r="VUR39" s="95"/>
      <c r="VUS39" s="95"/>
      <c r="VUT39" s="95"/>
      <c r="VUU39" s="95"/>
      <c r="VUV39" s="95"/>
      <c r="VUW39" s="95"/>
      <c r="VUX39" s="95"/>
      <c r="VUY39" s="95"/>
      <c r="VUZ39" s="95"/>
      <c r="VVA39" s="95"/>
      <c r="VVB39" s="95"/>
      <c r="VVC39" s="95"/>
      <c r="VVD39" s="95"/>
      <c r="VVE39" s="95"/>
      <c r="VVF39" s="95"/>
      <c r="VVG39" s="95"/>
      <c r="VVH39" s="95"/>
      <c r="VVI39" s="95"/>
      <c r="VVJ39" s="95"/>
      <c r="VVK39" s="95"/>
      <c r="VVL39" s="95"/>
      <c r="VVM39" s="95"/>
      <c r="VVN39" s="95"/>
      <c r="VVO39" s="95"/>
      <c r="VVP39" s="95"/>
      <c r="VVQ39" s="95"/>
      <c r="VVR39" s="95"/>
      <c r="VVS39" s="95"/>
      <c r="VVT39" s="95"/>
      <c r="VVU39" s="95"/>
      <c r="VVV39" s="95"/>
      <c r="VVW39" s="95"/>
      <c r="VVX39" s="95"/>
      <c r="VVY39" s="95"/>
      <c r="VVZ39" s="95"/>
      <c r="VWA39" s="95"/>
      <c r="VWB39" s="95"/>
      <c r="VWC39" s="95"/>
      <c r="VWD39" s="95"/>
      <c r="VWE39" s="95"/>
      <c r="VWF39" s="95"/>
      <c r="VWG39" s="95"/>
      <c r="VWH39" s="95"/>
      <c r="VWI39" s="95"/>
      <c r="VWJ39" s="95"/>
      <c r="VWK39" s="95"/>
      <c r="VWL39" s="95"/>
      <c r="VWM39" s="95"/>
      <c r="VWN39" s="95"/>
      <c r="VWO39" s="95"/>
      <c r="VWP39" s="95"/>
      <c r="VWQ39" s="95"/>
      <c r="VWR39" s="95"/>
      <c r="VWS39" s="95"/>
      <c r="VWT39" s="95"/>
      <c r="VWU39" s="95"/>
      <c r="VWV39" s="95"/>
      <c r="VWW39" s="95"/>
      <c r="VWX39" s="95"/>
      <c r="VWY39" s="95"/>
      <c r="VWZ39" s="95"/>
      <c r="VXA39" s="95"/>
      <c r="VXB39" s="95"/>
      <c r="VXC39" s="95"/>
      <c r="VXD39" s="95"/>
      <c r="VXE39" s="95"/>
      <c r="VXF39" s="95"/>
      <c r="VXG39" s="95"/>
      <c r="VXH39" s="95"/>
      <c r="VXI39" s="95"/>
      <c r="VXJ39" s="95"/>
      <c r="VXK39" s="95"/>
      <c r="VXL39" s="95"/>
      <c r="VXM39" s="95"/>
      <c r="VXN39" s="95"/>
      <c r="VXO39" s="95"/>
      <c r="VXP39" s="95"/>
      <c r="VXQ39" s="95"/>
      <c r="VXR39" s="95"/>
      <c r="VXS39" s="95"/>
      <c r="VXT39" s="95"/>
      <c r="VXU39" s="95"/>
      <c r="VXV39" s="95"/>
      <c r="VXW39" s="95"/>
      <c r="VXX39" s="95"/>
      <c r="VXY39" s="95"/>
      <c r="VXZ39" s="95"/>
      <c r="VYA39" s="95"/>
      <c r="VYB39" s="95"/>
      <c r="VYC39" s="95"/>
      <c r="VYD39" s="95"/>
      <c r="VYE39" s="95"/>
      <c r="VYF39" s="95"/>
      <c r="VYG39" s="95"/>
      <c r="VYH39" s="95"/>
      <c r="VYI39" s="95"/>
      <c r="VYJ39" s="95"/>
      <c r="VYK39" s="95"/>
      <c r="VYL39" s="95"/>
      <c r="VYM39" s="95"/>
      <c r="VYN39" s="95"/>
      <c r="VYO39" s="95"/>
      <c r="VYP39" s="95"/>
      <c r="VYQ39" s="95"/>
      <c r="VYR39" s="95"/>
      <c r="VYS39" s="95"/>
      <c r="VYT39" s="95"/>
      <c r="VYU39" s="95"/>
      <c r="VYV39" s="95"/>
      <c r="VYW39" s="95"/>
      <c r="VYX39" s="95"/>
      <c r="VYY39" s="95"/>
      <c r="VYZ39" s="95"/>
      <c r="VZA39" s="95"/>
      <c r="VZB39" s="95"/>
      <c r="VZC39" s="95"/>
      <c r="VZD39" s="95"/>
      <c r="VZE39" s="95"/>
      <c r="VZF39" s="95"/>
      <c r="VZG39" s="95"/>
      <c r="VZH39" s="95"/>
      <c r="VZI39" s="95"/>
      <c r="VZJ39" s="95"/>
      <c r="VZK39" s="95"/>
      <c r="VZL39" s="95"/>
      <c r="VZM39" s="95"/>
      <c r="VZN39" s="95"/>
      <c r="VZO39" s="95"/>
      <c r="VZP39" s="95"/>
      <c r="VZQ39" s="95"/>
      <c r="VZR39" s="95"/>
      <c r="VZS39" s="95"/>
      <c r="VZT39" s="95"/>
      <c r="VZU39" s="95"/>
      <c r="VZV39" s="95"/>
      <c r="VZW39" s="95"/>
      <c r="VZX39" s="95"/>
      <c r="VZY39" s="95"/>
      <c r="VZZ39" s="95"/>
      <c r="WAA39" s="95"/>
      <c r="WAB39" s="95"/>
      <c r="WAC39" s="95"/>
      <c r="WAD39" s="95"/>
      <c r="WAE39" s="95"/>
      <c r="WAF39" s="95"/>
      <c r="WAG39" s="95"/>
      <c r="WAH39" s="95"/>
      <c r="WAI39" s="95"/>
      <c r="WAJ39" s="95"/>
      <c r="WAK39" s="95"/>
      <c r="WAL39" s="95"/>
      <c r="WAM39" s="95"/>
      <c r="WAN39" s="95"/>
      <c r="WAO39" s="95"/>
      <c r="WAP39" s="95"/>
      <c r="WAQ39" s="95"/>
      <c r="WAR39" s="95"/>
      <c r="WAS39" s="95"/>
      <c r="WAT39" s="95"/>
      <c r="WAU39" s="95"/>
      <c r="WAV39" s="95"/>
      <c r="WAW39" s="95"/>
      <c r="WAX39" s="95"/>
      <c r="WAY39" s="95"/>
      <c r="WAZ39" s="95"/>
      <c r="WBA39" s="95"/>
      <c r="WBB39" s="95"/>
      <c r="WBC39" s="95"/>
      <c r="WBD39" s="95"/>
      <c r="WBE39" s="95"/>
      <c r="WBF39" s="95"/>
      <c r="WBG39" s="95"/>
      <c r="WBH39" s="95"/>
      <c r="WBI39" s="95"/>
      <c r="WBJ39" s="95"/>
      <c r="WBK39" s="95"/>
      <c r="WBL39" s="95"/>
      <c r="WBM39" s="95"/>
      <c r="WBN39" s="95"/>
      <c r="WBO39" s="95"/>
      <c r="WBP39" s="95"/>
      <c r="WBQ39" s="95"/>
      <c r="WBR39" s="95"/>
      <c r="WBS39" s="95"/>
      <c r="WBT39" s="95"/>
      <c r="WBU39" s="95"/>
      <c r="WBV39" s="95"/>
      <c r="WBW39" s="95"/>
      <c r="WBX39" s="95"/>
      <c r="WBY39" s="95"/>
      <c r="WBZ39" s="95"/>
      <c r="WCA39" s="95"/>
      <c r="WCB39" s="95"/>
      <c r="WCC39" s="95"/>
      <c r="WCD39" s="95"/>
      <c r="WCE39" s="95"/>
      <c r="WCF39" s="95"/>
      <c r="WCG39" s="95"/>
      <c r="WCH39" s="95"/>
      <c r="WCI39" s="95"/>
      <c r="WCJ39" s="95"/>
      <c r="WCK39" s="95"/>
      <c r="WCL39" s="95"/>
      <c r="WCM39" s="95"/>
      <c r="WCN39" s="95"/>
      <c r="WCO39" s="95"/>
      <c r="WCP39" s="95"/>
      <c r="WCQ39" s="95"/>
      <c r="WCR39" s="95"/>
      <c r="WCS39" s="95"/>
      <c r="WCT39" s="95"/>
      <c r="WCU39" s="95"/>
      <c r="WCV39" s="95"/>
      <c r="WCW39" s="95"/>
      <c r="WCX39" s="95"/>
      <c r="WCY39" s="95"/>
      <c r="WCZ39" s="95"/>
      <c r="WDA39" s="95"/>
      <c r="WDB39" s="95"/>
      <c r="WDC39" s="95"/>
      <c r="WDD39" s="95"/>
      <c r="WDE39" s="95"/>
      <c r="WDF39" s="95"/>
      <c r="WDG39" s="95"/>
      <c r="WDH39" s="95"/>
      <c r="WDI39" s="95"/>
      <c r="WDJ39" s="95"/>
      <c r="WDK39" s="95"/>
      <c r="WDL39" s="95"/>
      <c r="WDM39" s="95"/>
      <c r="WDN39" s="95"/>
      <c r="WDO39" s="95"/>
      <c r="WDP39" s="95"/>
      <c r="WDQ39" s="95"/>
      <c r="WDR39" s="95"/>
      <c r="WDS39" s="95"/>
      <c r="WDT39" s="95"/>
      <c r="WDU39" s="95"/>
      <c r="WDV39" s="95"/>
      <c r="WDW39" s="95"/>
      <c r="WDX39" s="95"/>
      <c r="WDY39" s="95"/>
      <c r="WDZ39" s="95"/>
      <c r="WEA39" s="95"/>
      <c r="WEB39" s="95"/>
      <c r="WEC39" s="95"/>
      <c r="WED39" s="95"/>
      <c r="WEE39" s="95"/>
      <c r="WEF39" s="95"/>
      <c r="WEG39" s="95"/>
      <c r="WEH39" s="95"/>
      <c r="WEI39" s="95"/>
      <c r="WEJ39" s="95"/>
      <c r="WEK39" s="95"/>
      <c r="WEL39" s="95"/>
      <c r="WEM39" s="95"/>
      <c r="WEN39" s="95"/>
      <c r="WEO39" s="95"/>
      <c r="WEP39" s="95"/>
      <c r="WEQ39" s="95"/>
      <c r="WER39" s="95"/>
      <c r="WES39" s="95"/>
      <c r="WET39" s="95"/>
      <c r="WEU39" s="95"/>
      <c r="WEV39" s="95"/>
      <c r="WEW39" s="95"/>
      <c r="WEX39" s="95"/>
      <c r="WEY39" s="95"/>
      <c r="WEZ39" s="95"/>
      <c r="WFA39" s="95"/>
      <c r="WFB39" s="95"/>
      <c r="WFC39" s="95"/>
      <c r="WFD39" s="95"/>
      <c r="WFE39" s="95"/>
      <c r="WFF39" s="95"/>
      <c r="WFG39" s="95"/>
      <c r="WFH39" s="95"/>
      <c r="WFI39" s="95"/>
      <c r="WFJ39" s="95"/>
      <c r="WFK39" s="95"/>
      <c r="WFL39" s="95"/>
      <c r="WFM39" s="95"/>
      <c r="WFN39" s="95"/>
      <c r="WFO39" s="95"/>
      <c r="WFP39" s="95"/>
      <c r="WFQ39" s="95"/>
      <c r="WFR39" s="95"/>
      <c r="WFS39" s="95"/>
      <c r="WFT39" s="95"/>
      <c r="WFU39" s="95"/>
      <c r="WFV39" s="95"/>
      <c r="WFW39" s="95"/>
      <c r="WFX39" s="95"/>
      <c r="WFY39" s="95"/>
      <c r="WFZ39" s="95"/>
      <c r="WGA39" s="95"/>
      <c r="WGB39" s="95"/>
      <c r="WGC39" s="95"/>
      <c r="WGD39" s="95"/>
      <c r="WGE39" s="95"/>
      <c r="WGF39" s="95"/>
      <c r="WGG39" s="95"/>
      <c r="WGH39" s="95"/>
      <c r="WGI39" s="95"/>
      <c r="WGJ39" s="95"/>
      <c r="WGK39" s="95"/>
      <c r="WGL39" s="95"/>
      <c r="WGM39" s="95"/>
      <c r="WGN39" s="95"/>
      <c r="WGO39" s="95"/>
      <c r="WGP39" s="95"/>
      <c r="WGQ39" s="95"/>
      <c r="WGR39" s="95"/>
      <c r="WGS39" s="95"/>
      <c r="WGT39" s="95"/>
      <c r="WGU39" s="95"/>
      <c r="WGV39" s="95"/>
      <c r="WGW39" s="95"/>
      <c r="WGX39" s="95"/>
      <c r="WGY39" s="95"/>
      <c r="WGZ39" s="95"/>
      <c r="WHA39" s="95"/>
      <c r="WHB39" s="95"/>
      <c r="WHC39" s="95"/>
      <c r="WHD39" s="95"/>
      <c r="WHE39" s="95"/>
      <c r="WHF39" s="95"/>
      <c r="WHG39" s="95"/>
      <c r="WHH39" s="95"/>
      <c r="WHI39" s="95"/>
      <c r="WHJ39" s="95"/>
      <c r="WHK39" s="95"/>
      <c r="WHL39" s="95"/>
      <c r="WHM39" s="95"/>
      <c r="WHN39" s="95"/>
      <c r="WHO39" s="95"/>
      <c r="WHP39" s="95"/>
      <c r="WHQ39" s="95"/>
      <c r="WHR39" s="95"/>
      <c r="WHS39" s="95"/>
      <c r="WHT39" s="95"/>
      <c r="WHU39" s="95"/>
      <c r="WHV39" s="95"/>
      <c r="WHW39" s="95"/>
      <c r="WHX39" s="95"/>
      <c r="WHY39" s="95"/>
      <c r="WHZ39" s="95"/>
      <c r="WIA39" s="95"/>
      <c r="WIB39" s="95"/>
      <c r="WIC39" s="95"/>
      <c r="WID39" s="95"/>
      <c r="WIE39" s="95"/>
      <c r="WIF39" s="95"/>
      <c r="WIG39" s="95"/>
      <c r="WIH39" s="95"/>
      <c r="WII39" s="95"/>
      <c r="WIJ39" s="95"/>
      <c r="WIK39" s="95"/>
      <c r="WIL39" s="95"/>
      <c r="WIM39" s="95"/>
      <c r="WIN39" s="95"/>
      <c r="WIO39" s="95"/>
      <c r="WIP39" s="95"/>
      <c r="WIQ39" s="95"/>
      <c r="WIR39" s="95"/>
      <c r="WIS39" s="95"/>
      <c r="WIT39" s="95"/>
      <c r="WIU39" s="95"/>
      <c r="WIV39" s="95"/>
      <c r="WIW39" s="95"/>
      <c r="WIX39" s="95"/>
      <c r="WIY39" s="95"/>
      <c r="WIZ39" s="95"/>
      <c r="WJA39" s="95"/>
      <c r="WJB39" s="95"/>
      <c r="WJC39" s="95"/>
      <c r="WJD39" s="95"/>
      <c r="WJE39" s="95"/>
      <c r="WJF39" s="95"/>
      <c r="WJG39" s="95"/>
      <c r="WJH39" s="95"/>
      <c r="WJI39" s="95"/>
      <c r="WJJ39" s="95"/>
      <c r="WJK39" s="95"/>
      <c r="WJL39" s="95"/>
      <c r="WJM39" s="95"/>
      <c r="WJN39" s="95"/>
      <c r="WJO39" s="95"/>
      <c r="WJP39" s="95"/>
      <c r="WJQ39" s="95"/>
      <c r="WJR39" s="95"/>
      <c r="WJS39" s="95"/>
      <c r="WJT39" s="95"/>
      <c r="WJU39" s="95"/>
      <c r="WJV39" s="95"/>
      <c r="WJW39" s="95"/>
      <c r="WJX39" s="95"/>
      <c r="WJY39" s="95"/>
      <c r="WJZ39" s="95"/>
      <c r="WKA39" s="95"/>
      <c r="WKB39" s="95"/>
      <c r="WKC39" s="95"/>
      <c r="WKD39" s="95"/>
      <c r="WKE39" s="95"/>
      <c r="WKF39" s="95"/>
      <c r="WKG39" s="95"/>
      <c r="WKH39" s="95"/>
      <c r="WKI39" s="95"/>
      <c r="WKJ39" s="95"/>
      <c r="WKK39" s="95"/>
      <c r="WKL39" s="95"/>
      <c r="WKM39" s="95"/>
      <c r="WKN39" s="95"/>
      <c r="WKO39" s="95"/>
      <c r="WKP39" s="95"/>
      <c r="WKQ39" s="95"/>
      <c r="WKR39" s="95"/>
      <c r="WKS39" s="95"/>
      <c r="WKT39" s="95"/>
      <c r="WKU39" s="95"/>
      <c r="WKV39" s="95"/>
      <c r="WKW39" s="95"/>
      <c r="WKX39" s="95"/>
      <c r="WKY39" s="95"/>
      <c r="WKZ39" s="95"/>
      <c r="WLA39" s="95"/>
      <c r="WLB39" s="95"/>
      <c r="WLC39" s="95"/>
      <c r="WLD39" s="95"/>
      <c r="WLE39" s="95"/>
      <c r="WLF39" s="95"/>
      <c r="WLG39" s="95"/>
      <c r="WLH39" s="95"/>
      <c r="WLI39" s="95"/>
      <c r="WLJ39" s="95"/>
      <c r="WLK39" s="95"/>
      <c r="WLL39" s="95"/>
      <c r="WLM39" s="95"/>
      <c r="WLN39" s="95"/>
      <c r="WLO39" s="95"/>
      <c r="WLP39" s="95"/>
      <c r="WLQ39" s="95"/>
      <c r="WLR39" s="95"/>
      <c r="WLS39" s="95"/>
      <c r="WLT39" s="95"/>
      <c r="WLU39" s="95"/>
      <c r="WLV39" s="95"/>
      <c r="WLW39" s="95"/>
      <c r="WLX39" s="95"/>
      <c r="WLY39" s="95"/>
      <c r="WLZ39" s="95"/>
      <c r="WMA39" s="95"/>
      <c r="WMB39" s="95"/>
      <c r="WMC39" s="95"/>
      <c r="WMD39" s="95"/>
      <c r="WME39" s="95"/>
      <c r="WMF39" s="95"/>
      <c r="WMG39" s="95"/>
      <c r="WMH39" s="95"/>
      <c r="WMI39" s="95"/>
      <c r="WMJ39" s="95"/>
      <c r="WMK39" s="95"/>
      <c r="WML39" s="95"/>
      <c r="WMM39" s="95"/>
      <c r="WMN39" s="95"/>
      <c r="WMO39" s="95"/>
      <c r="WMP39" s="95"/>
      <c r="WMQ39" s="95"/>
      <c r="WMR39" s="95"/>
      <c r="WMS39" s="95"/>
      <c r="WMT39" s="95"/>
      <c r="WMU39" s="95"/>
      <c r="WMV39" s="95"/>
      <c r="WMW39" s="95"/>
      <c r="WMX39" s="95"/>
      <c r="WMY39" s="95"/>
      <c r="WMZ39" s="95"/>
      <c r="WNA39" s="95"/>
      <c r="WNB39" s="95"/>
      <c r="WNC39" s="95"/>
      <c r="WND39" s="95"/>
      <c r="WNE39" s="95"/>
      <c r="WNF39" s="95"/>
      <c r="WNG39" s="95"/>
      <c r="WNH39" s="95"/>
      <c r="WNI39" s="95"/>
      <c r="WNJ39" s="95"/>
      <c r="WNK39" s="95"/>
      <c r="WNL39" s="95"/>
      <c r="WNM39" s="95"/>
      <c r="WNN39" s="95"/>
      <c r="WNO39" s="95"/>
      <c r="WNP39" s="95"/>
      <c r="WNQ39" s="95"/>
      <c r="WNR39" s="95"/>
      <c r="WNS39" s="95"/>
      <c r="WNT39" s="95"/>
      <c r="WNU39" s="95"/>
      <c r="WNV39" s="95"/>
      <c r="WNW39" s="95"/>
      <c r="WNX39" s="95"/>
      <c r="WNY39" s="95"/>
      <c r="WNZ39" s="95"/>
      <c r="WOA39" s="95"/>
      <c r="WOB39" s="95"/>
      <c r="WOC39" s="95"/>
      <c r="WOD39" s="95"/>
      <c r="WOE39" s="95"/>
      <c r="WOF39" s="95"/>
      <c r="WOG39" s="95"/>
      <c r="WOH39" s="95"/>
      <c r="WOI39" s="95"/>
      <c r="WOJ39" s="95"/>
      <c r="WOK39" s="95"/>
      <c r="WOL39" s="95"/>
      <c r="WOM39" s="95"/>
      <c r="WON39" s="95"/>
      <c r="WOO39" s="95"/>
      <c r="WOP39" s="95"/>
      <c r="WOQ39" s="95"/>
      <c r="WOR39" s="95"/>
      <c r="WOS39" s="95"/>
      <c r="WOT39" s="95"/>
      <c r="WOU39" s="95"/>
      <c r="WOV39" s="95"/>
      <c r="WOW39" s="95"/>
      <c r="WOX39" s="95"/>
      <c r="WOY39" s="95"/>
      <c r="WOZ39" s="95"/>
      <c r="WPA39" s="95"/>
      <c r="WPB39" s="95"/>
      <c r="WPC39" s="95"/>
      <c r="WPD39" s="95"/>
      <c r="WPE39" s="95"/>
      <c r="WPF39" s="95"/>
      <c r="WPG39" s="95"/>
      <c r="WPH39" s="95"/>
      <c r="WPI39" s="95"/>
      <c r="WPJ39" s="95"/>
      <c r="WPK39" s="95"/>
      <c r="WPL39" s="95"/>
      <c r="WPM39" s="95"/>
      <c r="WPN39" s="95"/>
      <c r="WPO39" s="95"/>
      <c r="WPP39" s="95"/>
      <c r="WPQ39" s="95"/>
      <c r="WPR39" s="95"/>
      <c r="WPS39" s="95"/>
      <c r="WPT39" s="95"/>
      <c r="WPU39" s="95"/>
      <c r="WPV39" s="95"/>
      <c r="WPW39" s="95"/>
      <c r="WPX39" s="95"/>
      <c r="WPY39" s="95"/>
      <c r="WPZ39" s="95"/>
      <c r="WQA39" s="95"/>
      <c r="WQB39" s="95"/>
      <c r="WQC39" s="95"/>
      <c r="WQD39" s="95"/>
      <c r="WQE39" s="95"/>
      <c r="WQF39" s="95"/>
      <c r="WQG39" s="95"/>
      <c r="WQH39" s="95"/>
      <c r="WQI39" s="95"/>
      <c r="WQJ39" s="95"/>
      <c r="WQK39" s="95"/>
      <c r="WQL39" s="95"/>
      <c r="WQM39" s="95"/>
      <c r="WQN39" s="95"/>
      <c r="WQO39" s="95"/>
      <c r="WQP39" s="95"/>
      <c r="WQQ39" s="95"/>
      <c r="WQR39" s="95"/>
      <c r="WQS39" s="95"/>
      <c r="WQT39" s="95"/>
      <c r="WQU39" s="95"/>
      <c r="WQV39" s="95"/>
      <c r="WQW39" s="95"/>
      <c r="WQX39" s="95"/>
      <c r="WQY39" s="95"/>
      <c r="WQZ39" s="95"/>
      <c r="WRA39" s="95"/>
      <c r="WRB39" s="95"/>
      <c r="WRC39" s="95"/>
      <c r="WRD39" s="95"/>
      <c r="WRE39" s="95"/>
      <c r="WRF39" s="95"/>
      <c r="WRG39" s="95"/>
      <c r="WRH39" s="95"/>
      <c r="WRI39" s="95"/>
      <c r="WRJ39" s="95"/>
      <c r="WRK39" s="95"/>
      <c r="WRL39" s="95"/>
      <c r="WRM39" s="95"/>
      <c r="WRN39" s="95"/>
      <c r="WRO39" s="95"/>
      <c r="WRP39" s="95"/>
      <c r="WRQ39" s="95"/>
      <c r="WRR39" s="95"/>
      <c r="WRS39" s="95"/>
      <c r="WRT39" s="95"/>
      <c r="WRU39" s="95"/>
      <c r="WRV39" s="95"/>
      <c r="WRW39" s="95"/>
      <c r="WRX39" s="95"/>
      <c r="WRY39" s="95"/>
      <c r="WRZ39" s="95"/>
      <c r="WSA39" s="95"/>
      <c r="WSB39" s="95"/>
      <c r="WSC39" s="95"/>
      <c r="WSD39" s="95"/>
      <c r="WSE39" s="95"/>
      <c r="WSF39" s="95"/>
      <c r="WSG39" s="95"/>
      <c r="WSH39" s="95"/>
      <c r="WSI39" s="95"/>
      <c r="WSJ39" s="95"/>
      <c r="WSK39" s="95"/>
      <c r="WSL39" s="95"/>
      <c r="WSM39" s="95"/>
      <c r="WSN39" s="95"/>
      <c r="WSO39" s="95"/>
      <c r="WSP39" s="95"/>
      <c r="WSQ39" s="95"/>
      <c r="WSR39" s="95"/>
      <c r="WSS39" s="95"/>
      <c r="WST39" s="95"/>
      <c r="WSU39" s="95"/>
      <c r="WSV39" s="95"/>
      <c r="WSW39" s="95"/>
      <c r="WSX39" s="95"/>
      <c r="WSY39" s="95"/>
      <c r="WSZ39" s="95"/>
      <c r="WTA39" s="95"/>
      <c r="WTB39" s="95"/>
      <c r="WTC39" s="95"/>
      <c r="WTD39" s="95"/>
      <c r="WTE39" s="95"/>
      <c r="WTF39" s="95"/>
      <c r="WTG39" s="95"/>
      <c r="WTH39" s="95"/>
      <c r="WTI39" s="95"/>
      <c r="WTJ39" s="95"/>
      <c r="WTK39" s="95"/>
      <c r="WTL39" s="95"/>
      <c r="WTM39" s="95"/>
      <c r="WTN39" s="95"/>
      <c r="WTO39" s="95"/>
      <c r="WTP39" s="95"/>
      <c r="WTQ39" s="95"/>
      <c r="WTR39" s="95"/>
      <c r="WTS39" s="95"/>
      <c r="WTT39" s="95"/>
      <c r="WTU39" s="95"/>
      <c r="WTV39" s="95"/>
      <c r="WTW39" s="95"/>
      <c r="WTX39" s="95"/>
      <c r="WTY39" s="95"/>
      <c r="WTZ39" s="95"/>
      <c r="WUA39" s="95"/>
      <c r="WUB39" s="95"/>
      <c r="WUC39" s="95"/>
      <c r="WUD39" s="95"/>
      <c r="WUE39" s="95"/>
      <c r="WUF39" s="95"/>
      <c r="WUG39" s="95"/>
      <c r="WUH39" s="95"/>
      <c r="WUI39" s="95"/>
      <c r="WUJ39" s="95"/>
      <c r="WUK39" s="95"/>
      <c r="WUL39" s="95"/>
      <c r="WUM39" s="95"/>
      <c r="WUN39" s="95"/>
      <c r="WUO39" s="95"/>
      <c r="WUP39" s="95"/>
      <c r="WUQ39" s="95"/>
      <c r="WUR39" s="95"/>
      <c r="WUS39" s="95"/>
      <c r="WUT39" s="95"/>
      <c r="WUU39" s="95"/>
      <c r="WUV39" s="95"/>
      <c r="WUW39" s="95"/>
      <c r="WUX39" s="95"/>
      <c r="WUY39" s="95"/>
      <c r="WUZ39" s="95"/>
      <c r="WVA39" s="95"/>
      <c r="WVB39" s="95"/>
      <c r="WVC39" s="95"/>
    </row>
    <row r="41" spans="1:16123" x14ac:dyDescent="0.25">
      <c r="A41" s="9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  <c r="IW41" s="95"/>
      <c r="IX41" s="95"/>
      <c r="IY41" s="95"/>
      <c r="IZ41" s="95"/>
      <c r="JA41" s="95"/>
      <c r="JB41" s="95"/>
      <c r="JC41" s="95"/>
      <c r="JD41" s="95"/>
      <c r="JE41" s="95"/>
      <c r="JF41" s="95"/>
      <c r="JG41" s="95"/>
      <c r="JH41" s="95"/>
      <c r="JI41" s="95"/>
      <c r="JJ41" s="95"/>
      <c r="JK41" s="95"/>
      <c r="JL41" s="95"/>
      <c r="JM41" s="95"/>
      <c r="JN41" s="95"/>
      <c r="JO41" s="95"/>
      <c r="JP41" s="95"/>
      <c r="JQ41" s="95"/>
      <c r="JR41" s="95"/>
      <c r="JS41" s="95"/>
      <c r="JT41" s="95"/>
      <c r="JU41" s="95"/>
      <c r="JV41" s="95"/>
      <c r="JW41" s="95"/>
      <c r="JX41" s="95"/>
      <c r="JY41" s="95"/>
      <c r="JZ41" s="95"/>
      <c r="KA41" s="95"/>
      <c r="KB41" s="95"/>
      <c r="KC41" s="95"/>
      <c r="KD41" s="95"/>
      <c r="KE41" s="95"/>
      <c r="KF41" s="95"/>
      <c r="KG41" s="95"/>
      <c r="KH41" s="95"/>
      <c r="KI41" s="95"/>
      <c r="KJ41" s="95"/>
      <c r="KK41" s="95"/>
      <c r="KL41" s="95"/>
      <c r="KM41" s="95"/>
      <c r="KN41" s="95"/>
      <c r="KO41" s="95"/>
      <c r="KP41" s="95"/>
      <c r="KQ41" s="95"/>
      <c r="KR41" s="95"/>
      <c r="KS41" s="95"/>
      <c r="KT41" s="95"/>
      <c r="KU41" s="95"/>
      <c r="KV41" s="95"/>
      <c r="KW41" s="95"/>
      <c r="KX41" s="95"/>
      <c r="KY41" s="95"/>
      <c r="KZ41" s="95"/>
      <c r="LA41" s="95"/>
      <c r="LB41" s="95"/>
      <c r="LC41" s="95"/>
      <c r="LD41" s="95"/>
      <c r="LE41" s="95"/>
      <c r="LF41" s="95"/>
      <c r="LG41" s="95"/>
      <c r="LH41" s="95"/>
      <c r="LI41" s="95"/>
      <c r="LJ41" s="95"/>
      <c r="LK41" s="95"/>
      <c r="LL41" s="95"/>
      <c r="LM41" s="95"/>
      <c r="LN41" s="95"/>
      <c r="LO41" s="95"/>
      <c r="LP41" s="95"/>
      <c r="LQ41" s="95"/>
      <c r="LR41" s="95"/>
      <c r="LS41" s="95"/>
      <c r="LT41" s="95"/>
      <c r="LU41" s="95"/>
      <c r="LV41" s="95"/>
      <c r="LW41" s="95"/>
      <c r="LX41" s="95"/>
      <c r="LY41" s="95"/>
      <c r="LZ41" s="95"/>
      <c r="MA41" s="95"/>
      <c r="MB41" s="95"/>
      <c r="MC41" s="95"/>
      <c r="MD41" s="95"/>
      <c r="ME41" s="95"/>
      <c r="MF41" s="95"/>
      <c r="MG41" s="95"/>
      <c r="MH41" s="95"/>
      <c r="MI41" s="95"/>
      <c r="MJ41" s="95"/>
      <c r="MK41" s="95"/>
      <c r="ML41" s="95"/>
      <c r="MM41" s="95"/>
      <c r="MN41" s="95"/>
      <c r="MO41" s="95"/>
      <c r="MP41" s="95"/>
      <c r="MQ41" s="95"/>
      <c r="MR41" s="95"/>
      <c r="MS41" s="95"/>
      <c r="MT41" s="95"/>
      <c r="MU41" s="95"/>
      <c r="MV41" s="95"/>
      <c r="MW41" s="95"/>
      <c r="MX41" s="95"/>
      <c r="MY41" s="95"/>
      <c r="MZ41" s="95"/>
      <c r="NA41" s="95"/>
      <c r="NB41" s="95"/>
      <c r="NC41" s="95"/>
      <c r="ND41" s="95"/>
      <c r="NE41" s="95"/>
      <c r="NF41" s="95"/>
      <c r="NG41" s="95"/>
      <c r="NH41" s="95"/>
      <c r="NI41" s="95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5"/>
      <c r="NX41" s="95"/>
      <c r="NY41" s="95"/>
      <c r="NZ41" s="95"/>
      <c r="OA41" s="95"/>
      <c r="OB41" s="95"/>
      <c r="OC41" s="95"/>
      <c r="OD41" s="95"/>
      <c r="OE41" s="95"/>
      <c r="OF41" s="95"/>
      <c r="OG41" s="95"/>
      <c r="OH41" s="95"/>
      <c r="OI41" s="95"/>
      <c r="OJ41" s="95"/>
      <c r="OK41" s="95"/>
      <c r="OL41" s="95"/>
      <c r="OM41" s="95"/>
      <c r="ON41" s="95"/>
      <c r="OO41" s="95"/>
      <c r="OP41" s="95"/>
      <c r="OQ41" s="95"/>
      <c r="OR41" s="95"/>
      <c r="OS41" s="95"/>
      <c r="OT41" s="95"/>
      <c r="OU41" s="95"/>
      <c r="OV41" s="95"/>
      <c r="OW41" s="95"/>
      <c r="OX41" s="95"/>
      <c r="OY41" s="95"/>
      <c r="OZ41" s="95"/>
      <c r="PA41" s="95"/>
      <c r="PB41" s="95"/>
      <c r="PC41" s="95"/>
      <c r="PD41" s="95"/>
      <c r="PE41" s="95"/>
      <c r="PF41" s="95"/>
      <c r="PG41" s="95"/>
      <c r="PH41" s="95"/>
      <c r="PI41" s="95"/>
      <c r="PJ41" s="95"/>
      <c r="PK41" s="95"/>
      <c r="PL41" s="95"/>
      <c r="PM41" s="95"/>
      <c r="PN41" s="95"/>
      <c r="PO41" s="95"/>
      <c r="PP41" s="95"/>
      <c r="PQ41" s="95"/>
      <c r="PR41" s="95"/>
      <c r="PS41" s="95"/>
      <c r="PT41" s="95"/>
      <c r="PU41" s="95"/>
      <c r="PV41" s="95"/>
      <c r="PW41" s="95"/>
      <c r="PX41" s="95"/>
      <c r="PY41" s="95"/>
      <c r="PZ41" s="95"/>
      <c r="QA41" s="95"/>
      <c r="QB41" s="95"/>
      <c r="QC41" s="95"/>
      <c r="QD41" s="95"/>
      <c r="QE41" s="95"/>
      <c r="QF41" s="95"/>
      <c r="QG41" s="95"/>
      <c r="QH41" s="95"/>
      <c r="QI41" s="95"/>
      <c r="QJ41" s="95"/>
      <c r="QK41" s="95"/>
      <c r="QL41" s="95"/>
      <c r="QM41" s="95"/>
      <c r="QN41" s="95"/>
      <c r="QO41" s="95"/>
      <c r="QP41" s="95"/>
      <c r="QQ41" s="95"/>
      <c r="QR41" s="95"/>
      <c r="QS41" s="95"/>
      <c r="QT41" s="95"/>
      <c r="QU41" s="95"/>
      <c r="QV41" s="95"/>
      <c r="QW41" s="95"/>
      <c r="QX41" s="95"/>
      <c r="QY41" s="95"/>
      <c r="QZ41" s="95"/>
      <c r="RA41" s="95"/>
      <c r="RB41" s="95"/>
      <c r="RC41" s="95"/>
      <c r="RD41" s="95"/>
      <c r="RE41" s="95"/>
      <c r="RF41" s="95"/>
      <c r="RG41" s="95"/>
      <c r="RH41" s="95"/>
      <c r="RI41" s="95"/>
      <c r="RJ41" s="95"/>
      <c r="RK41" s="95"/>
      <c r="RL41" s="95"/>
      <c r="RM41" s="95"/>
      <c r="RN41" s="95"/>
      <c r="RO41" s="95"/>
      <c r="RP41" s="95"/>
      <c r="RQ41" s="95"/>
      <c r="RR41" s="95"/>
      <c r="RS41" s="95"/>
      <c r="RT41" s="95"/>
      <c r="RU41" s="95"/>
      <c r="RV41" s="95"/>
      <c r="RW41" s="95"/>
      <c r="RX41" s="95"/>
      <c r="RY41" s="95"/>
      <c r="RZ41" s="95"/>
      <c r="SA41" s="95"/>
      <c r="SB41" s="95"/>
      <c r="SC41" s="95"/>
      <c r="SD41" s="95"/>
      <c r="SE41" s="95"/>
      <c r="SF41" s="95"/>
      <c r="SG41" s="95"/>
      <c r="SH41" s="95"/>
      <c r="SI41" s="95"/>
      <c r="SJ41" s="95"/>
      <c r="SK41" s="95"/>
      <c r="SL41" s="95"/>
      <c r="SM41" s="95"/>
      <c r="SN41" s="95"/>
      <c r="SO41" s="95"/>
      <c r="SP41" s="95"/>
      <c r="SQ41" s="95"/>
      <c r="SR41" s="95"/>
      <c r="SS41" s="95"/>
      <c r="ST41" s="95"/>
      <c r="SU41" s="95"/>
      <c r="SV41" s="95"/>
      <c r="SW41" s="95"/>
      <c r="SX41" s="95"/>
      <c r="SY41" s="95"/>
      <c r="SZ41" s="95"/>
      <c r="TA41" s="95"/>
      <c r="TB41" s="95"/>
      <c r="TC41" s="95"/>
      <c r="TD41" s="95"/>
      <c r="TE41" s="95"/>
      <c r="TF41" s="95"/>
      <c r="TG41" s="95"/>
      <c r="TH41" s="95"/>
      <c r="TI41" s="95"/>
      <c r="TJ41" s="95"/>
      <c r="TK41" s="95"/>
      <c r="TL41" s="95"/>
      <c r="TM41" s="95"/>
      <c r="TN41" s="95"/>
      <c r="TO41" s="95"/>
      <c r="TP41" s="95"/>
      <c r="TQ41" s="95"/>
      <c r="TR41" s="95"/>
      <c r="TS41" s="95"/>
      <c r="TT41" s="95"/>
      <c r="TU41" s="95"/>
      <c r="TV41" s="95"/>
      <c r="TW41" s="95"/>
      <c r="TX41" s="95"/>
      <c r="TY41" s="95"/>
      <c r="TZ41" s="95"/>
      <c r="UA41" s="95"/>
      <c r="UB41" s="95"/>
      <c r="UC41" s="95"/>
      <c r="UD41" s="95"/>
      <c r="UE41" s="95"/>
      <c r="UF41" s="95"/>
      <c r="UG41" s="95"/>
      <c r="UH41" s="95"/>
      <c r="UI41" s="95"/>
      <c r="UJ41" s="95"/>
      <c r="UK41" s="95"/>
      <c r="UL41" s="95"/>
      <c r="UM41" s="95"/>
      <c r="UN41" s="95"/>
      <c r="UO41" s="95"/>
      <c r="UP41" s="95"/>
      <c r="UQ41" s="95"/>
      <c r="UR41" s="95"/>
      <c r="US41" s="95"/>
      <c r="UT41" s="95"/>
      <c r="UU41" s="95"/>
      <c r="UV41" s="95"/>
      <c r="UW41" s="95"/>
      <c r="UX41" s="95"/>
      <c r="UY41" s="95"/>
      <c r="UZ41" s="95"/>
      <c r="VA41" s="95"/>
      <c r="VB41" s="95"/>
      <c r="VC41" s="95"/>
      <c r="VD41" s="95"/>
      <c r="VE41" s="95"/>
      <c r="VF41" s="95"/>
      <c r="VG41" s="95"/>
      <c r="VH41" s="95"/>
      <c r="VI41" s="95"/>
      <c r="VJ41" s="95"/>
      <c r="VK41" s="95"/>
      <c r="VL41" s="95"/>
      <c r="VM41" s="95"/>
      <c r="VN41" s="95"/>
      <c r="VO41" s="95"/>
      <c r="VP41" s="95"/>
      <c r="VQ41" s="95"/>
      <c r="VR41" s="95"/>
      <c r="VS41" s="95"/>
      <c r="VT41" s="95"/>
      <c r="VU41" s="95"/>
      <c r="VV41" s="95"/>
      <c r="VW41" s="95"/>
      <c r="VX41" s="95"/>
      <c r="VY41" s="95"/>
      <c r="VZ41" s="95"/>
      <c r="WA41" s="95"/>
      <c r="WB41" s="95"/>
      <c r="WC41" s="95"/>
      <c r="WD41" s="95"/>
      <c r="WE41" s="95"/>
      <c r="WF41" s="95"/>
      <c r="WG41" s="95"/>
      <c r="WH41" s="95"/>
      <c r="WI41" s="95"/>
      <c r="WJ41" s="95"/>
      <c r="WK41" s="95"/>
      <c r="WL41" s="95"/>
      <c r="WM41" s="95"/>
      <c r="WN41" s="95"/>
      <c r="WO41" s="95"/>
      <c r="WP41" s="95"/>
      <c r="WQ41" s="95"/>
      <c r="WR41" s="95"/>
      <c r="WS41" s="95"/>
      <c r="WT41" s="95"/>
      <c r="WU41" s="95"/>
      <c r="WV41" s="95"/>
      <c r="WW41" s="95"/>
      <c r="WX41" s="95"/>
      <c r="WY41" s="95"/>
      <c r="WZ41" s="95"/>
      <c r="XA41" s="95"/>
      <c r="XB41" s="95"/>
      <c r="XC41" s="95"/>
      <c r="XD41" s="95"/>
      <c r="XE41" s="95"/>
      <c r="XF41" s="95"/>
      <c r="XG41" s="95"/>
      <c r="XH41" s="95"/>
      <c r="XI41" s="95"/>
      <c r="XJ41" s="95"/>
      <c r="XK41" s="95"/>
      <c r="XL41" s="95"/>
      <c r="XM41" s="95"/>
      <c r="XN41" s="95"/>
      <c r="XO41" s="95"/>
      <c r="XP41" s="95"/>
      <c r="XQ41" s="95"/>
      <c r="XR41" s="95"/>
      <c r="XS41" s="95"/>
      <c r="XT41" s="95"/>
      <c r="XU41" s="95"/>
      <c r="XV41" s="95"/>
      <c r="XW41" s="95"/>
      <c r="XX41" s="95"/>
      <c r="XY41" s="95"/>
      <c r="XZ41" s="95"/>
      <c r="YA41" s="95"/>
      <c r="YB41" s="95"/>
      <c r="YC41" s="95"/>
      <c r="YD41" s="95"/>
      <c r="YE41" s="95"/>
      <c r="YF41" s="95"/>
      <c r="YG41" s="95"/>
      <c r="YH41" s="95"/>
      <c r="YI41" s="95"/>
      <c r="YJ41" s="95"/>
      <c r="YK41" s="95"/>
      <c r="YL41" s="95"/>
      <c r="YM41" s="95"/>
      <c r="YN41" s="95"/>
      <c r="YO41" s="95"/>
      <c r="YP41" s="95"/>
      <c r="YQ41" s="95"/>
      <c r="YR41" s="95"/>
      <c r="YS41" s="95"/>
      <c r="YT41" s="95"/>
      <c r="YU41" s="95"/>
      <c r="YV41" s="95"/>
      <c r="YW41" s="95"/>
      <c r="YX41" s="95"/>
      <c r="YY41" s="95"/>
      <c r="YZ41" s="95"/>
      <c r="ZA41" s="95"/>
      <c r="ZB41" s="95"/>
      <c r="ZC41" s="95"/>
      <c r="ZD41" s="95"/>
      <c r="ZE41" s="95"/>
      <c r="ZF41" s="95"/>
      <c r="ZG41" s="95"/>
      <c r="ZH41" s="95"/>
      <c r="ZI41" s="95"/>
      <c r="ZJ41" s="95"/>
      <c r="ZK41" s="95"/>
      <c r="ZL41" s="95"/>
      <c r="ZM41" s="95"/>
      <c r="ZN41" s="95"/>
      <c r="ZO41" s="95"/>
      <c r="ZP41" s="95"/>
      <c r="ZQ41" s="95"/>
      <c r="ZR41" s="95"/>
      <c r="ZS41" s="95"/>
      <c r="ZT41" s="95"/>
      <c r="ZU41" s="95"/>
      <c r="ZV41" s="95"/>
      <c r="ZW41" s="95"/>
      <c r="ZX41" s="95"/>
      <c r="ZY41" s="95"/>
      <c r="ZZ41" s="95"/>
      <c r="AAA41" s="95"/>
      <c r="AAB41" s="95"/>
      <c r="AAC41" s="95"/>
      <c r="AAD41" s="95"/>
      <c r="AAE41" s="95"/>
      <c r="AAF41" s="95"/>
      <c r="AAG41" s="95"/>
      <c r="AAH41" s="95"/>
      <c r="AAI41" s="95"/>
      <c r="AAJ41" s="95"/>
      <c r="AAK41" s="95"/>
      <c r="AAL41" s="95"/>
      <c r="AAM41" s="95"/>
      <c r="AAN41" s="95"/>
      <c r="AAO41" s="95"/>
      <c r="AAP41" s="95"/>
      <c r="AAQ41" s="95"/>
      <c r="AAR41" s="95"/>
      <c r="AAS41" s="95"/>
      <c r="AAT41" s="95"/>
      <c r="AAU41" s="95"/>
      <c r="AAV41" s="95"/>
      <c r="AAW41" s="95"/>
      <c r="AAX41" s="95"/>
      <c r="AAY41" s="95"/>
      <c r="AAZ41" s="95"/>
      <c r="ABA41" s="95"/>
      <c r="ABB41" s="95"/>
      <c r="ABC41" s="95"/>
      <c r="ABD41" s="95"/>
      <c r="ABE41" s="95"/>
      <c r="ABF41" s="95"/>
      <c r="ABG41" s="95"/>
      <c r="ABH41" s="95"/>
      <c r="ABI41" s="95"/>
      <c r="ABJ41" s="95"/>
      <c r="ABK41" s="95"/>
      <c r="ABL41" s="95"/>
      <c r="ABM41" s="95"/>
      <c r="ABN41" s="95"/>
      <c r="ABO41" s="95"/>
      <c r="ABP41" s="95"/>
      <c r="ABQ41" s="95"/>
      <c r="ABR41" s="95"/>
      <c r="ABS41" s="95"/>
      <c r="ABT41" s="95"/>
      <c r="ABU41" s="95"/>
      <c r="ABV41" s="95"/>
      <c r="ABW41" s="95"/>
      <c r="ABX41" s="95"/>
      <c r="ABY41" s="95"/>
      <c r="ABZ41" s="95"/>
      <c r="ACA41" s="95"/>
      <c r="ACB41" s="95"/>
      <c r="ACC41" s="95"/>
      <c r="ACD41" s="95"/>
      <c r="ACE41" s="95"/>
      <c r="ACF41" s="95"/>
      <c r="ACG41" s="95"/>
      <c r="ACH41" s="95"/>
      <c r="ACI41" s="95"/>
      <c r="ACJ41" s="95"/>
      <c r="ACK41" s="95"/>
      <c r="ACL41" s="95"/>
      <c r="ACM41" s="95"/>
      <c r="ACN41" s="95"/>
      <c r="ACO41" s="95"/>
      <c r="ACP41" s="95"/>
      <c r="ACQ41" s="95"/>
      <c r="ACR41" s="95"/>
      <c r="ACS41" s="95"/>
      <c r="ACT41" s="95"/>
      <c r="ACU41" s="95"/>
      <c r="ACV41" s="95"/>
      <c r="ACW41" s="95"/>
      <c r="ACX41" s="95"/>
      <c r="ACY41" s="95"/>
      <c r="ACZ41" s="95"/>
      <c r="ADA41" s="95"/>
      <c r="ADB41" s="95"/>
      <c r="ADC41" s="95"/>
      <c r="ADD41" s="95"/>
      <c r="ADE41" s="95"/>
      <c r="ADF41" s="95"/>
      <c r="ADG41" s="95"/>
      <c r="ADH41" s="95"/>
      <c r="ADI41" s="95"/>
      <c r="ADJ41" s="95"/>
      <c r="ADK41" s="95"/>
      <c r="ADL41" s="95"/>
      <c r="ADM41" s="95"/>
      <c r="ADN41" s="95"/>
      <c r="ADO41" s="95"/>
      <c r="ADP41" s="95"/>
      <c r="ADQ41" s="95"/>
      <c r="ADR41" s="95"/>
      <c r="ADS41" s="95"/>
      <c r="ADT41" s="95"/>
      <c r="ADU41" s="95"/>
      <c r="ADV41" s="95"/>
      <c r="ADW41" s="95"/>
      <c r="ADX41" s="95"/>
      <c r="ADY41" s="95"/>
      <c r="ADZ41" s="95"/>
      <c r="AEA41" s="95"/>
      <c r="AEB41" s="95"/>
      <c r="AEC41" s="95"/>
      <c r="AED41" s="95"/>
      <c r="AEE41" s="95"/>
      <c r="AEF41" s="95"/>
      <c r="AEG41" s="95"/>
      <c r="AEH41" s="95"/>
      <c r="AEI41" s="95"/>
      <c r="AEJ41" s="95"/>
      <c r="AEK41" s="95"/>
      <c r="AEL41" s="95"/>
      <c r="AEM41" s="95"/>
      <c r="AEN41" s="95"/>
      <c r="AEO41" s="95"/>
      <c r="AEP41" s="95"/>
      <c r="AEQ41" s="95"/>
      <c r="AER41" s="95"/>
      <c r="AES41" s="95"/>
      <c r="AET41" s="95"/>
      <c r="AEU41" s="95"/>
      <c r="AEV41" s="95"/>
      <c r="AEW41" s="95"/>
      <c r="AEX41" s="95"/>
      <c r="AEY41" s="95"/>
      <c r="AEZ41" s="95"/>
      <c r="AFA41" s="95"/>
      <c r="AFB41" s="95"/>
      <c r="AFC41" s="95"/>
      <c r="AFD41" s="95"/>
      <c r="AFE41" s="95"/>
      <c r="AFF41" s="95"/>
      <c r="AFG41" s="95"/>
      <c r="AFH41" s="95"/>
      <c r="AFI41" s="95"/>
      <c r="AFJ41" s="95"/>
      <c r="AFK41" s="95"/>
      <c r="AFL41" s="95"/>
      <c r="AFM41" s="95"/>
      <c r="AFN41" s="95"/>
      <c r="AFO41" s="95"/>
      <c r="AFP41" s="95"/>
      <c r="AFQ41" s="95"/>
      <c r="AFR41" s="95"/>
      <c r="AFS41" s="95"/>
      <c r="AFT41" s="95"/>
      <c r="AFU41" s="95"/>
      <c r="AFV41" s="95"/>
      <c r="AFW41" s="95"/>
      <c r="AFX41" s="95"/>
      <c r="AFY41" s="95"/>
      <c r="AFZ41" s="95"/>
      <c r="AGA41" s="95"/>
      <c r="AGB41" s="95"/>
      <c r="AGC41" s="95"/>
      <c r="AGD41" s="95"/>
      <c r="AGE41" s="95"/>
      <c r="AGF41" s="95"/>
      <c r="AGG41" s="95"/>
      <c r="AGH41" s="95"/>
      <c r="AGI41" s="95"/>
      <c r="AGJ41" s="95"/>
      <c r="AGK41" s="95"/>
      <c r="AGL41" s="95"/>
      <c r="AGM41" s="95"/>
      <c r="AGN41" s="95"/>
      <c r="AGO41" s="95"/>
      <c r="AGP41" s="95"/>
      <c r="AGQ41" s="95"/>
      <c r="AGR41" s="95"/>
      <c r="AGS41" s="95"/>
      <c r="AGT41" s="95"/>
      <c r="AGU41" s="95"/>
      <c r="AGV41" s="95"/>
      <c r="AGW41" s="95"/>
      <c r="AGX41" s="95"/>
      <c r="AGY41" s="95"/>
      <c r="AGZ41" s="95"/>
      <c r="AHA41" s="95"/>
      <c r="AHB41" s="95"/>
      <c r="AHC41" s="95"/>
      <c r="AHD41" s="95"/>
      <c r="AHE41" s="95"/>
      <c r="AHF41" s="95"/>
      <c r="AHG41" s="95"/>
      <c r="AHH41" s="95"/>
      <c r="AHI41" s="95"/>
      <c r="AHJ41" s="95"/>
      <c r="AHK41" s="95"/>
      <c r="AHL41" s="95"/>
      <c r="AHM41" s="95"/>
      <c r="AHN41" s="95"/>
      <c r="AHO41" s="95"/>
      <c r="AHP41" s="95"/>
      <c r="AHQ41" s="95"/>
      <c r="AHR41" s="95"/>
      <c r="AHS41" s="95"/>
      <c r="AHT41" s="95"/>
      <c r="AHU41" s="95"/>
      <c r="AHV41" s="95"/>
      <c r="AHW41" s="95"/>
      <c r="AHX41" s="95"/>
      <c r="AHY41" s="95"/>
      <c r="AHZ41" s="95"/>
      <c r="AIA41" s="95"/>
      <c r="AIB41" s="95"/>
      <c r="AIC41" s="95"/>
      <c r="AID41" s="95"/>
      <c r="AIE41" s="95"/>
      <c r="AIF41" s="95"/>
      <c r="AIG41" s="95"/>
      <c r="AIH41" s="95"/>
      <c r="AII41" s="95"/>
      <c r="AIJ41" s="95"/>
      <c r="AIK41" s="95"/>
      <c r="AIL41" s="95"/>
      <c r="AIM41" s="95"/>
      <c r="AIN41" s="95"/>
      <c r="AIO41" s="95"/>
      <c r="AIP41" s="95"/>
      <c r="AIQ41" s="95"/>
      <c r="AIR41" s="95"/>
      <c r="AIS41" s="95"/>
      <c r="AIT41" s="95"/>
      <c r="AIU41" s="95"/>
      <c r="AIV41" s="95"/>
      <c r="AIW41" s="95"/>
      <c r="AIX41" s="95"/>
      <c r="AIY41" s="95"/>
      <c r="AIZ41" s="95"/>
      <c r="AJA41" s="95"/>
      <c r="AJB41" s="95"/>
      <c r="AJC41" s="95"/>
      <c r="AJD41" s="95"/>
      <c r="AJE41" s="95"/>
      <c r="AJF41" s="95"/>
      <c r="AJG41" s="95"/>
      <c r="AJH41" s="95"/>
      <c r="AJI41" s="95"/>
      <c r="AJJ41" s="95"/>
      <c r="AJK41" s="95"/>
      <c r="AJL41" s="95"/>
      <c r="AJM41" s="95"/>
      <c r="AJN41" s="95"/>
      <c r="AJO41" s="95"/>
      <c r="AJP41" s="95"/>
      <c r="AJQ41" s="95"/>
      <c r="AJR41" s="95"/>
      <c r="AJS41" s="95"/>
      <c r="AJT41" s="95"/>
      <c r="AJU41" s="95"/>
      <c r="AJV41" s="95"/>
      <c r="AJW41" s="95"/>
      <c r="AJX41" s="95"/>
      <c r="AJY41" s="95"/>
      <c r="AJZ41" s="95"/>
      <c r="AKA41" s="95"/>
      <c r="AKB41" s="95"/>
      <c r="AKC41" s="95"/>
      <c r="AKD41" s="95"/>
      <c r="AKE41" s="95"/>
      <c r="AKF41" s="95"/>
      <c r="AKG41" s="95"/>
      <c r="AKH41" s="95"/>
      <c r="AKI41" s="95"/>
      <c r="AKJ41" s="95"/>
      <c r="AKK41" s="95"/>
      <c r="AKL41" s="95"/>
      <c r="AKM41" s="95"/>
      <c r="AKN41" s="95"/>
      <c r="AKO41" s="95"/>
      <c r="AKP41" s="95"/>
      <c r="AKQ41" s="95"/>
      <c r="AKR41" s="95"/>
      <c r="AKS41" s="95"/>
      <c r="AKT41" s="95"/>
      <c r="AKU41" s="95"/>
      <c r="AKV41" s="95"/>
      <c r="AKW41" s="95"/>
      <c r="AKX41" s="95"/>
      <c r="AKY41" s="95"/>
      <c r="AKZ41" s="95"/>
      <c r="ALA41" s="95"/>
      <c r="ALB41" s="95"/>
      <c r="ALC41" s="95"/>
      <c r="ALD41" s="95"/>
      <c r="ALE41" s="95"/>
      <c r="ALF41" s="95"/>
      <c r="ALG41" s="95"/>
      <c r="ALH41" s="95"/>
      <c r="ALI41" s="95"/>
      <c r="ALJ41" s="95"/>
      <c r="ALK41" s="95"/>
      <c r="ALL41" s="95"/>
      <c r="ALM41" s="95"/>
      <c r="ALN41" s="95"/>
      <c r="ALO41" s="95"/>
      <c r="ALP41" s="95"/>
      <c r="ALQ41" s="95"/>
      <c r="ALR41" s="95"/>
      <c r="ALS41" s="95"/>
      <c r="ALT41" s="95"/>
      <c r="ALU41" s="95"/>
      <c r="ALV41" s="95"/>
      <c r="ALW41" s="95"/>
      <c r="ALX41" s="95"/>
      <c r="ALY41" s="95"/>
      <c r="ALZ41" s="95"/>
      <c r="AMA41" s="95"/>
      <c r="AMB41" s="95"/>
      <c r="AMC41" s="95"/>
      <c r="AMD41" s="95"/>
      <c r="AME41" s="95"/>
      <c r="AMF41" s="95"/>
      <c r="AMG41" s="95"/>
      <c r="AMH41" s="95"/>
      <c r="AMI41" s="95"/>
      <c r="AMJ41" s="95"/>
      <c r="AMK41" s="95"/>
      <c r="AML41" s="95"/>
      <c r="AMM41" s="95"/>
      <c r="AMN41" s="95"/>
      <c r="AMO41" s="95"/>
      <c r="AMP41" s="95"/>
      <c r="AMQ41" s="95"/>
      <c r="AMR41" s="95"/>
      <c r="AMS41" s="95"/>
      <c r="AMT41" s="95"/>
      <c r="AMU41" s="95"/>
      <c r="AMV41" s="95"/>
      <c r="AMW41" s="95"/>
      <c r="AMX41" s="95"/>
      <c r="AMY41" s="95"/>
      <c r="AMZ41" s="95"/>
      <c r="ANA41" s="95"/>
      <c r="ANB41" s="95"/>
      <c r="ANC41" s="95"/>
      <c r="AND41" s="95"/>
      <c r="ANE41" s="95"/>
      <c r="ANF41" s="95"/>
      <c r="ANG41" s="95"/>
      <c r="ANH41" s="95"/>
      <c r="ANI41" s="95"/>
      <c r="ANJ41" s="95"/>
      <c r="ANK41" s="95"/>
      <c r="ANL41" s="95"/>
      <c r="ANM41" s="95"/>
      <c r="ANN41" s="95"/>
      <c r="ANO41" s="95"/>
      <c r="ANP41" s="95"/>
      <c r="ANQ41" s="95"/>
      <c r="ANR41" s="95"/>
      <c r="ANS41" s="95"/>
      <c r="ANT41" s="95"/>
      <c r="ANU41" s="95"/>
      <c r="ANV41" s="95"/>
      <c r="ANW41" s="95"/>
      <c r="ANX41" s="95"/>
      <c r="ANY41" s="95"/>
      <c r="ANZ41" s="95"/>
      <c r="AOA41" s="95"/>
      <c r="AOB41" s="95"/>
      <c r="AOC41" s="95"/>
      <c r="AOD41" s="95"/>
      <c r="AOE41" s="95"/>
      <c r="AOF41" s="95"/>
      <c r="AOG41" s="95"/>
      <c r="AOH41" s="95"/>
      <c r="AOI41" s="95"/>
      <c r="AOJ41" s="95"/>
      <c r="AOK41" s="95"/>
      <c r="AOL41" s="95"/>
      <c r="AOM41" s="95"/>
      <c r="AON41" s="95"/>
      <c r="AOO41" s="95"/>
      <c r="AOP41" s="95"/>
      <c r="AOQ41" s="95"/>
      <c r="AOR41" s="95"/>
      <c r="AOS41" s="95"/>
      <c r="AOT41" s="95"/>
      <c r="AOU41" s="95"/>
      <c r="AOV41" s="95"/>
      <c r="AOW41" s="95"/>
      <c r="AOX41" s="95"/>
      <c r="AOY41" s="95"/>
      <c r="AOZ41" s="95"/>
      <c r="APA41" s="95"/>
      <c r="APB41" s="95"/>
      <c r="APC41" s="95"/>
      <c r="APD41" s="95"/>
      <c r="APE41" s="95"/>
      <c r="APF41" s="95"/>
      <c r="APG41" s="95"/>
      <c r="APH41" s="95"/>
      <c r="API41" s="95"/>
      <c r="APJ41" s="95"/>
      <c r="APK41" s="95"/>
      <c r="APL41" s="95"/>
      <c r="APM41" s="95"/>
      <c r="APN41" s="95"/>
      <c r="APO41" s="95"/>
      <c r="APP41" s="95"/>
      <c r="APQ41" s="95"/>
      <c r="APR41" s="95"/>
      <c r="APS41" s="95"/>
      <c r="APT41" s="95"/>
      <c r="APU41" s="95"/>
      <c r="APV41" s="95"/>
      <c r="APW41" s="95"/>
      <c r="APX41" s="95"/>
      <c r="APY41" s="95"/>
      <c r="APZ41" s="95"/>
      <c r="AQA41" s="95"/>
      <c r="AQB41" s="95"/>
      <c r="AQC41" s="95"/>
      <c r="AQD41" s="95"/>
      <c r="AQE41" s="95"/>
      <c r="AQF41" s="95"/>
      <c r="AQG41" s="95"/>
      <c r="AQH41" s="95"/>
      <c r="AQI41" s="95"/>
      <c r="AQJ41" s="95"/>
      <c r="AQK41" s="95"/>
      <c r="AQL41" s="95"/>
      <c r="AQM41" s="95"/>
      <c r="AQN41" s="95"/>
      <c r="AQO41" s="95"/>
      <c r="AQP41" s="95"/>
      <c r="AQQ41" s="95"/>
      <c r="AQR41" s="95"/>
      <c r="AQS41" s="95"/>
      <c r="AQT41" s="95"/>
      <c r="AQU41" s="95"/>
      <c r="AQV41" s="95"/>
      <c r="AQW41" s="95"/>
      <c r="AQX41" s="95"/>
      <c r="AQY41" s="95"/>
      <c r="AQZ41" s="95"/>
      <c r="ARA41" s="95"/>
      <c r="ARB41" s="95"/>
      <c r="ARC41" s="95"/>
      <c r="ARD41" s="95"/>
      <c r="ARE41" s="95"/>
      <c r="ARF41" s="95"/>
      <c r="ARG41" s="95"/>
      <c r="ARH41" s="95"/>
      <c r="ARI41" s="95"/>
      <c r="ARJ41" s="95"/>
      <c r="ARK41" s="95"/>
      <c r="ARL41" s="95"/>
      <c r="ARM41" s="95"/>
      <c r="ARN41" s="95"/>
      <c r="ARO41" s="95"/>
      <c r="ARP41" s="95"/>
      <c r="ARQ41" s="95"/>
      <c r="ARR41" s="95"/>
      <c r="ARS41" s="95"/>
      <c r="ART41" s="95"/>
      <c r="ARU41" s="95"/>
      <c r="ARV41" s="95"/>
      <c r="ARW41" s="95"/>
      <c r="ARX41" s="95"/>
      <c r="ARY41" s="95"/>
      <c r="ARZ41" s="95"/>
      <c r="ASA41" s="95"/>
      <c r="ASB41" s="95"/>
      <c r="ASC41" s="95"/>
      <c r="ASD41" s="95"/>
      <c r="ASE41" s="95"/>
      <c r="ASF41" s="95"/>
      <c r="ASG41" s="95"/>
      <c r="ASH41" s="95"/>
      <c r="ASI41" s="95"/>
      <c r="ASJ41" s="95"/>
      <c r="ASK41" s="95"/>
      <c r="ASL41" s="95"/>
      <c r="ASM41" s="95"/>
      <c r="ASN41" s="95"/>
      <c r="ASO41" s="95"/>
      <c r="ASP41" s="95"/>
      <c r="ASQ41" s="95"/>
      <c r="ASR41" s="95"/>
      <c r="ASS41" s="95"/>
      <c r="AST41" s="95"/>
      <c r="ASU41" s="95"/>
      <c r="ASV41" s="95"/>
      <c r="ASW41" s="95"/>
      <c r="ASX41" s="95"/>
      <c r="ASY41" s="95"/>
      <c r="ASZ41" s="95"/>
      <c r="ATA41" s="95"/>
      <c r="ATB41" s="95"/>
      <c r="ATC41" s="95"/>
      <c r="ATD41" s="95"/>
      <c r="ATE41" s="95"/>
      <c r="ATF41" s="95"/>
      <c r="ATG41" s="95"/>
      <c r="ATH41" s="95"/>
      <c r="ATI41" s="95"/>
      <c r="ATJ41" s="95"/>
      <c r="ATK41" s="95"/>
      <c r="ATL41" s="95"/>
      <c r="ATM41" s="95"/>
      <c r="ATN41" s="95"/>
      <c r="ATO41" s="95"/>
      <c r="ATP41" s="95"/>
      <c r="ATQ41" s="95"/>
      <c r="ATR41" s="95"/>
      <c r="ATS41" s="95"/>
      <c r="ATT41" s="95"/>
      <c r="ATU41" s="95"/>
      <c r="ATV41" s="95"/>
      <c r="ATW41" s="95"/>
      <c r="ATX41" s="95"/>
      <c r="ATY41" s="95"/>
      <c r="ATZ41" s="95"/>
      <c r="AUA41" s="95"/>
      <c r="AUB41" s="95"/>
      <c r="AUC41" s="95"/>
      <c r="AUD41" s="95"/>
      <c r="AUE41" s="95"/>
      <c r="AUF41" s="95"/>
      <c r="AUG41" s="95"/>
      <c r="AUH41" s="95"/>
      <c r="AUI41" s="95"/>
      <c r="AUJ41" s="95"/>
      <c r="AUK41" s="95"/>
      <c r="AUL41" s="95"/>
      <c r="AUM41" s="95"/>
      <c r="AUN41" s="95"/>
      <c r="AUO41" s="95"/>
      <c r="AUP41" s="95"/>
      <c r="AUQ41" s="95"/>
      <c r="AUR41" s="95"/>
      <c r="AUS41" s="95"/>
      <c r="AUT41" s="95"/>
      <c r="AUU41" s="95"/>
      <c r="AUV41" s="95"/>
      <c r="AUW41" s="95"/>
      <c r="AUX41" s="95"/>
      <c r="AUY41" s="95"/>
      <c r="AUZ41" s="95"/>
      <c r="AVA41" s="95"/>
      <c r="AVB41" s="95"/>
      <c r="AVC41" s="95"/>
      <c r="AVD41" s="95"/>
      <c r="AVE41" s="95"/>
      <c r="AVF41" s="95"/>
      <c r="AVG41" s="95"/>
      <c r="AVH41" s="95"/>
      <c r="AVI41" s="95"/>
      <c r="AVJ41" s="95"/>
      <c r="AVK41" s="95"/>
      <c r="AVL41" s="95"/>
      <c r="AVM41" s="95"/>
      <c r="AVN41" s="95"/>
      <c r="AVO41" s="95"/>
      <c r="AVP41" s="95"/>
      <c r="AVQ41" s="95"/>
      <c r="AVR41" s="95"/>
      <c r="AVS41" s="95"/>
      <c r="AVT41" s="95"/>
      <c r="AVU41" s="95"/>
      <c r="AVV41" s="95"/>
      <c r="AVW41" s="95"/>
      <c r="AVX41" s="95"/>
      <c r="AVY41" s="95"/>
      <c r="AVZ41" s="95"/>
      <c r="AWA41" s="95"/>
      <c r="AWB41" s="95"/>
      <c r="AWC41" s="95"/>
      <c r="AWD41" s="95"/>
      <c r="AWE41" s="95"/>
      <c r="AWF41" s="95"/>
      <c r="AWG41" s="95"/>
      <c r="AWH41" s="95"/>
      <c r="AWI41" s="95"/>
      <c r="AWJ41" s="95"/>
      <c r="AWK41" s="95"/>
      <c r="AWL41" s="95"/>
      <c r="AWM41" s="95"/>
      <c r="AWN41" s="95"/>
      <c r="AWO41" s="95"/>
      <c r="AWP41" s="95"/>
      <c r="AWQ41" s="95"/>
      <c r="AWR41" s="95"/>
      <c r="AWS41" s="95"/>
      <c r="AWT41" s="95"/>
      <c r="AWU41" s="95"/>
      <c r="AWV41" s="95"/>
      <c r="AWW41" s="95"/>
      <c r="AWX41" s="95"/>
      <c r="AWY41" s="95"/>
      <c r="AWZ41" s="95"/>
      <c r="AXA41" s="95"/>
      <c r="AXB41" s="95"/>
      <c r="AXC41" s="95"/>
      <c r="AXD41" s="95"/>
      <c r="AXE41" s="95"/>
      <c r="AXF41" s="95"/>
      <c r="AXG41" s="95"/>
      <c r="AXH41" s="95"/>
      <c r="AXI41" s="95"/>
      <c r="AXJ41" s="95"/>
      <c r="AXK41" s="95"/>
      <c r="AXL41" s="95"/>
      <c r="AXM41" s="95"/>
      <c r="AXN41" s="95"/>
      <c r="AXO41" s="95"/>
      <c r="AXP41" s="95"/>
      <c r="AXQ41" s="95"/>
      <c r="AXR41" s="95"/>
      <c r="AXS41" s="95"/>
      <c r="AXT41" s="95"/>
      <c r="AXU41" s="95"/>
      <c r="AXV41" s="95"/>
      <c r="AXW41" s="95"/>
      <c r="AXX41" s="95"/>
      <c r="AXY41" s="95"/>
      <c r="AXZ41" s="95"/>
      <c r="AYA41" s="95"/>
      <c r="AYB41" s="95"/>
      <c r="AYC41" s="95"/>
      <c r="AYD41" s="95"/>
      <c r="AYE41" s="95"/>
      <c r="AYF41" s="95"/>
      <c r="AYG41" s="95"/>
      <c r="AYH41" s="95"/>
      <c r="AYI41" s="95"/>
      <c r="AYJ41" s="95"/>
      <c r="AYK41" s="95"/>
      <c r="AYL41" s="95"/>
      <c r="AYM41" s="95"/>
      <c r="AYN41" s="95"/>
      <c r="AYO41" s="95"/>
      <c r="AYP41" s="95"/>
      <c r="AYQ41" s="95"/>
      <c r="AYR41" s="95"/>
      <c r="AYS41" s="95"/>
      <c r="AYT41" s="95"/>
      <c r="AYU41" s="95"/>
      <c r="AYV41" s="95"/>
      <c r="AYW41" s="95"/>
      <c r="AYX41" s="95"/>
      <c r="AYY41" s="95"/>
      <c r="AYZ41" s="95"/>
      <c r="AZA41" s="95"/>
      <c r="AZB41" s="95"/>
      <c r="AZC41" s="95"/>
      <c r="AZD41" s="95"/>
      <c r="AZE41" s="95"/>
      <c r="AZF41" s="95"/>
      <c r="AZG41" s="95"/>
      <c r="AZH41" s="95"/>
      <c r="AZI41" s="95"/>
      <c r="AZJ41" s="95"/>
      <c r="AZK41" s="95"/>
      <c r="AZL41" s="95"/>
      <c r="AZM41" s="95"/>
      <c r="AZN41" s="95"/>
      <c r="AZO41" s="95"/>
      <c r="AZP41" s="95"/>
      <c r="AZQ41" s="95"/>
      <c r="AZR41" s="95"/>
      <c r="AZS41" s="95"/>
      <c r="AZT41" s="95"/>
      <c r="AZU41" s="95"/>
      <c r="AZV41" s="95"/>
      <c r="AZW41" s="95"/>
      <c r="AZX41" s="95"/>
      <c r="AZY41" s="95"/>
      <c r="AZZ41" s="95"/>
      <c r="BAA41" s="95"/>
      <c r="BAB41" s="95"/>
      <c r="BAC41" s="95"/>
      <c r="BAD41" s="95"/>
      <c r="BAE41" s="95"/>
      <c r="BAF41" s="95"/>
      <c r="BAG41" s="95"/>
      <c r="BAH41" s="95"/>
      <c r="BAI41" s="95"/>
      <c r="BAJ41" s="95"/>
      <c r="BAK41" s="95"/>
      <c r="BAL41" s="95"/>
      <c r="BAM41" s="95"/>
      <c r="BAN41" s="95"/>
      <c r="BAO41" s="95"/>
      <c r="BAP41" s="95"/>
      <c r="BAQ41" s="95"/>
      <c r="BAR41" s="95"/>
      <c r="BAS41" s="95"/>
      <c r="BAT41" s="95"/>
      <c r="BAU41" s="95"/>
      <c r="BAV41" s="95"/>
      <c r="BAW41" s="95"/>
      <c r="BAX41" s="95"/>
      <c r="BAY41" s="95"/>
      <c r="BAZ41" s="95"/>
      <c r="BBA41" s="95"/>
      <c r="BBB41" s="95"/>
      <c r="BBC41" s="95"/>
      <c r="BBD41" s="95"/>
      <c r="BBE41" s="95"/>
      <c r="BBF41" s="95"/>
      <c r="BBG41" s="95"/>
      <c r="BBH41" s="95"/>
      <c r="BBI41" s="95"/>
      <c r="BBJ41" s="95"/>
      <c r="BBK41" s="95"/>
      <c r="BBL41" s="95"/>
      <c r="BBM41" s="95"/>
      <c r="BBN41" s="95"/>
      <c r="BBO41" s="95"/>
      <c r="BBP41" s="95"/>
      <c r="BBQ41" s="95"/>
      <c r="BBR41" s="95"/>
      <c r="BBS41" s="95"/>
      <c r="BBT41" s="95"/>
      <c r="BBU41" s="95"/>
      <c r="BBV41" s="95"/>
      <c r="BBW41" s="95"/>
      <c r="BBX41" s="95"/>
      <c r="BBY41" s="95"/>
      <c r="BBZ41" s="95"/>
      <c r="BCA41" s="95"/>
      <c r="BCB41" s="95"/>
      <c r="BCC41" s="95"/>
      <c r="BCD41" s="95"/>
      <c r="BCE41" s="95"/>
      <c r="BCF41" s="95"/>
      <c r="BCG41" s="95"/>
      <c r="BCH41" s="95"/>
      <c r="BCI41" s="95"/>
      <c r="BCJ41" s="95"/>
      <c r="BCK41" s="95"/>
      <c r="BCL41" s="95"/>
      <c r="BCM41" s="95"/>
      <c r="BCN41" s="95"/>
      <c r="BCO41" s="95"/>
      <c r="BCP41" s="95"/>
      <c r="BCQ41" s="95"/>
      <c r="BCR41" s="95"/>
      <c r="BCS41" s="95"/>
      <c r="BCT41" s="95"/>
      <c r="BCU41" s="95"/>
      <c r="BCV41" s="95"/>
      <c r="BCW41" s="95"/>
      <c r="BCX41" s="95"/>
      <c r="BCY41" s="95"/>
      <c r="BCZ41" s="95"/>
      <c r="BDA41" s="95"/>
      <c r="BDB41" s="95"/>
      <c r="BDC41" s="95"/>
      <c r="BDD41" s="95"/>
      <c r="BDE41" s="95"/>
      <c r="BDF41" s="95"/>
      <c r="BDG41" s="95"/>
      <c r="BDH41" s="95"/>
      <c r="BDI41" s="95"/>
      <c r="BDJ41" s="95"/>
      <c r="BDK41" s="95"/>
      <c r="BDL41" s="95"/>
      <c r="BDM41" s="95"/>
      <c r="BDN41" s="95"/>
      <c r="BDO41" s="95"/>
      <c r="BDP41" s="95"/>
      <c r="BDQ41" s="95"/>
      <c r="BDR41" s="95"/>
      <c r="BDS41" s="95"/>
      <c r="BDT41" s="95"/>
      <c r="BDU41" s="95"/>
      <c r="BDV41" s="95"/>
      <c r="BDW41" s="95"/>
      <c r="BDX41" s="95"/>
      <c r="BDY41" s="95"/>
      <c r="BDZ41" s="95"/>
      <c r="BEA41" s="95"/>
      <c r="BEB41" s="95"/>
      <c r="BEC41" s="95"/>
      <c r="BED41" s="95"/>
      <c r="BEE41" s="95"/>
      <c r="BEF41" s="95"/>
      <c r="BEG41" s="95"/>
      <c r="BEH41" s="95"/>
      <c r="BEI41" s="95"/>
      <c r="BEJ41" s="95"/>
      <c r="BEK41" s="95"/>
      <c r="BEL41" s="95"/>
      <c r="BEM41" s="95"/>
      <c r="BEN41" s="95"/>
      <c r="BEO41" s="95"/>
      <c r="BEP41" s="95"/>
      <c r="BEQ41" s="95"/>
      <c r="BER41" s="95"/>
      <c r="BES41" s="95"/>
      <c r="BET41" s="95"/>
      <c r="BEU41" s="95"/>
      <c r="BEV41" s="95"/>
      <c r="BEW41" s="95"/>
      <c r="BEX41" s="95"/>
      <c r="BEY41" s="95"/>
      <c r="BEZ41" s="95"/>
      <c r="BFA41" s="95"/>
      <c r="BFB41" s="95"/>
      <c r="BFC41" s="95"/>
      <c r="BFD41" s="95"/>
      <c r="BFE41" s="95"/>
      <c r="BFF41" s="95"/>
      <c r="BFG41" s="95"/>
      <c r="BFH41" s="95"/>
      <c r="BFI41" s="95"/>
      <c r="BFJ41" s="95"/>
      <c r="BFK41" s="95"/>
      <c r="BFL41" s="95"/>
      <c r="BFM41" s="95"/>
      <c r="BFN41" s="95"/>
      <c r="BFO41" s="95"/>
      <c r="BFP41" s="95"/>
      <c r="BFQ41" s="95"/>
      <c r="BFR41" s="95"/>
      <c r="BFS41" s="95"/>
      <c r="BFT41" s="95"/>
      <c r="BFU41" s="95"/>
      <c r="BFV41" s="95"/>
      <c r="BFW41" s="95"/>
      <c r="BFX41" s="95"/>
      <c r="BFY41" s="95"/>
      <c r="BFZ41" s="95"/>
      <c r="BGA41" s="95"/>
      <c r="BGB41" s="95"/>
      <c r="BGC41" s="95"/>
      <c r="BGD41" s="95"/>
      <c r="BGE41" s="95"/>
      <c r="BGF41" s="95"/>
      <c r="BGG41" s="95"/>
      <c r="BGH41" s="95"/>
      <c r="BGI41" s="95"/>
      <c r="BGJ41" s="95"/>
      <c r="BGK41" s="95"/>
      <c r="BGL41" s="95"/>
      <c r="BGM41" s="95"/>
      <c r="BGN41" s="95"/>
      <c r="BGO41" s="95"/>
      <c r="BGP41" s="95"/>
      <c r="BGQ41" s="95"/>
      <c r="BGR41" s="95"/>
      <c r="BGS41" s="95"/>
      <c r="BGT41" s="95"/>
      <c r="BGU41" s="95"/>
      <c r="BGV41" s="95"/>
      <c r="BGW41" s="95"/>
      <c r="BGX41" s="95"/>
      <c r="BGY41" s="95"/>
      <c r="BGZ41" s="95"/>
      <c r="BHA41" s="95"/>
      <c r="BHB41" s="95"/>
      <c r="BHC41" s="95"/>
      <c r="BHD41" s="95"/>
      <c r="BHE41" s="95"/>
      <c r="BHF41" s="95"/>
      <c r="BHG41" s="95"/>
      <c r="BHH41" s="95"/>
      <c r="BHI41" s="95"/>
      <c r="BHJ41" s="95"/>
      <c r="BHK41" s="95"/>
      <c r="BHL41" s="95"/>
      <c r="BHM41" s="95"/>
      <c r="BHN41" s="95"/>
      <c r="BHO41" s="95"/>
      <c r="BHP41" s="95"/>
      <c r="BHQ41" s="95"/>
      <c r="BHR41" s="95"/>
      <c r="BHS41" s="95"/>
      <c r="BHT41" s="95"/>
      <c r="BHU41" s="95"/>
      <c r="BHV41" s="95"/>
      <c r="BHW41" s="95"/>
      <c r="BHX41" s="95"/>
      <c r="BHY41" s="95"/>
      <c r="BHZ41" s="95"/>
      <c r="BIA41" s="95"/>
      <c r="BIB41" s="95"/>
      <c r="BIC41" s="95"/>
      <c r="BID41" s="95"/>
      <c r="BIE41" s="95"/>
      <c r="BIF41" s="95"/>
      <c r="BIG41" s="95"/>
      <c r="BIH41" s="95"/>
      <c r="BII41" s="95"/>
      <c r="BIJ41" s="95"/>
      <c r="BIK41" s="95"/>
      <c r="BIL41" s="95"/>
      <c r="BIM41" s="95"/>
      <c r="BIN41" s="95"/>
      <c r="BIO41" s="95"/>
      <c r="BIP41" s="95"/>
      <c r="BIQ41" s="95"/>
      <c r="BIR41" s="95"/>
      <c r="BIS41" s="95"/>
      <c r="BIT41" s="95"/>
      <c r="BIU41" s="95"/>
      <c r="BIV41" s="95"/>
      <c r="BIW41" s="95"/>
      <c r="BIX41" s="95"/>
      <c r="BIY41" s="95"/>
      <c r="BIZ41" s="95"/>
      <c r="BJA41" s="95"/>
      <c r="BJB41" s="95"/>
      <c r="BJC41" s="95"/>
      <c r="BJD41" s="95"/>
      <c r="BJE41" s="95"/>
      <c r="BJF41" s="95"/>
      <c r="BJG41" s="95"/>
      <c r="BJH41" s="95"/>
      <c r="BJI41" s="95"/>
      <c r="BJJ41" s="95"/>
      <c r="BJK41" s="95"/>
      <c r="BJL41" s="95"/>
      <c r="BJM41" s="95"/>
      <c r="BJN41" s="95"/>
      <c r="BJO41" s="95"/>
      <c r="BJP41" s="95"/>
      <c r="BJQ41" s="95"/>
      <c r="BJR41" s="95"/>
      <c r="BJS41" s="95"/>
      <c r="BJT41" s="95"/>
      <c r="BJU41" s="95"/>
      <c r="BJV41" s="95"/>
      <c r="BJW41" s="95"/>
      <c r="BJX41" s="95"/>
      <c r="BJY41" s="95"/>
      <c r="BJZ41" s="95"/>
      <c r="BKA41" s="95"/>
      <c r="BKB41" s="95"/>
      <c r="BKC41" s="95"/>
      <c r="BKD41" s="95"/>
      <c r="BKE41" s="95"/>
      <c r="BKF41" s="95"/>
      <c r="BKG41" s="95"/>
      <c r="BKH41" s="95"/>
      <c r="BKI41" s="95"/>
      <c r="BKJ41" s="95"/>
      <c r="BKK41" s="95"/>
      <c r="BKL41" s="95"/>
      <c r="BKM41" s="95"/>
      <c r="BKN41" s="95"/>
      <c r="BKO41" s="95"/>
      <c r="BKP41" s="95"/>
      <c r="BKQ41" s="95"/>
      <c r="BKR41" s="95"/>
      <c r="BKS41" s="95"/>
      <c r="BKT41" s="95"/>
      <c r="BKU41" s="95"/>
      <c r="BKV41" s="95"/>
      <c r="BKW41" s="95"/>
      <c r="BKX41" s="95"/>
      <c r="BKY41" s="95"/>
      <c r="BKZ41" s="95"/>
      <c r="BLA41" s="95"/>
      <c r="BLB41" s="95"/>
      <c r="BLC41" s="95"/>
      <c r="BLD41" s="95"/>
      <c r="BLE41" s="95"/>
      <c r="BLF41" s="95"/>
      <c r="BLG41" s="95"/>
      <c r="BLH41" s="95"/>
      <c r="BLI41" s="95"/>
      <c r="BLJ41" s="95"/>
      <c r="BLK41" s="95"/>
      <c r="BLL41" s="95"/>
      <c r="BLM41" s="95"/>
      <c r="BLN41" s="95"/>
      <c r="BLO41" s="95"/>
      <c r="BLP41" s="95"/>
      <c r="BLQ41" s="95"/>
      <c r="BLR41" s="95"/>
      <c r="BLS41" s="95"/>
      <c r="BLT41" s="95"/>
      <c r="BLU41" s="95"/>
      <c r="BLV41" s="95"/>
      <c r="BLW41" s="95"/>
      <c r="BLX41" s="95"/>
      <c r="BLY41" s="95"/>
      <c r="BLZ41" s="95"/>
      <c r="BMA41" s="95"/>
      <c r="BMB41" s="95"/>
      <c r="BMC41" s="95"/>
      <c r="BMD41" s="95"/>
      <c r="BME41" s="95"/>
      <c r="BMF41" s="95"/>
      <c r="BMG41" s="95"/>
      <c r="BMH41" s="95"/>
      <c r="BMI41" s="95"/>
      <c r="BMJ41" s="95"/>
      <c r="BMK41" s="95"/>
      <c r="BML41" s="95"/>
      <c r="BMM41" s="95"/>
      <c r="BMN41" s="95"/>
      <c r="BMO41" s="95"/>
      <c r="BMP41" s="95"/>
      <c r="BMQ41" s="95"/>
      <c r="BMR41" s="95"/>
      <c r="BMS41" s="95"/>
      <c r="BMT41" s="95"/>
      <c r="BMU41" s="95"/>
      <c r="BMV41" s="95"/>
      <c r="BMW41" s="95"/>
      <c r="BMX41" s="95"/>
      <c r="BMY41" s="95"/>
      <c r="BMZ41" s="95"/>
      <c r="BNA41" s="95"/>
      <c r="BNB41" s="95"/>
      <c r="BNC41" s="95"/>
      <c r="BND41" s="95"/>
      <c r="BNE41" s="95"/>
      <c r="BNF41" s="95"/>
      <c r="BNG41" s="95"/>
      <c r="BNH41" s="95"/>
      <c r="BNI41" s="95"/>
      <c r="BNJ41" s="95"/>
      <c r="BNK41" s="95"/>
      <c r="BNL41" s="95"/>
      <c r="BNM41" s="95"/>
      <c r="BNN41" s="95"/>
      <c r="BNO41" s="95"/>
      <c r="BNP41" s="95"/>
      <c r="BNQ41" s="95"/>
      <c r="BNR41" s="95"/>
      <c r="BNS41" s="95"/>
      <c r="BNT41" s="95"/>
      <c r="BNU41" s="95"/>
      <c r="BNV41" s="95"/>
      <c r="BNW41" s="95"/>
      <c r="BNX41" s="95"/>
      <c r="BNY41" s="95"/>
      <c r="BNZ41" s="95"/>
      <c r="BOA41" s="95"/>
      <c r="BOB41" s="95"/>
      <c r="BOC41" s="95"/>
      <c r="BOD41" s="95"/>
      <c r="BOE41" s="95"/>
      <c r="BOF41" s="95"/>
      <c r="BOG41" s="95"/>
      <c r="BOH41" s="95"/>
      <c r="BOI41" s="95"/>
      <c r="BOJ41" s="95"/>
      <c r="BOK41" s="95"/>
      <c r="BOL41" s="95"/>
      <c r="BOM41" s="95"/>
      <c r="BON41" s="95"/>
      <c r="BOO41" s="95"/>
      <c r="BOP41" s="95"/>
      <c r="BOQ41" s="95"/>
      <c r="BOR41" s="95"/>
      <c r="BOS41" s="95"/>
      <c r="BOT41" s="95"/>
      <c r="BOU41" s="95"/>
      <c r="BOV41" s="95"/>
      <c r="BOW41" s="95"/>
      <c r="BOX41" s="95"/>
      <c r="BOY41" s="95"/>
      <c r="BOZ41" s="95"/>
      <c r="BPA41" s="95"/>
      <c r="BPB41" s="95"/>
      <c r="BPC41" s="95"/>
      <c r="BPD41" s="95"/>
      <c r="BPE41" s="95"/>
      <c r="BPF41" s="95"/>
      <c r="BPG41" s="95"/>
      <c r="BPH41" s="95"/>
      <c r="BPI41" s="95"/>
      <c r="BPJ41" s="95"/>
      <c r="BPK41" s="95"/>
      <c r="BPL41" s="95"/>
      <c r="BPM41" s="95"/>
      <c r="BPN41" s="95"/>
      <c r="BPO41" s="95"/>
      <c r="BPP41" s="95"/>
      <c r="BPQ41" s="95"/>
      <c r="BPR41" s="95"/>
      <c r="BPS41" s="95"/>
      <c r="BPT41" s="95"/>
      <c r="BPU41" s="95"/>
      <c r="BPV41" s="95"/>
      <c r="BPW41" s="95"/>
      <c r="BPX41" s="95"/>
      <c r="BPY41" s="95"/>
      <c r="BPZ41" s="95"/>
      <c r="BQA41" s="95"/>
      <c r="BQB41" s="95"/>
      <c r="BQC41" s="95"/>
      <c r="BQD41" s="95"/>
      <c r="BQE41" s="95"/>
      <c r="BQF41" s="95"/>
      <c r="BQG41" s="95"/>
      <c r="BQH41" s="95"/>
      <c r="BQI41" s="95"/>
      <c r="BQJ41" s="95"/>
      <c r="BQK41" s="95"/>
      <c r="BQL41" s="95"/>
      <c r="BQM41" s="95"/>
      <c r="BQN41" s="95"/>
      <c r="BQO41" s="95"/>
      <c r="BQP41" s="95"/>
      <c r="BQQ41" s="95"/>
      <c r="BQR41" s="95"/>
      <c r="BQS41" s="95"/>
      <c r="BQT41" s="95"/>
      <c r="BQU41" s="95"/>
      <c r="BQV41" s="95"/>
      <c r="BQW41" s="95"/>
      <c r="BQX41" s="95"/>
      <c r="BQY41" s="95"/>
      <c r="BQZ41" s="95"/>
      <c r="BRA41" s="95"/>
      <c r="BRB41" s="95"/>
      <c r="BRC41" s="95"/>
      <c r="BRD41" s="95"/>
      <c r="BRE41" s="95"/>
      <c r="BRF41" s="95"/>
      <c r="BRG41" s="95"/>
      <c r="BRH41" s="95"/>
      <c r="BRI41" s="95"/>
      <c r="BRJ41" s="95"/>
      <c r="BRK41" s="95"/>
      <c r="BRL41" s="95"/>
      <c r="BRM41" s="95"/>
      <c r="BRN41" s="95"/>
      <c r="BRO41" s="95"/>
      <c r="BRP41" s="95"/>
      <c r="BRQ41" s="95"/>
      <c r="BRR41" s="95"/>
      <c r="BRS41" s="95"/>
      <c r="BRT41" s="95"/>
      <c r="BRU41" s="95"/>
      <c r="BRV41" s="95"/>
      <c r="BRW41" s="95"/>
      <c r="BRX41" s="95"/>
      <c r="BRY41" s="95"/>
      <c r="BRZ41" s="95"/>
      <c r="BSA41" s="95"/>
      <c r="BSB41" s="95"/>
      <c r="BSC41" s="95"/>
      <c r="BSD41" s="95"/>
      <c r="BSE41" s="95"/>
      <c r="BSF41" s="95"/>
      <c r="BSG41" s="95"/>
      <c r="BSH41" s="95"/>
      <c r="BSI41" s="95"/>
      <c r="BSJ41" s="95"/>
      <c r="BSK41" s="95"/>
      <c r="BSL41" s="95"/>
      <c r="BSM41" s="95"/>
      <c r="BSN41" s="95"/>
      <c r="BSO41" s="95"/>
      <c r="BSP41" s="95"/>
      <c r="BSQ41" s="95"/>
      <c r="BSR41" s="95"/>
      <c r="BSS41" s="95"/>
      <c r="BST41" s="95"/>
      <c r="BSU41" s="95"/>
      <c r="BSV41" s="95"/>
      <c r="BSW41" s="95"/>
      <c r="BSX41" s="95"/>
      <c r="BSY41" s="95"/>
      <c r="BSZ41" s="95"/>
      <c r="BTA41" s="95"/>
      <c r="BTB41" s="95"/>
      <c r="BTC41" s="95"/>
      <c r="BTD41" s="95"/>
      <c r="BTE41" s="95"/>
      <c r="BTF41" s="95"/>
      <c r="BTG41" s="95"/>
      <c r="BTH41" s="95"/>
      <c r="BTI41" s="95"/>
      <c r="BTJ41" s="95"/>
      <c r="BTK41" s="95"/>
      <c r="BTL41" s="95"/>
      <c r="BTM41" s="95"/>
      <c r="BTN41" s="95"/>
      <c r="BTO41" s="95"/>
      <c r="BTP41" s="95"/>
      <c r="BTQ41" s="95"/>
      <c r="BTR41" s="95"/>
      <c r="BTS41" s="95"/>
      <c r="BTT41" s="95"/>
      <c r="BTU41" s="95"/>
      <c r="BTV41" s="95"/>
      <c r="BTW41" s="95"/>
      <c r="BTX41" s="95"/>
      <c r="BTY41" s="95"/>
      <c r="BTZ41" s="95"/>
      <c r="BUA41" s="95"/>
      <c r="BUB41" s="95"/>
      <c r="BUC41" s="95"/>
      <c r="BUD41" s="95"/>
      <c r="BUE41" s="95"/>
      <c r="BUF41" s="95"/>
      <c r="BUG41" s="95"/>
      <c r="BUH41" s="95"/>
      <c r="BUI41" s="95"/>
      <c r="BUJ41" s="95"/>
      <c r="BUK41" s="95"/>
      <c r="BUL41" s="95"/>
      <c r="BUM41" s="95"/>
      <c r="BUN41" s="95"/>
      <c r="BUO41" s="95"/>
      <c r="BUP41" s="95"/>
      <c r="BUQ41" s="95"/>
      <c r="BUR41" s="95"/>
      <c r="BUS41" s="95"/>
      <c r="BUT41" s="95"/>
      <c r="BUU41" s="95"/>
      <c r="BUV41" s="95"/>
      <c r="BUW41" s="95"/>
      <c r="BUX41" s="95"/>
      <c r="BUY41" s="95"/>
      <c r="BUZ41" s="95"/>
      <c r="BVA41" s="95"/>
      <c r="BVB41" s="95"/>
      <c r="BVC41" s="95"/>
      <c r="BVD41" s="95"/>
      <c r="BVE41" s="95"/>
      <c r="BVF41" s="95"/>
      <c r="BVG41" s="95"/>
      <c r="BVH41" s="95"/>
      <c r="BVI41" s="95"/>
      <c r="BVJ41" s="95"/>
      <c r="BVK41" s="95"/>
      <c r="BVL41" s="95"/>
      <c r="BVM41" s="95"/>
      <c r="BVN41" s="95"/>
      <c r="BVO41" s="95"/>
      <c r="BVP41" s="95"/>
      <c r="BVQ41" s="95"/>
      <c r="BVR41" s="95"/>
      <c r="BVS41" s="95"/>
      <c r="BVT41" s="95"/>
      <c r="BVU41" s="95"/>
      <c r="BVV41" s="95"/>
      <c r="BVW41" s="95"/>
      <c r="BVX41" s="95"/>
      <c r="BVY41" s="95"/>
      <c r="BVZ41" s="95"/>
      <c r="BWA41" s="95"/>
      <c r="BWB41" s="95"/>
      <c r="BWC41" s="95"/>
      <c r="BWD41" s="95"/>
      <c r="BWE41" s="95"/>
      <c r="BWF41" s="95"/>
      <c r="BWG41" s="95"/>
      <c r="BWH41" s="95"/>
      <c r="BWI41" s="95"/>
      <c r="BWJ41" s="95"/>
      <c r="BWK41" s="95"/>
      <c r="BWL41" s="95"/>
      <c r="BWM41" s="95"/>
      <c r="BWN41" s="95"/>
      <c r="BWO41" s="95"/>
      <c r="BWP41" s="95"/>
      <c r="BWQ41" s="95"/>
      <c r="BWR41" s="95"/>
      <c r="BWS41" s="95"/>
      <c r="BWT41" s="95"/>
      <c r="BWU41" s="95"/>
      <c r="BWV41" s="95"/>
      <c r="BWW41" s="95"/>
      <c r="BWX41" s="95"/>
      <c r="BWY41" s="95"/>
      <c r="BWZ41" s="95"/>
      <c r="BXA41" s="95"/>
      <c r="BXB41" s="95"/>
      <c r="BXC41" s="95"/>
      <c r="BXD41" s="95"/>
      <c r="BXE41" s="95"/>
      <c r="BXF41" s="95"/>
      <c r="BXG41" s="95"/>
      <c r="BXH41" s="95"/>
      <c r="BXI41" s="95"/>
      <c r="BXJ41" s="95"/>
      <c r="BXK41" s="95"/>
      <c r="BXL41" s="95"/>
      <c r="BXM41" s="95"/>
      <c r="BXN41" s="95"/>
      <c r="BXO41" s="95"/>
      <c r="BXP41" s="95"/>
      <c r="BXQ41" s="95"/>
      <c r="BXR41" s="95"/>
      <c r="BXS41" s="95"/>
      <c r="BXT41" s="95"/>
      <c r="BXU41" s="95"/>
      <c r="BXV41" s="95"/>
      <c r="BXW41" s="95"/>
      <c r="BXX41" s="95"/>
      <c r="BXY41" s="95"/>
      <c r="BXZ41" s="95"/>
      <c r="BYA41" s="95"/>
      <c r="BYB41" s="95"/>
      <c r="BYC41" s="95"/>
      <c r="BYD41" s="95"/>
      <c r="BYE41" s="95"/>
      <c r="BYF41" s="95"/>
      <c r="BYG41" s="95"/>
      <c r="BYH41" s="95"/>
      <c r="BYI41" s="95"/>
      <c r="BYJ41" s="95"/>
      <c r="BYK41" s="95"/>
      <c r="BYL41" s="95"/>
      <c r="BYM41" s="95"/>
      <c r="BYN41" s="95"/>
      <c r="BYO41" s="95"/>
      <c r="BYP41" s="95"/>
      <c r="BYQ41" s="95"/>
      <c r="BYR41" s="95"/>
      <c r="BYS41" s="95"/>
      <c r="BYT41" s="95"/>
      <c r="BYU41" s="95"/>
      <c r="BYV41" s="95"/>
      <c r="BYW41" s="95"/>
      <c r="BYX41" s="95"/>
      <c r="BYY41" s="95"/>
      <c r="BYZ41" s="95"/>
      <c r="BZA41" s="95"/>
      <c r="BZB41" s="95"/>
      <c r="BZC41" s="95"/>
      <c r="BZD41" s="95"/>
      <c r="BZE41" s="95"/>
      <c r="BZF41" s="95"/>
      <c r="BZG41" s="95"/>
      <c r="BZH41" s="95"/>
      <c r="BZI41" s="95"/>
      <c r="BZJ41" s="95"/>
      <c r="BZK41" s="95"/>
      <c r="BZL41" s="95"/>
      <c r="BZM41" s="95"/>
      <c r="BZN41" s="95"/>
      <c r="BZO41" s="95"/>
      <c r="BZP41" s="95"/>
      <c r="BZQ41" s="95"/>
      <c r="BZR41" s="95"/>
      <c r="BZS41" s="95"/>
      <c r="BZT41" s="95"/>
      <c r="BZU41" s="95"/>
      <c r="BZV41" s="95"/>
      <c r="BZW41" s="95"/>
      <c r="BZX41" s="95"/>
      <c r="BZY41" s="95"/>
      <c r="BZZ41" s="95"/>
      <c r="CAA41" s="95"/>
      <c r="CAB41" s="95"/>
      <c r="CAC41" s="95"/>
      <c r="CAD41" s="95"/>
      <c r="CAE41" s="95"/>
      <c r="CAF41" s="95"/>
      <c r="CAG41" s="95"/>
      <c r="CAH41" s="95"/>
      <c r="CAI41" s="95"/>
      <c r="CAJ41" s="95"/>
      <c r="CAK41" s="95"/>
      <c r="CAL41" s="95"/>
      <c r="CAM41" s="95"/>
      <c r="CAN41" s="95"/>
      <c r="CAO41" s="95"/>
      <c r="CAP41" s="95"/>
      <c r="CAQ41" s="95"/>
      <c r="CAR41" s="95"/>
      <c r="CAS41" s="95"/>
      <c r="CAT41" s="95"/>
      <c r="CAU41" s="95"/>
      <c r="CAV41" s="95"/>
      <c r="CAW41" s="95"/>
      <c r="CAX41" s="95"/>
      <c r="CAY41" s="95"/>
      <c r="CAZ41" s="95"/>
      <c r="CBA41" s="95"/>
      <c r="CBB41" s="95"/>
      <c r="CBC41" s="95"/>
      <c r="CBD41" s="95"/>
      <c r="CBE41" s="95"/>
      <c r="CBF41" s="95"/>
      <c r="CBG41" s="95"/>
      <c r="CBH41" s="95"/>
      <c r="CBI41" s="95"/>
      <c r="CBJ41" s="95"/>
      <c r="CBK41" s="95"/>
      <c r="CBL41" s="95"/>
      <c r="CBM41" s="95"/>
      <c r="CBN41" s="95"/>
      <c r="CBO41" s="95"/>
      <c r="CBP41" s="95"/>
      <c r="CBQ41" s="95"/>
      <c r="CBR41" s="95"/>
      <c r="CBS41" s="95"/>
      <c r="CBT41" s="95"/>
      <c r="CBU41" s="95"/>
      <c r="CBV41" s="95"/>
      <c r="CBW41" s="95"/>
      <c r="CBX41" s="95"/>
      <c r="CBY41" s="95"/>
      <c r="CBZ41" s="95"/>
      <c r="CCA41" s="95"/>
      <c r="CCB41" s="95"/>
      <c r="CCC41" s="95"/>
      <c r="CCD41" s="95"/>
      <c r="CCE41" s="95"/>
      <c r="CCF41" s="95"/>
      <c r="CCG41" s="95"/>
      <c r="CCH41" s="95"/>
      <c r="CCI41" s="95"/>
      <c r="CCJ41" s="95"/>
      <c r="CCK41" s="95"/>
      <c r="CCL41" s="95"/>
      <c r="CCM41" s="95"/>
      <c r="CCN41" s="95"/>
      <c r="CCO41" s="95"/>
      <c r="CCP41" s="95"/>
      <c r="CCQ41" s="95"/>
      <c r="CCR41" s="95"/>
      <c r="CCS41" s="95"/>
      <c r="CCT41" s="95"/>
      <c r="CCU41" s="95"/>
      <c r="CCV41" s="95"/>
      <c r="CCW41" s="95"/>
      <c r="CCX41" s="95"/>
      <c r="CCY41" s="95"/>
      <c r="CCZ41" s="95"/>
      <c r="CDA41" s="95"/>
      <c r="CDB41" s="95"/>
      <c r="CDC41" s="95"/>
      <c r="CDD41" s="95"/>
      <c r="CDE41" s="95"/>
      <c r="CDF41" s="95"/>
      <c r="CDG41" s="95"/>
      <c r="CDH41" s="95"/>
      <c r="CDI41" s="95"/>
      <c r="CDJ41" s="95"/>
      <c r="CDK41" s="95"/>
      <c r="CDL41" s="95"/>
      <c r="CDM41" s="95"/>
      <c r="CDN41" s="95"/>
      <c r="CDO41" s="95"/>
      <c r="CDP41" s="95"/>
      <c r="CDQ41" s="95"/>
      <c r="CDR41" s="95"/>
      <c r="CDS41" s="95"/>
      <c r="CDT41" s="95"/>
      <c r="CDU41" s="95"/>
      <c r="CDV41" s="95"/>
      <c r="CDW41" s="95"/>
      <c r="CDX41" s="95"/>
      <c r="CDY41" s="95"/>
      <c r="CDZ41" s="95"/>
      <c r="CEA41" s="95"/>
      <c r="CEB41" s="95"/>
      <c r="CEC41" s="95"/>
      <c r="CED41" s="95"/>
      <c r="CEE41" s="95"/>
      <c r="CEF41" s="95"/>
      <c r="CEG41" s="95"/>
      <c r="CEH41" s="95"/>
      <c r="CEI41" s="95"/>
      <c r="CEJ41" s="95"/>
      <c r="CEK41" s="95"/>
      <c r="CEL41" s="95"/>
      <c r="CEM41" s="95"/>
      <c r="CEN41" s="95"/>
      <c r="CEO41" s="95"/>
      <c r="CEP41" s="95"/>
      <c r="CEQ41" s="95"/>
      <c r="CER41" s="95"/>
      <c r="CES41" s="95"/>
      <c r="CET41" s="95"/>
      <c r="CEU41" s="95"/>
      <c r="CEV41" s="95"/>
      <c r="CEW41" s="95"/>
      <c r="CEX41" s="95"/>
      <c r="CEY41" s="95"/>
      <c r="CEZ41" s="95"/>
      <c r="CFA41" s="95"/>
      <c r="CFB41" s="95"/>
      <c r="CFC41" s="95"/>
      <c r="CFD41" s="95"/>
      <c r="CFE41" s="95"/>
      <c r="CFF41" s="95"/>
      <c r="CFG41" s="95"/>
      <c r="CFH41" s="95"/>
      <c r="CFI41" s="95"/>
      <c r="CFJ41" s="95"/>
      <c r="CFK41" s="95"/>
      <c r="CFL41" s="95"/>
      <c r="CFM41" s="95"/>
      <c r="CFN41" s="95"/>
      <c r="CFO41" s="95"/>
      <c r="CFP41" s="95"/>
      <c r="CFQ41" s="95"/>
      <c r="CFR41" s="95"/>
      <c r="CFS41" s="95"/>
      <c r="CFT41" s="95"/>
      <c r="CFU41" s="95"/>
      <c r="CFV41" s="95"/>
      <c r="CFW41" s="95"/>
      <c r="CFX41" s="95"/>
      <c r="CFY41" s="95"/>
      <c r="CFZ41" s="95"/>
      <c r="CGA41" s="95"/>
      <c r="CGB41" s="95"/>
      <c r="CGC41" s="95"/>
      <c r="CGD41" s="95"/>
      <c r="CGE41" s="95"/>
      <c r="CGF41" s="95"/>
      <c r="CGG41" s="95"/>
      <c r="CGH41" s="95"/>
      <c r="CGI41" s="95"/>
      <c r="CGJ41" s="95"/>
      <c r="CGK41" s="95"/>
      <c r="CGL41" s="95"/>
      <c r="CGM41" s="95"/>
      <c r="CGN41" s="95"/>
      <c r="CGO41" s="95"/>
      <c r="CGP41" s="95"/>
      <c r="CGQ41" s="95"/>
      <c r="CGR41" s="95"/>
      <c r="CGS41" s="95"/>
      <c r="CGT41" s="95"/>
      <c r="CGU41" s="95"/>
      <c r="CGV41" s="95"/>
      <c r="CGW41" s="95"/>
      <c r="CGX41" s="95"/>
      <c r="CGY41" s="95"/>
      <c r="CGZ41" s="95"/>
      <c r="CHA41" s="95"/>
      <c r="CHB41" s="95"/>
      <c r="CHC41" s="95"/>
      <c r="CHD41" s="95"/>
      <c r="CHE41" s="95"/>
      <c r="CHF41" s="95"/>
      <c r="CHG41" s="95"/>
      <c r="CHH41" s="95"/>
      <c r="CHI41" s="95"/>
      <c r="CHJ41" s="95"/>
      <c r="CHK41" s="95"/>
      <c r="CHL41" s="95"/>
      <c r="CHM41" s="95"/>
      <c r="CHN41" s="95"/>
      <c r="CHO41" s="95"/>
      <c r="CHP41" s="95"/>
      <c r="CHQ41" s="95"/>
      <c r="CHR41" s="95"/>
      <c r="CHS41" s="95"/>
      <c r="CHT41" s="95"/>
      <c r="CHU41" s="95"/>
      <c r="CHV41" s="95"/>
      <c r="CHW41" s="95"/>
      <c r="CHX41" s="95"/>
      <c r="CHY41" s="95"/>
      <c r="CHZ41" s="95"/>
      <c r="CIA41" s="95"/>
      <c r="CIB41" s="95"/>
      <c r="CIC41" s="95"/>
      <c r="CID41" s="95"/>
      <c r="CIE41" s="95"/>
      <c r="CIF41" s="95"/>
      <c r="CIG41" s="95"/>
      <c r="CIH41" s="95"/>
      <c r="CII41" s="95"/>
      <c r="CIJ41" s="95"/>
      <c r="CIK41" s="95"/>
      <c r="CIL41" s="95"/>
      <c r="CIM41" s="95"/>
      <c r="CIN41" s="95"/>
      <c r="CIO41" s="95"/>
      <c r="CIP41" s="95"/>
      <c r="CIQ41" s="95"/>
      <c r="CIR41" s="95"/>
      <c r="CIS41" s="95"/>
      <c r="CIT41" s="95"/>
      <c r="CIU41" s="95"/>
      <c r="CIV41" s="95"/>
      <c r="CIW41" s="95"/>
      <c r="CIX41" s="95"/>
      <c r="CIY41" s="95"/>
      <c r="CIZ41" s="95"/>
      <c r="CJA41" s="95"/>
      <c r="CJB41" s="95"/>
      <c r="CJC41" s="95"/>
      <c r="CJD41" s="95"/>
      <c r="CJE41" s="95"/>
      <c r="CJF41" s="95"/>
      <c r="CJG41" s="95"/>
      <c r="CJH41" s="95"/>
      <c r="CJI41" s="95"/>
      <c r="CJJ41" s="95"/>
      <c r="CJK41" s="95"/>
      <c r="CJL41" s="95"/>
      <c r="CJM41" s="95"/>
      <c r="CJN41" s="95"/>
      <c r="CJO41" s="95"/>
      <c r="CJP41" s="95"/>
      <c r="CJQ41" s="95"/>
      <c r="CJR41" s="95"/>
      <c r="CJS41" s="95"/>
      <c r="CJT41" s="95"/>
      <c r="CJU41" s="95"/>
      <c r="CJV41" s="95"/>
      <c r="CJW41" s="95"/>
      <c r="CJX41" s="95"/>
      <c r="CJY41" s="95"/>
      <c r="CJZ41" s="95"/>
      <c r="CKA41" s="95"/>
      <c r="CKB41" s="95"/>
      <c r="CKC41" s="95"/>
      <c r="CKD41" s="95"/>
      <c r="CKE41" s="95"/>
      <c r="CKF41" s="95"/>
      <c r="CKG41" s="95"/>
      <c r="CKH41" s="95"/>
      <c r="CKI41" s="95"/>
      <c r="CKJ41" s="95"/>
      <c r="CKK41" s="95"/>
      <c r="CKL41" s="95"/>
      <c r="CKM41" s="95"/>
      <c r="CKN41" s="95"/>
      <c r="CKO41" s="95"/>
      <c r="CKP41" s="95"/>
      <c r="CKQ41" s="95"/>
      <c r="CKR41" s="95"/>
      <c r="CKS41" s="95"/>
      <c r="CKT41" s="95"/>
      <c r="CKU41" s="95"/>
      <c r="CKV41" s="95"/>
      <c r="CKW41" s="95"/>
      <c r="CKX41" s="95"/>
      <c r="CKY41" s="95"/>
      <c r="CKZ41" s="95"/>
      <c r="CLA41" s="95"/>
      <c r="CLB41" s="95"/>
      <c r="CLC41" s="95"/>
      <c r="CLD41" s="95"/>
      <c r="CLE41" s="95"/>
      <c r="CLF41" s="95"/>
      <c r="CLG41" s="95"/>
      <c r="CLH41" s="95"/>
      <c r="CLI41" s="95"/>
      <c r="CLJ41" s="95"/>
      <c r="CLK41" s="95"/>
      <c r="CLL41" s="95"/>
      <c r="CLM41" s="95"/>
      <c r="CLN41" s="95"/>
      <c r="CLO41" s="95"/>
      <c r="CLP41" s="95"/>
      <c r="CLQ41" s="95"/>
      <c r="CLR41" s="95"/>
      <c r="CLS41" s="95"/>
      <c r="CLT41" s="95"/>
      <c r="CLU41" s="95"/>
      <c r="CLV41" s="95"/>
      <c r="CLW41" s="95"/>
      <c r="CLX41" s="95"/>
      <c r="CLY41" s="95"/>
      <c r="CLZ41" s="95"/>
      <c r="CMA41" s="95"/>
      <c r="CMB41" s="95"/>
      <c r="CMC41" s="95"/>
      <c r="CMD41" s="95"/>
      <c r="CME41" s="95"/>
      <c r="CMF41" s="95"/>
      <c r="CMG41" s="95"/>
      <c r="CMH41" s="95"/>
      <c r="CMI41" s="95"/>
      <c r="CMJ41" s="95"/>
      <c r="CMK41" s="95"/>
      <c r="CML41" s="95"/>
      <c r="CMM41" s="95"/>
      <c r="CMN41" s="95"/>
      <c r="CMO41" s="95"/>
      <c r="CMP41" s="95"/>
      <c r="CMQ41" s="95"/>
      <c r="CMR41" s="95"/>
      <c r="CMS41" s="95"/>
      <c r="CMT41" s="95"/>
      <c r="CMU41" s="95"/>
      <c r="CMV41" s="95"/>
      <c r="CMW41" s="95"/>
      <c r="CMX41" s="95"/>
      <c r="CMY41" s="95"/>
      <c r="CMZ41" s="95"/>
      <c r="CNA41" s="95"/>
      <c r="CNB41" s="95"/>
      <c r="CNC41" s="95"/>
      <c r="CND41" s="95"/>
      <c r="CNE41" s="95"/>
      <c r="CNF41" s="95"/>
      <c r="CNG41" s="95"/>
      <c r="CNH41" s="95"/>
      <c r="CNI41" s="95"/>
      <c r="CNJ41" s="95"/>
      <c r="CNK41" s="95"/>
      <c r="CNL41" s="95"/>
      <c r="CNM41" s="95"/>
      <c r="CNN41" s="95"/>
      <c r="CNO41" s="95"/>
      <c r="CNP41" s="95"/>
      <c r="CNQ41" s="95"/>
      <c r="CNR41" s="95"/>
      <c r="CNS41" s="95"/>
      <c r="CNT41" s="95"/>
      <c r="CNU41" s="95"/>
      <c r="CNV41" s="95"/>
      <c r="CNW41" s="95"/>
      <c r="CNX41" s="95"/>
      <c r="CNY41" s="95"/>
      <c r="CNZ41" s="95"/>
      <c r="COA41" s="95"/>
      <c r="COB41" s="95"/>
      <c r="COC41" s="95"/>
      <c r="COD41" s="95"/>
      <c r="COE41" s="95"/>
      <c r="COF41" s="95"/>
      <c r="COG41" s="95"/>
      <c r="COH41" s="95"/>
      <c r="COI41" s="95"/>
      <c r="COJ41" s="95"/>
      <c r="COK41" s="95"/>
      <c r="COL41" s="95"/>
      <c r="COM41" s="95"/>
      <c r="CON41" s="95"/>
      <c r="COO41" s="95"/>
      <c r="COP41" s="95"/>
      <c r="COQ41" s="95"/>
      <c r="COR41" s="95"/>
      <c r="COS41" s="95"/>
      <c r="COT41" s="95"/>
      <c r="COU41" s="95"/>
      <c r="COV41" s="95"/>
      <c r="COW41" s="95"/>
      <c r="COX41" s="95"/>
      <c r="COY41" s="95"/>
      <c r="COZ41" s="95"/>
      <c r="CPA41" s="95"/>
      <c r="CPB41" s="95"/>
      <c r="CPC41" s="95"/>
      <c r="CPD41" s="95"/>
      <c r="CPE41" s="95"/>
      <c r="CPF41" s="95"/>
      <c r="CPG41" s="95"/>
      <c r="CPH41" s="95"/>
      <c r="CPI41" s="95"/>
      <c r="CPJ41" s="95"/>
      <c r="CPK41" s="95"/>
      <c r="CPL41" s="95"/>
      <c r="CPM41" s="95"/>
      <c r="CPN41" s="95"/>
      <c r="CPO41" s="95"/>
      <c r="CPP41" s="95"/>
      <c r="CPQ41" s="95"/>
      <c r="CPR41" s="95"/>
      <c r="CPS41" s="95"/>
      <c r="CPT41" s="95"/>
      <c r="CPU41" s="95"/>
      <c r="CPV41" s="95"/>
      <c r="CPW41" s="95"/>
      <c r="CPX41" s="95"/>
      <c r="CPY41" s="95"/>
      <c r="CPZ41" s="95"/>
      <c r="CQA41" s="95"/>
      <c r="CQB41" s="95"/>
      <c r="CQC41" s="95"/>
      <c r="CQD41" s="95"/>
      <c r="CQE41" s="95"/>
      <c r="CQF41" s="95"/>
      <c r="CQG41" s="95"/>
      <c r="CQH41" s="95"/>
      <c r="CQI41" s="95"/>
      <c r="CQJ41" s="95"/>
      <c r="CQK41" s="95"/>
      <c r="CQL41" s="95"/>
      <c r="CQM41" s="95"/>
      <c r="CQN41" s="95"/>
      <c r="CQO41" s="95"/>
      <c r="CQP41" s="95"/>
      <c r="CQQ41" s="95"/>
      <c r="CQR41" s="95"/>
      <c r="CQS41" s="95"/>
      <c r="CQT41" s="95"/>
      <c r="CQU41" s="95"/>
      <c r="CQV41" s="95"/>
      <c r="CQW41" s="95"/>
      <c r="CQX41" s="95"/>
      <c r="CQY41" s="95"/>
      <c r="CQZ41" s="95"/>
      <c r="CRA41" s="95"/>
      <c r="CRB41" s="95"/>
      <c r="CRC41" s="95"/>
      <c r="CRD41" s="95"/>
      <c r="CRE41" s="95"/>
      <c r="CRF41" s="95"/>
      <c r="CRG41" s="95"/>
      <c r="CRH41" s="95"/>
      <c r="CRI41" s="95"/>
      <c r="CRJ41" s="95"/>
      <c r="CRK41" s="95"/>
      <c r="CRL41" s="95"/>
      <c r="CRM41" s="95"/>
      <c r="CRN41" s="95"/>
      <c r="CRO41" s="95"/>
      <c r="CRP41" s="95"/>
      <c r="CRQ41" s="95"/>
      <c r="CRR41" s="95"/>
      <c r="CRS41" s="95"/>
      <c r="CRT41" s="95"/>
      <c r="CRU41" s="95"/>
      <c r="CRV41" s="95"/>
      <c r="CRW41" s="95"/>
      <c r="CRX41" s="95"/>
      <c r="CRY41" s="95"/>
      <c r="CRZ41" s="95"/>
      <c r="CSA41" s="95"/>
      <c r="CSB41" s="95"/>
      <c r="CSC41" s="95"/>
      <c r="CSD41" s="95"/>
      <c r="CSE41" s="95"/>
      <c r="CSF41" s="95"/>
      <c r="CSG41" s="95"/>
      <c r="CSH41" s="95"/>
      <c r="CSI41" s="95"/>
      <c r="CSJ41" s="95"/>
      <c r="CSK41" s="95"/>
      <c r="CSL41" s="95"/>
      <c r="CSM41" s="95"/>
      <c r="CSN41" s="95"/>
      <c r="CSO41" s="95"/>
      <c r="CSP41" s="95"/>
      <c r="CSQ41" s="95"/>
      <c r="CSR41" s="95"/>
      <c r="CSS41" s="95"/>
      <c r="CST41" s="95"/>
      <c r="CSU41" s="95"/>
      <c r="CSV41" s="95"/>
      <c r="CSW41" s="95"/>
      <c r="CSX41" s="95"/>
      <c r="CSY41" s="95"/>
      <c r="CSZ41" s="95"/>
      <c r="CTA41" s="95"/>
      <c r="CTB41" s="95"/>
      <c r="CTC41" s="95"/>
      <c r="CTD41" s="95"/>
      <c r="CTE41" s="95"/>
      <c r="CTF41" s="95"/>
      <c r="CTG41" s="95"/>
      <c r="CTH41" s="95"/>
      <c r="CTI41" s="95"/>
      <c r="CTJ41" s="95"/>
      <c r="CTK41" s="95"/>
      <c r="CTL41" s="95"/>
      <c r="CTM41" s="95"/>
      <c r="CTN41" s="95"/>
      <c r="CTO41" s="95"/>
      <c r="CTP41" s="95"/>
      <c r="CTQ41" s="95"/>
      <c r="CTR41" s="95"/>
      <c r="CTS41" s="95"/>
      <c r="CTT41" s="95"/>
      <c r="CTU41" s="95"/>
      <c r="CTV41" s="95"/>
      <c r="CTW41" s="95"/>
      <c r="CTX41" s="95"/>
      <c r="CTY41" s="95"/>
      <c r="CTZ41" s="95"/>
      <c r="CUA41" s="95"/>
      <c r="CUB41" s="95"/>
      <c r="CUC41" s="95"/>
      <c r="CUD41" s="95"/>
      <c r="CUE41" s="95"/>
      <c r="CUF41" s="95"/>
      <c r="CUG41" s="95"/>
      <c r="CUH41" s="95"/>
      <c r="CUI41" s="95"/>
      <c r="CUJ41" s="95"/>
      <c r="CUK41" s="95"/>
      <c r="CUL41" s="95"/>
      <c r="CUM41" s="95"/>
      <c r="CUN41" s="95"/>
      <c r="CUO41" s="95"/>
      <c r="CUP41" s="95"/>
      <c r="CUQ41" s="95"/>
      <c r="CUR41" s="95"/>
      <c r="CUS41" s="95"/>
      <c r="CUT41" s="95"/>
      <c r="CUU41" s="95"/>
      <c r="CUV41" s="95"/>
      <c r="CUW41" s="95"/>
      <c r="CUX41" s="95"/>
      <c r="CUY41" s="95"/>
      <c r="CUZ41" s="95"/>
      <c r="CVA41" s="95"/>
      <c r="CVB41" s="95"/>
      <c r="CVC41" s="95"/>
      <c r="CVD41" s="95"/>
      <c r="CVE41" s="95"/>
      <c r="CVF41" s="95"/>
      <c r="CVG41" s="95"/>
      <c r="CVH41" s="95"/>
      <c r="CVI41" s="95"/>
      <c r="CVJ41" s="95"/>
      <c r="CVK41" s="95"/>
      <c r="CVL41" s="95"/>
      <c r="CVM41" s="95"/>
      <c r="CVN41" s="95"/>
      <c r="CVO41" s="95"/>
      <c r="CVP41" s="95"/>
      <c r="CVQ41" s="95"/>
      <c r="CVR41" s="95"/>
      <c r="CVS41" s="95"/>
      <c r="CVT41" s="95"/>
      <c r="CVU41" s="95"/>
      <c r="CVV41" s="95"/>
      <c r="CVW41" s="95"/>
      <c r="CVX41" s="95"/>
      <c r="CVY41" s="95"/>
      <c r="CVZ41" s="95"/>
      <c r="CWA41" s="95"/>
      <c r="CWB41" s="95"/>
      <c r="CWC41" s="95"/>
      <c r="CWD41" s="95"/>
      <c r="CWE41" s="95"/>
      <c r="CWF41" s="95"/>
      <c r="CWG41" s="95"/>
      <c r="CWH41" s="95"/>
      <c r="CWI41" s="95"/>
      <c r="CWJ41" s="95"/>
      <c r="CWK41" s="95"/>
      <c r="CWL41" s="95"/>
      <c r="CWM41" s="95"/>
      <c r="CWN41" s="95"/>
      <c r="CWO41" s="95"/>
      <c r="CWP41" s="95"/>
      <c r="CWQ41" s="95"/>
      <c r="CWR41" s="95"/>
      <c r="CWS41" s="95"/>
      <c r="CWT41" s="95"/>
      <c r="CWU41" s="95"/>
      <c r="CWV41" s="95"/>
      <c r="CWW41" s="95"/>
      <c r="CWX41" s="95"/>
      <c r="CWY41" s="95"/>
      <c r="CWZ41" s="95"/>
      <c r="CXA41" s="95"/>
      <c r="CXB41" s="95"/>
      <c r="CXC41" s="95"/>
      <c r="CXD41" s="95"/>
      <c r="CXE41" s="95"/>
      <c r="CXF41" s="95"/>
      <c r="CXG41" s="95"/>
      <c r="CXH41" s="95"/>
      <c r="CXI41" s="95"/>
      <c r="CXJ41" s="95"/>
      <c r="CXK41" s="95"/>
      <c r="CXL41" s="95"/>
      <c r="CXM41" s="95"/>
      <c r="CXN41" s="95"/>
      <c r="CXO41" s="95"/>
      <c r="CXP41" s="95"/>
      <c r="CXQ41" s="95"/>
      <c r="CXR41" s="95"/>
      <c r="CXS41" s="95"/>
      <c r="CXT41" s="95"/>
      <c r="CXU41" s="95"/>
      <c r="CXV41" s="95"/>
      <c r="CXW41" s="95"/>
      <c r="CXX41" s="95"/>
      <c r="CXY41" s="95"/>
      <c r="CXZ41" s="95"/>
      <c r="CYA41" s="95"/>
      <c r="CYB41" s="95"/>
      <c r="CYC41" s="95"/>
      <c r="CYD41" s="95"/>
      <c r="CYE41" s="95"/>
      <c r="CYF41" s="95"/>
      <c r="CYG41" s="95"/>
      <c r="CYH41" s="95"/>
      <c r="CYI41" s="95"/>
      <c r="CYJ41" s="95"/>
      <c r="CYK41" s="95"/>
      <c r="CYL41" s="95"/>
      <c r="CYM41" s="95"/>
      <c r="CYN41" s="95"/>
      <c r="CYO41" s="95"/>
      <c r="CYP41" s="95"/>
      <c r="CYQ41" s="95"/>
      <c r="CYR41" s="95"/>
      <c r="CYS41" s="95"/>
      <c r="CYT41" s="95"/>
      <c r="CYU41" s="95"/>
      <c r="CYV41" s="95"/>
      <c r="CYW41" s="95"/>
      <c r="CYX41" s="95"/>
      <c r="CYY41" s="95"/>
      <c r="CYZ41" s="95"/>
      <c r="CZA41" s="95"/>
      <c r="CZB41" s="95"/>
      <c r="CZC41" s="95"/>
      <c r="CZD41" s="95"/>
      <c r="CZE41" s="95"/>
      <c r="CZF41" s="95"/>
      <c r="CZG41" s="95"/>
      <c r="CZH41" s="95"/>
      <c r="CZI41" s="95"/>
      <c r="CZJ41" s="95"/>
      <c r="CZK41" s="95"/>
      <c r="CZL41" s="95"/>
      <c r="CZM41" s="95"/>
      <c r="CZN41" s="95"/>
      <c r="CZO41" s="95"/>
      <c r="CZP41" s="95"/>
      <c r="CZQ41" s="95"/>
      <c r="CZR41" s="95"/>
      <c r="CZS41" s="95"/>
      <c r="CZT41" s="95"/>
      <c r="CZU41" s="95"/>
      <c r="CZV41" s="95"/>
      <c r="CZW41" s="95"/>
      <c r="CZX41" s="95"/>
      <c r="CZY41" s="95"/>
      <c r="CZZ41" s="95"/>
      <c r="DAA41" s="95"/>
      <c r="DAB41" s="95"/>
      <c r="DAC41" s="95"/>
      <c r="DAD41" s="95"/>
      <c r="DAE41" s="95"/>
      <c r="DAF41" s="95"/>
      <c r="DAG41" s="95"/>
      <c r="DAH41" s="95"/>
      <c r="DAI41" s="95"/>
      <c r="DAJ41" s="95"/>
      <c r="DAK41" s="95"/>
      <c r="DAL41" s="95"/>
      <c r="DAM41" s="95"/>
      <c r="DAN41" s="95"/>
      <c r="DAO41" s="95"/>
      <c r="DAP41" s="95"/>
      <c r="DAQ41" s="95"/>
      <c r="DAR41" s="95"/>
      <c r="DAS41" s="95"/>
      <c r="DAT41" s="95"/>
      <c r="DAU41" s="95"/>
      <c r="DAV41" s="95"/>
      <c r="DAW41" s="95"/>
      <c r="DAX41" s="95"/>
      <c r="DAY41" s="95"/>
      <c r="DAZ41" s="95"/>
      <c r="DBA41" s="95"/>
      <c r="DBB41" s="95"/>
      <c r="DBC41" s="95"/>
      <c r="DBD41" s="95"/>
      <c r="DBE41" s="95"/>
      <c r="DBF41" s="95"/>
      <c r="DBG41" s="95"/>
      <c r="DBH41" s="95"/>
      <c r="DBI41" s="95"/>
      <c r="DBJ41" s="95"/>
      <c r="DBK41" s="95"/>
      <c r="DBL41" s="95"/>
      <c r="DBM41" s="95"/>
      <c r="DBN41" s="95"/>
      <c r="DBO41" s="95"/>
      <c r="DBP41" s="95"/>
      <c r="DBQ41" s="95"/>
      <c r="DBR41" s="95"/>
      <c r="DBS41" s="95"/>
      <c r="DBT41" s="95"/>
      <c r="DBU41" s="95"/>
      <c r="DBV41" s="95"/>
      <c r="DBW41" s="95"/>
      <c r="DBX41" s="95"/>
      <c r="DBY41" s="95"/>
      <c r="DBZ41" s="95"/>
      <c r="DCA41" s="95"/>
      <c r="DCB41" s="95"/>
      <c r="DCC41" s="95"/>
      <c r="DCD41" s="95"/>
      <c r="DCE41" s="95"/>
      <c r="DCF41" s="95"/>
      <c r="DCG41" s="95"/>
      <c r="DCH41" s="95"/>
      <c r="DCI41" s="95"/>
      <c r="DCJ41" s="95"/>
      <c r="DCK41" s="95"/>
      <c r="DCL41" s="95"/>
      <c r="DCM41" s="95"/>
      <c r="DCN41" s="95"/>
      <c r="DCO41" s="95"/>
      <c r="DCP41" s="95"/>
      <c r="DCQ41" s="95"/>
      <c r="DCR41" s="95"/>
      <c r="DCS41" s="95"/>
      <c r="DCT41" s="95"/>
      <c r="DCU41" s="95"/>
      <c r="DCV41" s="95"/>
      <c r="DCW41" s="95"/>
      <c r="DCX41" s="95"/>
      <c r="DCY41" s="95"/>
      <c r="DCZ41" s="95"/>
      <c r="DDA41" s="95"/>
      <c r="DDB41" s="95"/>
      <c r="DDC41" s="95"/>
      <c r="DDD41" s="95"/>
      <c r="DDE41" s="95"/>
      <c r="DDF41" s="95"/>
      <c r="DDG41" s="95"/>
      <c r="DDH41" s="95"/>
      <c r="DDI41" s="95"/>
      <c r="DDJ41" s="95"/>
      <c r="DDK41" s="95"/>
      <c r="DDL41" s="95"/>
      <c r="DDM41" s="95"/>
      <c r="DDN41" s="95"/>
      <c r="DDO41" s="95"/>
      <c r="DDP41" s="95"/>
      <c r="DDQ41" s="95"/>
      <c r="DDR41" s="95"/>
      <c r="DDS41" s="95"/>
      <c r="DDT41" s="95"/>
      <c r="DDU41" s="95"/>
      <c r="DDV41" s="95"/>
      <c r="DDW41" s="95"/>
      <c r="DDX41" s="95"/>
      <c r="DDY41" s="95"/>
      <c r="DDZ41" s="95"/>
      <c r="DEA41" s="95"/>
      <c r="DEB41" s="95"/>
      <c r="DEC41" s="95"/>
      <c r="DED41" s="95"/>
      <c r="DEE41" s="95"/>
      <c r="DEF41" s="95"/>
      <c r="DEG41" s="95"/>
      <c r="DEH41" s="95"/>
      <c r="DEI41" s="95"/>
      <c r="DEJ41" s="95"/>
      <c r="DEK41" s="95"/>
      <c r="DEL41" s="95"/>
      <c r="DEM41" s="95"/>
      <c r="DEN41" s="95"/>
      <c r="DEO41" s="95"/>
      <c r="DEP41" s="95"/>
      <c r="DEQ41" s="95"/>
      <c r="DER41" s="95"/>
      <c r="DES41" s="95"/>
      <c r="DET41" s="95"/>
      <c r="DEU41" s="95"/>
      <c r="DEV41" s="95"/>
      <c r="DEW41" s="95"/>
      <c r="DEX41" s="95"/>
      <c r="DEY41" s="95"/>
      <c r="DEZ41" s="95"/>
      <c r="DFA41" s="95"/>
      <c r="DFB41" s="95"/>
      <c r="DFC41" s="95"/>
      <c r="DFD41" s="95"/>
      <c r="DFE41" s="95"/>
      <c r="DFF41" s="95"/>
      <c r="DFG41" s="95"/>
      <c r="DFH41" s="95"/>
      <c r="DFI41" s="95"/>
      <c r="DFJ41" s="95"/>
      <c r="DFK41" s="95"/>
      <c r="DFL41" s="95"/>
      <c r="DFM41" s="95"/>
      <c r="DFN41" s="95"/>
      <c r="DFO41" s="95"/>
      <c r="DFP41" s="95"/>
      <c r="DFQ41" s="95"/>
      <c r="DFR41" s="95"/>
      <c r="DFS41" s="95"/>
      <c r="DFT41" s="95"/>
      <c r="DFU41" s="95"/>
      <c r="DFV41" s="95"/>
      <c r="DFW41" s="95"/>
      <c r="DFX41" s="95"/>
      <c r="DFY41" s="95"/>
      <c r="DFZ41" s="95"/>
      <c r="DGA41" s="95"/>
      <c r="DGB41" s="95"/>
      <c r="DGC41" s="95"/>
      <c r="DGD41" s="95"/>
      <c r="DGE41" s="95"/>
      <c r="DGF41" s="95"/>
      <c r="DGG41" s="95"/>
      <c r="DGH41" s="95"/>
      <c r="DGI41" s="95"/>
      <c r="DGJ41" s="95"/>
      <c r="DGK41" s="95"/>
      <c r="DGL41" s="95"/>
      <c r="DGM41" s="95"/>
      <c r="DGN41" s="95"/>
      <c r="DGO41" s="95"/>
      <c r="DGP41" s="95"/>
      <c r="DGQ41" s="95"/>
      <c r="DGR41" s="95"/>
      <c r="DGS41" s="95"/>
      <c r="DGT41" s="95"/>
      <c r="DGU41" s="95"/>
      <c r="DGV41" s="95"/>
      <c r="DGW41" s="95"/>
      <c r="DGX41" s="95"/>
      <c r="DGY41" s="95"/>
      <c r="DGZ41" s="95"/>
      <c r="DHA41" s="95"/>
      <c r="DHB41" s="95"/>
      <c r="DHC41" s="95"/>
      <c r="DHD41" s="95"/>
      <c r="DHE41" s="95"/>
      <c r="DHF41" s="95"/>
      <c r="DHG41" s="95"/>
      <c r="DHH41" s="95"/>
      <c r="DHI41" s="95"/>
      <c r="DHJ41" s="95"/>
      <c r="DHK41" s="95"/>
      <c r="DHL41" s="95"/>
      <c r="DHM41" s="95"/>
      <c r="DHN41" s="95"/>
      <c r="DHO41" s="95"/>
      <c r="DHP41" s="95"/>
      <c r="DHQ41" s="95"/>
      <c r="DHR41" s="95"/>
      <c r="DHS41" s="95"/>
      <c r="DHT41" s="95"/>
      <c r="DHU41" s="95"/>
      <c r="DHV41" s="95"/>
      <c r="DHW41" s="95"/>
      <c r="DHX41" s="95"/>
      <c r="DHY41" s="95"/>
      <c r="DHZ41" s="95"/>
      <c r="DIA41" s="95"/>
      <c r="DIB41" s="95"/>
      <c r="DIC41" s="95"/>
      <c r="DID41" s="95"/>
      <c r="DIE41" s="95"/>
      <c r="DIF41" s="95"/>
      <c r="DIG41" s="95"/>
      <c r="DIH41" s="95"/>
      <c r="DII41" s="95"/>
      <c r="DIJ41" s="95"/>
      <c r="DIK41" s="95"/>
      <c r="DIL41" s="95"/>
      <c r="DIM41" s="95"/>
      <c r="DIN41" s="95"/>
      <c r="DIO41" s="95"/>
      <c r="DIP41" s="95"/>
      <c r="DIQ41" s="95"/>
      <c r="DIR41" s="95"/>
      <c r="DIS41" s="95"/>
      <c r="DIT41" s="95"/>
      <c r="DIU41" s="95"/>
      <c r="DIV41" s="95"/>
      <c r="DIW41" s="95"/>
      <c r="DIX41" s="95"/>
      <c r="DIY41" s="95"/>
      <c r="DIZ41" s="95"/>
      <c r="DJA41" s="95"/>
      <c r="DJB41" s="95"/>
      <c r="DJC41" s="95"/>
      <c r="DJD41" s="95"/>
      <c r="DJE41" s="95"/>
      <c r="DJF41" s="95"/>
      <c r="DJG41" s="95"/>
      <c r="DJH41" s="95"/>
      <c r="DJI41" s="95"/>
      <c r="DJJ41" s="95"/>
      <c r="DJK41" s="95"/>
      <c r="DJL41" s="95"/>
      <c r="DJM41" s="95"/>
      <c r="DJN41" s="95"/>
      <c r="DJO41" s="95"/>
      <c r="DJP41" s="95"/>
      <c r="DJQ41" s="95"/>
      <c r="DJR41" s="95"/>
      <c r="DJS41" s="95"/>
      <c r="DJT41" s="95"/>
      <c r="DJU41" s="95"/>
      <c r="DJV41" s="95"/>
      <c r="DJW41" s="95"/>
      <c r="DJX41" s="95"/>
      <c r="DJY41" s="95"/>
      <c r="DJZ41" s="95"/>
      <c r="DKA41" s="95"/>
      <c r="DKB41" s="95"/>
      <c r="DKC41" s="95"/>
      <c r="DKD41" s="95"/>
      <c r="DKE41" s="95"/>
      <c r="DKF41" s="95"/>
      <c r="DKG41" s="95"/>
      <c r="DKH41" s="95"/>
      <c r="DKI41" s="95"/>
      <c r="DKJ41" s="95"/>
      <c r="DKK41" s="95"/>
      <c r="DKL41" s="95"/>
      <c r="DKM41" s="95"/>
      <c r="DKN41" s="95"/>
      <c r="DKO41" s="95"/>
      <c r="DKP41" s="95"/>
      <c r="DKQ41" s="95"/>
      <c r="DKR41" s="95"/>
      <c r="DKS41" s="95"/>
      <c r="DKT41" s="95"/>
      <c r="DKU41" s="95"/>
      <c r="DKV41" s="95"/>
      <c r="DKW41" s="95"/>
      <c r="DKX41" s="95"/>
      <c r="DKY41" s="95"/>
      <c r="DKZ41" s="95"/>
      <c r="DLA41" s="95"/>
      <c r="DLB41" s="95"/>
      <c r="DLC41" s="95"/>
      <c r="DLD41" s="95"/>
      <c r="DLE41" s="95"/>
      <c r="DLF41" s="95"/>
      <c r="DLG41" s="95"/>
      <c r="DLH41" s="95"/>
      <c r="DLI41" s="95"/>
      <c r="DLJ41" s="95"/>
      <c r="DLK41" s="95"/>
      <c r="DLL41" s="95"/>
      <c r="DLM41" s="95"/>
      <c r="DLN41" s="95"/>
      <c r="DLO41" s="95"/>
      <c r="DLP41" s="95"/>
      <c r="DLQ41" s="95"/>
      <c r="DLR41" s="95"/>
      <c r="DLS41" s="95"/>
      <c r="DLT41" s="95"/>
      <c r="DLU41" s="95"/>
      <c r="DLV41" s="95"/>
      <c r="DLW41" s="95"/>
      <c r="DLX41" s="95"/>
      <c r="DLY41" s="95"/>
      <c r="DLZ41" s="95"/>
      <c r="DMA41" s="95"/>
      <c r="DMB41" s="95"/>
      <c r="DMC41" s="95"/>
      <c r="DMD41" s="95"/>
      <c r="DME41" s="95"/>
      <c r="DMF41" s="95"/>
      <c r="DMG41" s="95"/>
      <c r="DMH41" s="95"/>
      <c r="DMI41" s="95"/>
      <c r="DMJ41" s="95"/>
      <c r="DMK41" s="95"/>
      <c r="DML41" s="95"/>
      <c r="DMM41" s="95"/>
      <c r="DMN41" s="95"/>
      <c r="DMO41" s="95"/>
      <c r="DMP41" s="95"/>
      <c r="DMQ41" s="95"/>
      <c r="DMR41" s="95"/>
      <c r="DMS41" s="95"/>
      <c r="DMT41" s="95"/>
      <c r="DMU41" s="95"/>
      <c r="DMV41" s="95"/>
      <c r="DMW41" s="95"/>
      <c r="DMX41" s="95"/>
      <c r="DMY41" s="95"/>
      <c r="DMZ41" s="95"/>
      <c r="DNA41" s="95"/>
      <c r="DNB41" s="95"/>
      <c r="DNC41" s="95"/>
      <c r="DND41" s="95"/>
      <c r="DNE41" s="95"/>
      <c r="DNF41" s="95"/>
      <c r="DNG41" s="95"/>
      <c r="DNH41" s="95"/>
      <c r="DNI41" s="95"/>
      <c r="DNJ41" s="95"/>
      <c r="DNK41" s="95"/>
      <c r="DNL41" s="95"/>
      <c r="DNM41" s="95"/>
      <c r="DNN41" s="95"/>
      <c r="DNO41" s="95"/>
      <c r="DNP41" s="95"/>
      <c r="DNQ41" s="95"/>
      <c r="DNR41" s="95"/>
      <c r="DNS41" s="95"/>
      <c r="DNT41" s="95"/>
      <c r="DNU41" s="95"/>
      <c r="DNV41" s="95"/>
      <c r="DNW41" s="95"/>
      <c r="DNX41" s="95"/>
      <c r="DNY41" s="95"/>
      <c r="DNZ41" s="95"/>
      <c r="DOA41" s="95"/>
      <c r="DOB41" s="95"/>
      <c r="DOC41" s="95"/>
      <c r="DOD41" s="95"/>
      <c r="DOE41" s="95"/>
      <c r="DOF41" s="95"/>
      <c r="DOG41" s="95"/>
      <c r="DOH41" s="95"/>
      <c r="DOI41" s="95"/>
      <c r="DOJ41" s="95"/>
      <c r="DOK41" s="95"/>
      <c r="DOL41" s="95"/>
      <c r="DOM41" s="95"/>
      <c r="DON41" s="95"/>
      <c r="DOO41" s="95"/>
      <c r="DOP41" s="95"/>
      <c r="DOQ41" s="95"/>
      <c r="DOR41" s="95"/>
      <c r="DOS41" s="95"/>
      <c r="DOT41" s="95"/>
      <c r="DOU41" s="95"/>
      <c r="DOV41" s="95"/>
      <c r="DOW41" s="95"/>
      <c r="DOX41" s="95"/>
      <c r="DOY41" s="95"/>
      <c r="DOZ41" s="95"/>
      <c r="DPA41" s="95"/>
      <c r="DPB41" s="95"/>
      <c r="DPC41" s="95"/>
      <c r="DPD41" s="95"/>
      <c r="DPE41" s="95"/>
      <c r="DPF41" s="95"/>
      <c r="DPG41" s="95"/>
      <c r="DPH41" s="95"/>
      <c r="DPI41" s="95"/>
      <c r="DPJ41" s="95"/>
      <c r="DPK41" s="95"/>
      <c r="DPL41" s="95"/>
      <c r="DPM41" s="95"/>
      <c r="DPN41" s="95"/>
      <c r="DPO41" s="95"/>
      <c r="DPP41" s="95"/>
      <c r="DPQ41" s="95"/>
      <c r="DPR41" s="95"/>
      <c r="DPS41" s="95"/>
      <c r="DPT41" s="95"/>
      <c r="DPU41" s="95"/>
      <c r="DPV41" s="95"/>
      <c r="DPW41" s="95"/>
      <c r="DPX41" s="95"/>
      <c r="DPY41" s="95"/>
      <c r="DPZ41" s="95"/>
      <c r="DQA41" s="95"/>
      <c r="DQB41" s="95"/>
      <c r="DQC41" s="95"/>
      <c r="DQD41" s="95"/>
      <c r="DQE41" s="95"/>
      <c r="DQF41" s="95"/>
      <c r="DQG41" s="95"/>
      <c r="DQH41" s="95"/>
      <c r="DQI41" s="95"/>
      <c r="DQJ41" s="95"/>
      <c r="DQK41" s="95"/>
      <c r="DQL41" s="95"/>
      <c r="DQM41" s="95"/>
      <c r="DQN41" s="95"/>
      <c r="DQO41" s="95"/>
      <c r="DQP41" s="95"/>
      <c r="DQQ41" s="95"/>
      <c r="DQR41" s="95"/>
      <c r="DQS41" s="95"/>
      <c r="DQT41" s="95"/>
      <c r="DQU41" s="95"/>
      <c r="DQV41" s="95"/>
      <c r="DQW41" s="95"/>
      <c r="DQX41" s="95"/>
      <c r="DQY41" s="95"/>
      <c r="DQZ41" s="95"/>
      <c r="DRA41" s="95"/>
      <c r="DRB41" s="95"/>
      <c r="DRC41" s="95"/>
      <c r="DRD41" s="95"/>
      <c r="DRE41" s="95"/>
      <c r="DRF41" s="95"/>
      <c r="DRG41" s="95"/>
      <c r="DRH41" s="95"/>
      <c r="DRI41" s="95"/>
      <c r="DRJ41" s="95"/>
      <c r="DRK41" s="95"/>
      <c r="DRL41" s="95"/>
      <c r="DRM41" s="95"/>
      <c r="DRN41" s="95"/>
      <c r="DRO41" s="95"/>
      <c r="DRP41" s="95"/>
      <c r="DRQ41" s="95"/>
      <c r="DRR41" s="95"/>
      <c r="DRS41" s="95"/>
      <c r="DRT41" s="95"/>
      <c r="DRU41" s="95"/>
      <c r="DRV41" s="95"/>
      <c r="DRW41" s="95"/>
      <c r="DRX41" s="95"/>
      <c r="DRY41" s="95"/>
      <c r="DRZ41" s="95"/>
      <c r="DSA41" s="95"/>
      <c r="DSB41" s="95"/>
      <c r="DSC41" s="95"/>
      <c r="DSD41" s="95"/>
      <c r="DSE41" s="95"/>
      <c r="DSF41" s="95"/>
      <c r="DSG41" s="95"/>
      <c r="DSH41" s="95"/>
      <c r="DSI41" s="95"/>
      <c r="DSJ41" s="95"/>
      <c r="DSK41" s="95"/>
      <c r="DSL41" s="95"/>
      <c r="DSM41" s="95"/>
      <c r="DSN41" s="95"/>
      <c r="DSO41" s="95"/>
      <c r="DSP41" s="95"/>
      <c r="DSQ41" s="95"/>
      <c r="DSR41" s="95"/>
      <c r="DSS41" s="95"/>
      <c r="DST41" s="95"/>
      <c r="DSU41" s="95"/>
      <c r="DSV41" s="95"/>
      <c r="DSW41" s="95"/>
      <c r="DSX41" s="95"/>
      <c r="DSY41" s="95"/>
      <c r="DSZ41" s="95"/>
      <c r="DTA41" s="95"/>
      <c r="DTB41" s="95"/>
      <c r="DTC41" s="95"/>
      <c r="DTD41" s="95"/>
      <c r="DTE41" s="95"/>
      <c r="DTF41" s="95"/>
      <c r="DTG41" s="95"/>
      <c r="DTH41" s="95"/>
      <c r="DTI41" s="95"/>
      <c r="DTJ41" s="95"/>
      <c r="DTK41" s="95"/>
      <c r="DTL41" s="95"/>
      <c r="DTM41" s="95"/>
      <c r="DTN41" s="95"/>
      <c r="DTO41" s="95"/>
      <c r="DTP41" s="95"/>
      <c r="DTQ41" s="95"/>
      <c r="DTR41" s="95"/>
      <c r="DTS41" s="95"/>
      <c r="DTT41" s="95"/>
      <c r="DTU41" s="95"/>
      <c r="DTV41" s="95"/>
      <c r="DTW41" s="95"/>
      <c r="DTX41" s="95"/>
      <c r="DTY41" s="95"/>
      <c r="DTZ41" s="95"/>
      <c r="DUA41" s="95"/>
      <c r="DUB41" s="95"/>
      <c r="DUC41" s="95"/>
      <c r="DUD41" s="95"/>
      <c r="DUE41" s="95"/>
      <c r="DUF41" s="95"/>
      <c r="DUG41" s="95"/>
      <c r="DUH41" s="95"/>
      <c r="DUI41" s="95"/>
      <c r="DUJ41" s="95"/>
      <c r="DUK41" s="95"/>
      <c r="DUL41" s="95"/>
      <c r="DUM41" s="95"/>
      <c r="DUN41" s="95"/>
      <c r="DUO41" s="95"/>
      <c r="DUP41" s="95"/>
      <c r="DUQ41" s="95"/>
      <c r="DUR41" s="95"/>
      <c r="DUS41" s="95"/>
      <c r="DUT41" s="95"/>
      <c r="DUU41" s="95"/>
      <c r="DUV41" s="95"/>
      <c r="DUW41" s="95"/>
      <c r="DUX41" s="95"/>
      <c r="DUY41" s="95"/>
      <c r="DUZ41" s="95"/>
      <c r="DVA41" s="95"/>
      <c r="DVB41" s="95"/>
      <c r="DVC41" s="95"/>
      <c r="DVD41" s="95"/>
      <c r="DVE41" s="95"/>
      <c r="DVF41" s="95"/>
      <c r="DVG41" s="95"/>
      <c r="DVH41" s="95"/>
      <c r="DVI41" s="95"/>
      <c r="DVJ41" s="95"/>
      <c r="DVK41" s="95"/>
      <c r="DVL41" s="95"/>
      <c r="DVM41" s="95"/>
      <c r="DVN41" s="95"/>
      <c r="DVO41" s="95"/>
      <c r="DVP41" s="95"/>
      <c r="DVQ41" s="95"/>
      <c r="DVR41" s="95"/>
      <c r="DVS41" s="95"/>
      <c r="DVT41" s="95"/>
      <c r="DVU41" s="95"/>
      <c r="DVV41" s="95"/>
      <c r="DVW41" s="95"/>
      <c r="DVX41" s="95"/>
      <c r="DVY41" s="95"/>
      <c r="DVZ41" s="95"/>
      <c r="DWA41" s="95"/>
      <c r="DWB41" s="95"/>
      <c r="DWC41" s="95"/>
      <c r="DWD41" s="95"/>
      <c r="DWE41" s="95"/>
      <c r="DWF41" s="95"/>
      <c r="DWG41" s="95"/>
      <c r="DWH41" s="95"/>
      <c r="DWI41" s="95"/>
      <c r="DWJ41" s="95"/>
      <c r="DWK41" s="95"/>
      <c r="DWL41" s="95"/>
      <c r="DWM41" s="95"/>
      <c r="DWN41" s="95"/>
      <c r="DWO41" s="95"/>
      <c r="DWP41" s="95"/>
      <c r="DWQ41" s="95"/>
      <c r="DWR41" s="95"/>
      <c r="DWS41" s="95"/>
      <c r="DWT41" s="95"/>
      <c r="DWU41" s="95"/>
      <c r="DWV41" s="95"/>
      <c r="DWW41" s="95"/>
      <c r="DWX41" s="95"/>
      <c r="DWY41" s="95"/>
      <c r="DWZ41" s="95"/>
      <c r="DXA41" s="95"/>
      <c r="DXB41" s="95"/>
      <c r="DXC41" s="95"/>
      <c r="DXD41" s="95"/>
      <c r="DXE41" s="95"/>
      <c r="DXF41" s="95"/>
      <c r="DXG41" s="95"/>
      <c r="DXH41" s="95"/>
      <c r="DXI41" s="95"/>
      <c r="DXJ41" s="95"/>
      <c r="DXK41" s="95"/>
      <c r="DXL41" s="95"/>
      <c r="DXM41" s="95"/>
      <c r="DXN41" s="95"/>
      <c r="DXO41" s="95"/>
      <c r="DXP41" s="95"/>
      <c r="DXQ41" s="95"/>
      <c r="DXR41" s="95"/>
      <c r="DXS41" s="95"/>
      <c r="DXT41" s="95"/>
      <c r="DXU41" s="95"/>
      <c r="DXV41" s="95"/>
      <c r="DXW41" s="95"/>
      <c r="DXX41" s="95"/>
      <c r="DXY41" s="95"/>
      <c r="DXZ41" s="95"/>
      <c r="DYA41" s="95"/>
      <c r="DYB41" s="95"/>
      <c r="DYC41" s="95"/>
      <c r="DYD41" s="95"/>
      <c r="DYE41" s="95"/>
      <c r="DYF41" s="95"/>
      <c r="DYG41" s="95"/>
      <c r="DYH41" s="95"/>
      <c r="DYI41" s="95"/>
      <c r="DYJ41" s="95"/>
      <c r="DYK41" s="95"/>
      <c r="DYL41" s="95"/>
      <c r="DYM41" s="95"/>
      <c r="DYN41" s="95"/>
      <c r="DYO41" s="95"/>
      <c r="DYP41" s="95"/>
      <c r="DYQ41" s="95"/>
      <c r="DYR41" s="95"/>
      <c r="DYS41" s="95"/>
      <c r="DYT41" s="95"/>
      <c r="DYU41" s="95"/>
      <c r="DYV41" s="95"/>
      <c r="DYW41" s="95"/>
      <c r="DYX41" s="95"/>
      <c r="DYY41" s="95"/>
      <c r="DYZ41" s="95"/>
      <c r="DZA41" s="95"/>
      <c r="DZB41" s="95"/>
      <c r="DZC41" s="95"/>
      <c r="DZD41" s="95"/>
      <c r="DZE41" s="95"/>
      <c r="DZF41" s="95"/>
      <c r="DZG41" s="95"/>
      <c r="DZH41" s="95"/>
      <c r="DZI41" s="95"/>
      <c r="DZJ41" s="95"/>
      <c r="DZK41" s="95"/>
      <c r="DZL41" s="95"/>
      <c r="DZM41" s="95"/>
      <c r="DZN41" s="95"/>
      <c r="DZO41" s="95"/>
      <c r="DZP41" s="95"/>
      <c r="DZQ41" s="95"/>
      <c r="DZR41" s="95"/>
      <c r="DZS41" s="95"/>
      <c r="DZT41" s="95"/>
      <c r="DZU41" s="95"/>
      <c r="DZV41" s="95"/>
      <c r="DZW41" s="95"/>
      <c r="DZX41" s="95"/>
      <c r="DZY41" s="95"/>
      <c r="DZZ41" s="95"/>
      <c r="EAA41" s="95"/>
      <c r="EAB41" s="95"/>
      <c r="EAC41" s="95"/>
      <c r="EAD41" s="95"/>
      <c r="EAE41" s="95"/>
      <c r="EAF41" s="95"/>
      <c r="EAG41" s="95"/>
      <c r="EAH41" s="95"/>
      <c r="EAI41" s="95"/>
      <c r="EAJ41" s="95"/>
      <c r="EAK41" s="95"/>
      <c r="EAL41" s="95"/>
      <c r="EAM41" s="95"/>
      <c r="EAN41" s="95"/>
      <c r="EAO41" s="95"/>
      <c r="EAP41" s="95"/>
      <c r="EAQ41" s="95"/>
      <c r="EAR41" s="95"/>
      <c r="EAS41" s="95"/>
      <c r="EAT41" s="95"/>
      <c r="EAU41" s="95"/>
      <c r="EAV41" s="95"/>
      <c r="EAW41" s="95"/>
      <c r="EAX41" s="95"/>
      <c r="EAY41" s="95"/>
      <c r="EAZ41" s="95"/>
      <c r="EBA41" s="95"/>
      <c r="EBB41" s="95"/>
      <c r="EBC41" s="95"/>
      <c r="EBD41" s="95"/>
      <c r="EBE41" s="95"/>
      <c r="EBF41" s="95"/>
      <c r="EBG41" s="95"/>
      <c r="EBH41" s="95"/>
      <c r="EBI41" s="95"/>
      <c r="EBJ41" s="95"/>
      <c r="EBK41" s="95"/>
      <c r="EBL41" s="95"/>
      <c r="EBM41" s="95"/>
      <c r="EBN41" s="95"/>
      <c r="EBO41" s="95"/>
      <c r="EBP41" s="95"/>
      <c r="EBQ41" s="95"/>
      <c r="EBR41" s="95"/>
      <c r="EBS41" s="95"/>
      <c r="EBT41" s="95"/>
      <c r="EBU41" s="95"/>
      <c r="EBV41" s="95"/>
      <c r="EBW41" s="95"/>
      <c r="EBX41" s="95"/>
      <c r="EBY41" s="95"/>
      <c r="EBZ41" s="95"/>
      <c r="ECA41" s="95"/>
      <c r="ECB41" s="95"/>
      <c r="ECC41" s="95"/>
      <c r="ECD41" s="95"/>
      <c r="ECE41" s="95"/>
      <c r="ECF41" s="95"/>
      <c r="ECG41" s="95"/>
      <c r="ECH41" s="95"/>
      <c r="ECI41" s="95"/>
      <c r="ECJ41" s="95"/>
      <c r="ECK41" s="95"/>
      <c r="ECL41" s="95"/>
      <c r="ECM41" s="95"/>
      <c r="ECN41" s="95"/>
      <c r="ECO41" s="95"/>
      <c r="ECP41" s="95"/>
      <c r="ECQ41" s="95"/>
      <c r="ECR41" s="95"/>
      <c r="ECS41" s="95"/>
      <c r="ECT41" s="95"/>
      <c r="ECU41" s="95"/>
      <c r="ECV41" s="95"/>
      <c r="ECW41" s="95"/>
      <c r="ECX41" s="95"/>
      <c r="ECY41" s="95"/>
      <c r="ECZ41" s="95"/>
      <c r="EDA41" s="95"/>
      <c r="EDB41" s="95"/>
      <c r="EDC41" s="95"/>
      <c r="EDD41" s="95"/>
      <c r="EDE41" s="95"/>
      <c r="EDF41" s="95"/>
      <c r="EDG41" s="95"/>
      <c r="EDH41" s="95"/>
      <c r="EDI41" s="95"/>
      <c r="EDJ41" s="95"/>
      <c r="EDK41" s="95"/>
      <c r="EDL41" s="95"/>
      <c r="EDM41" s="95"/>
      <c r="EDN41" s="95"/>
      <c r="EDO41" s="95"/>
      <c r="EDP41" s="95"/>
      <c r="EDQ41" s="95"/>
      <c r="EDR41" s="95"/>
      <c r="EDS41" s="95"/>
      <c r="EDT41" s="95"/>
      <c r="EDU41" s="95"/>
      <c r="EDV41" s="95"/>
      <c r="EDW41" s="95"/>
      <c r="EDX41" s="95"/>
      <c r="EDY41" s="95"/>
      <c r="EDZ41" s="95"/>
      <c r="EEA41" s="95"/>
      <c r="EEB41" s="95"/>
      <c r="EEC41" s="95"/>
      <c r="EED41" s="95"/>
      <c r="EEE41" s="95"/>
      <c r="EEF41" s="95"/>
      <c r="EEG41" s="95"/>
      <c r="EEH41" s="95"/>
      <c r="EEI41" s="95"/>
      <c r="EEJ41" s="95"/>
      <c r="EEK41" s="95"/>
      <c r="EEL41" s="95"/>
      <c r="EEM41" s="95"/>
      <c r="EEN41" s="95"/>
      <c r="EEO41" s="95"/>
      <c r="EEP41" s="95"/>
      <c r="EEQ41" s="95"/>
      <c r="EER41" s="95"/>
      <c r="EES41" s="95"/>
      <c r="EET41" s="95"/>
      <c r="EEU41" s="95"/>
      <c r="EEV41" s="95"/>
      <c r="EEW41" s="95"/>
      <c r="EEX41" s="95"/>
      <c r="EEY41" s="95"/>
      <c r="EEZ41" s="95"/>
      <c r="EFA41" s="95"/>
      <c r="EFB41" s="95"/>
      <c r="EFC41" s="95"/>
      <c r="EFD41" s="95"/>
      <c r="EFE41" s="95"/>
      <c r="EFF41" s="95"/>
      <c r="EFG41" s="95"/>
      <c r="EFH41" s="95"/>
      <c r="EFI41" s="95"/>
      <c r="EFJ41" s="95"/>
      <c r="EFK41" s="95"/>
      <c r="EFL41" s="95"/>
      <c r="EFM41" s="95"/>
      <c r="EFN41" s="95"/>
      <c r="EFO41" s="95"/>
      <c r="EFP41" s="95"/>
      <c r="EFQ41" s="95"/>
      <c r="EFR41" s="95"/>
      <c r="EFS41" s="95"/>
      <c r="EFT41" s="95"/>
      <c r="EFU41" s="95"/>
      <c r="EFV41" s="95"/>
      <c r="EFW41" s="95"/>
      <c r="EFX41" s="95"/>
      <c r="EFY41" s="95"/>
      <c r="EFZ41" s="95"/>
      <c r="EGA41" s="95"/>
      <c r="EGB41" s="95"/>
      <c r="EGC41" s="95"/>
      <c r="EGD41" s="95"/>
      <c r="EGE41" s="95"/>
      <c r="EGF41" s="95"/>
      <c r="EGG41" s="95"/>
      <c r="EGH41" s="95"/>
      <c r="EGI41" s="95"/>
      <c r="EGJ41" s="95"/>
      <c r="EGK41" s="95"/>
      <c r="EGL41" s="95"/>
      <c r="EGM41" s="95"/>
      <c r="EGN41" s="95"/>
      <c r="EGO41" s="95"/>
      <c r="EGP41" s="95"/>
      <c r="EGQ41" s="95"/>
      <c r="EGR41" s="95"/>
      <c r="EGS41" s="95"/>
      <c r="EGT41" s="95"/>
      <c r="EGU41" s="95"/>
      <c r="EGV41" s="95"/>
      <c r="EGW41" s="95"/>
      <c r="EGX41" s="95"/>
      <c r="EGY41" s="95"/>
      <c r="EGZ41" s="95"/>
      <c r="EHA41" s="95"/>
      <c r="EHB41" s="95"/>
      <c r="EHC41" s="95"/>
      <c r="EHD41" s="95"/>
      <c r="EHE41" s="95"/>
      <c r="EHF41" s="95"/>
      <c r="EHG41" s="95"/>
      <c r="EHH41" s="95"/>
      <c r="EHI41" s="95"/>
      <c r="EHJ41" s="95"/>
      <c r="EHK41" s="95"/>
      <c r="EHL41" s="95"/>
      <c r="EHM41" s="95"/>
      <c r="EHN41" s="95"/>
      <c r="EHO41" s="95"/>
      <c r="EHP41" s="95"/>
      <c r="EHQ41" s="95"/>
      <c r="EHR41" s="95"/>
      <c r="EHS41" s="95"/>
      <c r="EHT41" s="95"/>
      <c r="EHU41" s="95"/>
      <c r="EHV41" s="95"/>
      <c r="EHW41" s="95"/>
      <c r="EHX41" s="95"/>
      <c r="EHY41" s="95"/>
      <c r="EHZ41" s="95"/>
      <c r="EIA41" s="95"/>
      <c r="EIB41" s="95"/>
      <c r="EIC41" s="95"/>
      <c r="EID41" s="95"/>
      <c r="EIE41" s="95"/>
      <c r="EIF41" s="95"/>
      <c r="EIG41" s="95"/>
      <c r="EIH41" s="95"/>
      <c r="EII41" s="95"/>
      <c r="EIJ41" s="95"/>
      <c r="EIK41" s="95"/>
      <c r="EIL41" s="95"/>
      <c r="EIM41" s="95"/>
      <c r="EIN41" s="95"/>
      <c r="EIO41" s="95"/>
      <c r="EIP41" s="95"/>
      <c r="EIQ41" s="95"/>
      <c r="EIR41" s="95"/>
      <c r="EIS41" s="95"/>
      <c r="EIT41" s="95"/>
      <c r="EIU41" s="95"/>
      <c r="EIV41" s="95"/>
      <c r="EIW41" s="95"/>
      <c r="EIX41" s="95"/>
      <c r="EIY41" s="95"/>
      <c r="EIZ41" s="95"/>
      <c r="EJA41" s="95"/>
      <c r="EJB41" s="95"/>
      <c r="EJC41" s="95"/>
      <c r="EJD41" s="95"/>
      <c r="EJE41" s="95"/>
      <c r="EJF41" s="95"/>
      <c r="EJG41" s="95"/>
      <c r="EJH41" s="95"/>
      <c r="EJI41" s="95"/>
      <c r="EJJ41" s="95"/>
      <c r="EJK41" s="95"/>
      <c r="EJL41" s="95"/>
      <c r="EJM41" s="95"/>
      <c r="EJN41" s="95"/>
      <c r="EJO41" s="95"/>
      <c r="EJP41" s="95"/>
      <c r="EJQ41" s="95"/>
      <c r="EJR41" s="95"/>
      <c r="EJS41" s="95"/>
      <c r="EJT41" s="95"/>
      <c r="EJU41" s="95"/>
      <c r="EJV41" s="95"/>
      <c r="EJW41" s="95"/>
      <c r="EJX41" s="95"/>
      <c r="EJY41" s="95"/>
      <c r="EJZ41" s="95"/>
      <c r="EKA41" s="95"/>
      <c r="EKB41" s="95"/>
      <c r="EKC41" s="95"/>
      <c r="EKD41" s="95"/>
      <c r="EKE41" s="95"/>
      <c r="EKF41" s="95"/>
      <c r="EKG41" s="95"/>
      <c r="EKH41" s="95"/>
      <c r="EKI41" s="95"/>
      <c r="EKJ41" s="95"/>
      <c r="EKK41" s="95"/>
      <c r="EKL41" s="95"/>
      <c r="EKM41" s="95"/>
      <c r="EKN41" s="95"/>
      <c r="EKO41" s="95"/>
      <c r="EKP41" s="95"/>
      <c r="EKQ41" s="95"/>
      <c r="EKR41" s="95"/>
      <c r="EKS41" s="95"/>
      <c r="EKT41" s="95"/>
      <c r="EKU41" s="95"/>
      <c r="EKV41" s="95"/>
      <c r="EKW41" s="95"/>
      <c r="EKX41" s="95"/>
      <c r="EKY41" s="95"/>
      <c r="EKZ41" s="95"/>
      <c r="ELA41" s="95"/>
      <c r="ELB41" s="95"/>
      <c r="ELC41" s="95"/>
      <c r="ELD41" s="95"/>
      <c r="ELE41" s="95"/>
      <c r="ELF41" s="95"/>
      <c r="ELG41" s="95"/>
      <c r="ELH41" s="95"/>
      <c r="ELI41" s="95"/>
      <c r="ELJ41" s="95"/>
      <c r="ELK41" s="95"/>
      <c r="ELL41" s="95"/>
      <c r="ELM41" s="95"/>
      <c r="ELN41" s="95"/>
      <c r="ELO41" s="95"/>
      <c r="ELP41" s="95"/>
      <c r="ELQ41" s="95"/>
      <c r="ELR41" s="95"/>
      <c r="ELS41" s="95"/>
      <c r="ELT41" s="95"/>
      <c r="ELU41" s="95"/>
      <c r="ELV41" s="95"/>
      <c r="ELW41" s="95"/>
      <c r="ELX41" s="95"/>
      <c r="ELY41" s="95"/>
      <c r="ELZ41" s="95"/>
      <c r="EMA41" s="95"/>
      <c r="EMB41" s="95"/>
      <c r="EMC41" s="95"/>
      <c r="EMD41" s="95"/>
      <c r="EME41" s="95"/>
      <c r="EMF41" s="95"/>
      <c r="EMG41" s="95"/>
      <c r="EMH41" s="95"/>
      <c r="EMI41" s="95"/>
      <c r="EMJ41" s="95"/>
      <c r="EMK41" s="95"/>
      <c r="EML41" s="95"/>
      <c r="EMM41" s="95"/>
      <c r="EMN41" s="95"/>
      <c r="EMO41" s="95"/>
      <c r="EMP41" s="95"/>
      <c r="EMQ41" s="95"/>
      <c r="EMR41" s="95"/>
      <c r="EMS41" s="95"/>
      <c r="EMT41" s="95"/>
      <c r="EMU41" s="95"/>
      <c r="EMV41" s="95"/>
      <c r="EMW41" s="95"/>
      <c r="EMX41" s="95"/>
      <c r="EMY41" s="95"/>
      <c r="EMZ41" s="95"/>
      <c r="ENA41" s="95"/>
      <c r="ENB41" s="95"/>
      <c r="ENC41" s="95"/>
      <c r="END41" s="95"/>
      <c r="ENE41" s="95"/>
      <c r="ENF41" s="95"/>
      <c r="ENG41" s="95"/>
      <c r="ENH41" s="95"/>
      <c r="ENI41" s="95"/>
      <c r="ENJ41" s="95"/>
      <c r="ENK41" s="95"/>
      <c r="ENL41" s="95"/>
      <c r="ENM41" s="95"/>
      <c r="ENN41" s="95"/>
      <c r="ENO41" s="95"/>
      <c r="ENP41" s="95"/>
      <c r="ENQ41" s="95"/>
      <c r="ENR41" s="95"/>
      <c r="ENS41" s="95"/>
      <c r="ENT41" s="95"/>
      <c r="ENU41" s="95"/>
      <c r="ENV41" s="95"/>
      <c r="ENW41" s="95"/>
      <c r="ENX41" s="95"/>
      <c r="ENY41" s="95"/>
      <c r="ENZ41" s="95"/>
      <c r="EOA41" s="95"/>
      <c r="EOB41" s="95"/>
      <c r="EOC41" s="95"/>
      <c r="EOD41" s="95"/>
      <c r="EOE41" s="95"/>
      <c r="EOF41" s="95"/>
      <c r="EOG41" s="95"/>
      <c r="EOH41" s="95"/>
      <c r="EOI41" s="95"/>
      <c r="EOJ41" s="95"/>
      <c r="EOK41" s="95"/>
      <c r="EOL41" s="95"/>
      <c r="EOM41" s="95"/>
      <c r="EON41" s="95"/>
      <c r="EOO41" s="95"/>
      <c r="EOP41" s="95"/>
      <c r="EOQ41" s="95"/>
      <c r="EOR41" s="95"/>
      <c r="EOS41" s="95"/>
      <c r="EOT41" s="95"/>
      <c r="EOU41" s="95"/>
      <c r="EOV41" s="95"/>
      <c r="EOW41" s="95"/>
      <c r="EOX41" s="95"/>
      <c r="EOY41" s="95"/>
      <c r="EOZ41" s="95"/>
      <c r="EPA41" s="95"/>
      <c r="EPB41" s="95"/>
      <c r="EPC41" s="95"/>
      <c r="EPD41" s="95"/>
      <c r="EPE41" s="95"/>
      <c r="EPF41" s="95"/>
      <c r="EPG41" s="95"/>
      <c r="EPH41" s="95"/>
      <c r="EPI41" s="95"/>
      <c r="EPJ41" s="95"/>
      <c r="EPK41" s="95"/>
      <c r="EPL41" s="95"/>
      <c r="EPM41" s="95"/>
      <c r="EPN41" s="95"/>
      <c r="EPO41" s="95"/>
      <c r="EPP41" s="95"/>
      <c r="EPQ41" s="95"/>
      <c r="EPR41" s="95"/>
      <c r="EPS41" s="95"/>
      <c r="EPT41" s="95"/>
      <c r="EPU41" s="95"/>
      <c r="EPV41" s="95"/>
      <c r="EPW41" s="95"/>
      <c r="EPX41" s="95"/>
      <c r="EPY41" s="95"/>
      <c r="EPZ41" s="95"/>
      <c r="EQA41" s="95"/>
      <c r="EQB41" s="95"/>
      <c r="EQC41" s="95"/>
      <c r="EQD41" s="95"/>
      <c r="EQE41" s="95"/>
      <c r="EQF41" s="95"/>
      <c r="EQG41" s="95"/>
      <c r="EQH41" s="95"/>
      <c r="EQI41" s="95"/>
      <c r="EQJ41" s="95"/>
      <c r="EQK41" s="95"/>
      <c r="EQL41" s="95"/>
      <c r="EQM41" s="95"/>
      <c r="EQN41" s="95"/>
      <c r="EQO41" s="95"/>
      <c r="EQP41" s="95"/>
      <c r="EQQ41" s="95"/>
      <c r="EQR41" s="95"/>
      <c r="EQS41" s="95"/>
      <c r="EQT41" s="95"/>
      <c r="EQU41" s="95"/>
      <c r="EQV41" s="95"/>
      <c r="EQW41" s="95"/>
      <c r="EQX41" s="95"/>
      <c r="EQY41" s="95"/>
      <c r="EQZ41" s="95"/>
      <c r="ERA41" s="95"/>
      <c r="ERB41" s="95"/>
      <c r="ERC41" s="95"/>
      <c r="ERD41" s="95"/>
      <c r="ERE41" s="95"/>
      <c r="ERF41" s="95"/>
      <c r="ERG41" s="95"/>
      <c r="ERH41" s="95"/>
      <c r="ERI41" s="95"/>
      <c r="ERJ41" s="95"/>
      <c r="ERK41" s="95"/>
      <c r="ERL41" s="95"/>
      <c r="ERM41" s="95"/>
      <c r="ERN41" s="95"/>
      <c r="ERO41" s="95"/>
      <c r="ERP41" s="95"/>
      <c r="ERQ41" s="95"/>
      <c r="ERR41" s="95"/>
      <c r="ERS41" s="95"/>
      <c r="ERT41" s="95"/>
      <c r="ERU41" s="95"/>
      <c r="ERV41" s="95"/>
      <c r="ERW41" s="95"/>
      <c r="ERX41" s="95"/>
      <c r="ERY41" s="95"/>
      <c r="ERZ41" s="95"/>
      <c r="ESA41" s="95"/>
      <c r="ESB41" s="95"/>
      <c r="ESC41" s="95"/>
      <c r="ESD41" s="95"/>
      <c r="ESE41" s="95"/>
      <c r="ESF41" s="95"/>
      <c r="ESG41" s="95"/>
      <c r="ESH41" s="95"/>
      <c r="ESI41" s="95"/>
      <c r="ESJ41" s="95"/>
      <c r="ESK41" s="95"/>
      <c r="ESL41" s="95"/>
      <c r="ESM41" s="95"/>
      <c r="ESN41" s="95"/>
      <c r="ESO41" s="95"/>
      <c r="ESP41" s="95"/>
      <c r="ESQ41" s="95"/>
      <c r="ESR41" s="95"/>
      <c r="ESS41" s="95"/>
      <c r="EST41" s="95"/>
      <c r="ESU41" s="95"/>
      <c r="ESV41" s="95"/>
      <c r="ESW41" s="95"/>
      <c r="ESX41" s="95"/>
      <c r="ESY41" s="95"/>
      <c r="ESZ41" s="95"/>
      <c r="ETA41" s="95"/>
      <c r="ETB41" s="95"/>
      <c r="ETC41" s="95"/>
      <c r="ETD41" s="95"/>
      <c r="ETE41" s="95"/>
      <c r="ETF41" s="95"/>
      <c r="ETG41" s="95"/>
      <c r="ETH41" s="95"/>
      <c r="ETI41" s="95"/>
      <c r="ETJ41" s="95"/>
      <c r="ETK41" s="95"/>
      <c r="ETL41" s="95"/>
      <c r="ETM41" s="95"/>
      <c r="ETN41" s="95"/>
      <c r="ETO41" s="95"/>
      <c r="ETP41" s="95"/>
      <c r="ETQ41" s="95"/>
      <c r="ETR41" s="95"/>
      <c r="ETS41" s="95"/>
      <c r="ETT41" s="95"/>
      <c r="ETU41" s="95"/>
      <c r="ETV41" s="95"/>
      <c r="ETW41" s="95"/>
      <c r="ETX41" s="95"/>
      <c r="ETY41" s="95"/>
      <c r="ETZ41" s="95"/>
      <c r="EUA41" s="95"/>
      <c r="EUB41" s="95"/>
      <c r="EUC41" s="95"/>
      <c r="EUD41" s="95"/>
      <c r="EUE41" s="95"/>
      <c r="EUF41" s="95"/>
      <c r="EUG41" s="95"/>
      <c r="EUH41" s="95"/>
      <c r="EUI41" s="95"/>
      <c r="EUJ41" s="95"/>
      <c r="EUK41" s="95"/>
      <c r="EUL41" s="95"/>
      <c r="EUM41" s="95"/>
      <c r="EUN41" s="95"/>
      <c r="EUO41" s="95"/>
      <c r="EUP41" s="95"/>
      <c r="EUQ41" s="95"/>
      <c r="EUR41" s="95"/>
      <c r="EUS41" s="95"/>
      <c r="EUT41" s="95"/>
      <c r="EUU41" s="95"/>
      <c r="EUV41" s="95"/>
      <c r="EUW41" s="95"/>
      <c r="EUX41" s="95"/>
      <c r="EUY41" s="95"/>
      <c r="EUZ41" s="95"/>
      <c r="EVA41" s="95"/>
      <c r="EVB41" s="95"/>
      <c r="EVC41" s="95"/>
      <c r="EVD41" s="95"/>
      <c r="EVE41" s="95"/>
      <c r="EVF41" s="95"/>
      <c r="EVG41" s="95"/>
      <c r="EVH41" s="95"/>
      <c r="EVI41" s="95"/>
      <c r="EVJ41" s="95"/>
      <c r="EVK41" s="95"/>
      <c r="EVL41" s="95"/>
      <c r="EVM41" s="95"/>
      <c r="EVN41" s="95"/>
      <c r="EVO41" s="95"/>
      <c r="EVP41" s="95"/>
      <c r="EVQ41" s="95"/>
      <c r="EVR41" s="95"/>
      <c r="EVS41" s="95"/>
      <c r="EVT41" s="95"/>
      <c r="EVU41" s="95"/>
      <c r="EVV41" s="95"/>
      <c r="EVW41" s="95"/>
      <c r="EVX41" s="95"/>
      <c r="EVY41" s="95"/>
      <c r="EVZ41" s="95"/>
      <c r="EWA41" s="95"/>
      <c r="EWB41" s="95"/>
      <c r="EWC41" s="95"/>
      <c r="EWD41" s="95"/>
      <c r="EWE41" s="95"/>
      <c r="EWF41" s="95"/>
      <c r="EWG41" s="95"/>
      <c r="EWH41" s="95"/>
      <c r="EWI41" s="95"/>
      <c r="EWJ41" s="95"/>
      <c r="EWK41" s="95"/>
      <c r="EWL41" s="95"/>
      <c r="EWM41" s="95"/>
      <c r="EWN41" s="95"/>
      <c r="EWO41" s="95"/>
      <c r="EWP41" s="95"/>
      <c r="EWQ41" s="95"/>
      <c r="EWR41" s="95"/>
      <c r="EWS41" s="95"/>
      <c r="EWT41" s="95"/>
      <c r="EWU41" s="95"/>
      <c r="EWV41" s="95"/>
      <c r="EWW41" s="95"/>
      <c r="EWX41" s="95"/>
      <c r="EWY41" s="95"/>
      <c r="EWZ41" s="95"/>
      <c r="EXA41" s="95"/>
      <c r="EXB41" s="95"/>
      <c r="EXC41" s="95"/>
      <c r="EXD41" s="95"/>
      <c r="EXE41" s="95"/>
      <c r="EXF41" s="95"/>
      <c r="EXG41" s="95"/>
      <c r="EXH41" s="95"/>
      <c r="EXI41" s="95"/>
      <c r="EXJ41" s="95"/>
      <c r="EXK41" s="95"/>
      <c r="EXL41" s="95"/>
      <c r="EXM41" s="95"/>
      <c r="EXN41" s="95"/>
      <c r="EXO41" s="95"/>
      <c r="EXP41" s="95"/>
      <c r="EXQ41" s="95"/>
      <c r="EXR41" s="95"/>
      <c r="EXS41" s="95"/>
      <c r="EXT41" s="95"/>
      <c r="EXU41" s="95"/>
      <c r="EXV41" s="95"/>
      <c r="EXW41" s="95"/>
      <c r="EXX41" s="95"/>
      <c r="EXY41" s="95"/>
      <c r="EXZ41" s="95"/>
      <c r="EYA41" s="95"/>
      <c r="EYB41" s="95"/>
      <c r="EYC41" s="95"/>
      <c r="EYD41" s="95"/>
      <c r="EYE41" s="95"/>
      <c r="EYF41" s="95"/>
      <c r="EYG41" s="95"/>
      <c r="EYH41" s="95"/>
      <c r="EYI41" s="95"/>
      <c r="EYJ41" s="95"/>
      <c r="EYK41" s="95"/>
      <c r="EYL41" s="95"/>
      <c r="EYM41" s="95"/>
      <c r="EYN41" s="95"/>
      <c r="EYO41" s="95"/>
      <c r="EYP41" s="95"/>
      <c r="EYQ41" s="95"/>
      <c r="EYR41" s="95"/>
      <c r="EYS41" s="95"/>
      <c r="EYT41" s="95"/>
      <c r="EYU41" s="95"/>
      <c r="EYV41" s="95"/>
      <c r="EYW41" s="95"/>
      <c r="EYX41" s="95"/>
      <c r="EYY41" s="95"/>
      <c r="EYZ41" s="95"/>
      <c r="EZA41" s="95"/>
      <c r="EZB41" s="95"/>
      <c r="EZC41" s="95"/>
      <c r="EZD41" s="95"/>
      <c r="EZE41" s="95"/>
      <c r="EZF41" s="95"/>
      <c r="EZG41" s="95"/>
      <c r="EZH41" s="95"/>
      <c r="EZI41" s="95"/>
      <c r="EZJ41" s="95"/>
      <c r="EZK41" s="95"/>
      <c r="EZL41" s="95"/>
      <c r="EZM41" s="95"/>
      <c r="EZN41" s="95"/>
      <c r="EZO41" s="95"/>
      <c r="EZP41" s="95"/>
      <c r="EZQ41" s="95"/>
      <c r="EZR41" s="95"/>
      <c r="EZS41" s="95"/>
      <c r="EZT41" s="95"/>
      <c r="EZU41" s="95"/>
      <c r="EZV41" s="95"/>
      <c r="EZW41" s="95"/>
      <c r="EZX41" s="95"/>
      <c r="EZY41" s="95"/>
      <c r="EZZ41" s="95"/>
      <c r="FAA41" s="95"/>
      <c r="FAB41" s="95"/>
      <c r="FAC41" s="95"/>
      <c r="FAD41" s="95"/>
      <c r="FAE41" s="95"/>
      <c r="FAF41" s="95"/>
      <c r="FAG41" s="95"/>
      <c r="FAH41" s="95"/>
      <c r="FAI41" s="95"/>
      <c r="FAJ41" s="95"/>
      <c r="FAK41" s="95"/>
      <c r="FAL41" s="95"/>
      <c r="FAM41" s="95"/>
      <c r="FAN41" s="95"/>
      <c r="FAO41" s="95"/>
      <c r="FAP41" s="95"/>
      <c r="FAQ41" s="95"/>
      <c r="FAR41" s="95"/>
      <c r="FAS41" s="95"/>
      <c r="FAT41" s="95"/>
      <c r="FAU41" s="95"/>
      <c r="FAV41" s="95"/>
      <c r="FAW41" s="95"/>
      <c r="FAX41" s="95"/>
      <c r="FAY41" s="95"/>
      <c r="FAZ41" s="95"/>
      <c r="FBA41" s="95"/>
      <c r="FBB41" s="95"/>
      <c r="FBC41" s="95"/>
      <c r="FBD41" s="95"/>
      <c r="FBE41" s="95"/>
      <c r="FBF41" s="95"/>
      <c r="FBG41" s="95"/>
      <c r="FBH41" s="95"/>
      <c r="FBI41" s="95"/>
      <c r="FBJ41" s="95"/>
      <c r="FBK41" s="95"/>
      <c r="FBL41" s="95"/>
      <c r="FBM41" s="95"/>
      <c r="FBN41" s="95"/>
      <c r="FBO41" s="95"/>
      <c r="FBP41" s="95"/>
      <c r="FBQ41" s="95"/>
      <c r="FBR41" s="95"/>
      <c r="FBS41" s="95"/>
      <c r="FBT41" s="95"/>
      <c r="FBU41" s="95"/>
      <c r="FBV41" s="95"/>
      <c r="FBW41" s="95"/>
      <c r="FBX41" s="95"/>
      <c r="FBY41" s="95"/>
      <c r="FBZ41" s="95"/>
      <c r="FCA41" s="95"/>
      <c r="FCB41" s="95"/>
      <c r="FCC41" s="95"/>
      <c r="FCD41" s="95"/>
      <c r="FCE41" s="95"/>
      <c r="FCF41" s="95"/>
      <c r="FCG41" s="95"/>
      <c r="FCH41" s="95"/>
      <c r="FCI41" s="95"/>
      <c r="FCJ41" s="95"/>
      <c r="FCK41" s="95"/>
      <c r="FCL41" s="95"/>
      <c r="FCM41" s="95"/>
      <c r="FCN41" s="95"/>
      <c r="FCO41" s="95"/>
      <c r="FCP41" s="95"/>
      <c r="FCQ41" s="95"/>
      <c r="FCR41" s="95"/>
      <c r="FCS41" s="95"/>
      <c r="FCT41" s="95"/>
      <c r="FCU41" s="95"/>
      <c r="FCV41" s="95"/>
      <c r="FCW41" s="95"/>
      <c r="FCX41" s="95"/>
      <c r="FCY41" s="95"/>
      <c r="FCZ41" s="95"/>
      <c r="FDA41" s="95"/>
      <c r="FDB41" s="95"/>
      <c r="FDC41" s="95"/>
      <c r="FDD41" s="95"/>
      <c r="FDE41" s="95"/>
      <c r="FDF41" s="95"/>
      <c r="FDG41" s="95"/>
      <c r="FDH41" s="95"/>
      <c r="FDI41" s="95"/>
      <c r="FDJ41" s="95"/>
      <c r="FDK41" s="95"/>
      <c r="FDL41" s="95"/>
      <c r="FDM41" s="95"/>
      <c r="FDN41" s="95"/>
      <c r="FDO41" s="95"/>
      <c r="FDP41" s="95"/>
      <c r="FDQ41" s="95"/>
      <c r="FDR41" s="95"/>
      <c r="FDS41" s="95"/>
      <c r="FDT41" s="95"/>
      <c r="FDU41" s="95"/>
      <c r="FDV41" s="95"/>
      <c r="FDW41" s="95"/>
      <c r="FDX41" s="95"/>
      <c r="FDY41" s="95"/>
      <c r="FDZ41" s="95"/>
      <c r="FEA41" s="95"/>
      <c r="FEB41" s="95"/>
      <c r="FEC41" s="95"/>
      <c r="FED41" s="95"/>
      <c r="FEE41" s="95"/>
      <c r="FEF41" s="95"/>
      <c r="FEG41" s="95"/>
      <c r="FEH41" s="95"/>
      <c r="FEI41" s="95"/>
      <c r="FEJ41" s="95"/>
      <c r="FEK41" s="95"/>
      <c r="FEL41" s="95"/>
      <c r="FEM41" s="95"/>
      <c r="FEN41" s="95"/>
      <c r="FEO41" s="95"/>
      <c r="FEP41" s="95"/>
      <c r="FEQ41" s="95"/>
      <c r="FER41" s="95"/>
      <c r="FES41" s="95"/>
      <c r="FET41" s="95"/>
      <c r="FEU41" s="95"/>
      <c r="FEV41" s="95"/>
      <c r="FEW41" s="95"/>
      <c r="FEX41" s="95"/>
      <c r="FEY41" s="95"/>
      <c r="FEZ41" s="95"/>
      <c r="FFA41" s="95"/>
      <c r="FFB41" s="95"/>
      <c r="FFC41" s="95"/>
      <c r="FFD41" s="95"/>
      <c r="FFE41" s="95"/>
      <c r="FFF41" s="95"/>
      <c r="FFG41" s="95"/>
      <c r="FFH41" s="95"/>
      <c r="FFI41" s="95"/>
      <c r="FFJ41" s="95"/>
      <c r="FFK41" s="95"/>
      <c r="FFL41" s="95"/>
      <c r="FFM41" s="95"/>
      <c r="FFN41" s="95"/>
      <c r="FFO41" s="95"/>
      <c r="FFP41" s="95"/>
      <c r="FFQ41" s="95"/>
      <c r="FFR41" s="95"/>
      <c r="FFS41" s="95"/>
      <c r="FFT41" s="95"/>
      <c r="FFU41" s="95"/>
      <c r="FFV41" s="95"/>
      <c r="FFW41" s="95"/>
      <c r="FFX41" s="95"/>
      <c r="FFY41" s="95"/>
      <c r="FFZ41" s="95"/>
      <c r="FGA41" s="95"/>
      <c r="FGB41" s="95"/>
      <c r="FGC41" s="95"/>
      <c r="FGD41" s="95"/>
      <c r="FGE41" s="95"/>
      <c r="FGF41" s="95"/>
      <c r="FGG41" s="95"/>
      <c r="FGH41" s="95"/>
      <c r="FGI41" s="95"/>
      <c r="FGJ41" s="95"/>
      <c r="FGK41" s="95"/>
      <c r="FGL41" s="95"/>
      <c r="FGM41" s="95"/>
      <c r="FGN41" s="95"/>
      <c r="FGO41" s="95"/>
      <c r="FGP41" s="95"/>
      <c r="FGQ41" s="95"/>
      <c r="FGR41" s="95"/>
      <c r="FGS41" s="95"/>
      <c r="FGT41" s="95"/>
      <c r="FGU41" s="95"/>
      <c r="FGV41" s="95"/>
      <c r="FGW41" s="95"/>
      <c r="FGX41" s="95"/>
      <c r="FGY41" s="95"/>
      <c r="FGZ41" s="95"/>
      <c r="FHA41" s="95"/>
      <c r="FHB41" s="95"/>
      <c r="FHC41" s="95"/>
      <c r="FHD41" s="95"/>
      <c r="FHE41" s="95"/>
      <c r="FHF41" s="95"/>
      <c r="FHG41" s="95"/>
      <c r="FHH41" s="95"/>
      <c r="FHI41" s="95"/>
      <c r="FHJ41" s="95"/>
      <c r="FHK41" s="95"/>
      <c r="FHL41" s="95"/>
      <c r="FHM41" s="95"/>
      <c r="FHN41" s="95"/>
      <c r="FHO41" s="95"/>
      <c r="FHP41" s="95"/>
      <c r="FHQ41" s="95"/>
      <c r="FHR41" s="95"/>
      <c r="FHS41" s="95"/>
      <c r="FHT41" s="95"/>
      <c r="FHU41" s="95"/>
      <c r="FHV41" s="95"/>
      <c r="FHW41" s="95"/>
      <c r="FHX41" s="95"/>
      <c r="FHY41" s="95"/>
      <c r="FHZ41" s="95"/>
      <c r="FIA41" s="95"/>
      <c r="FIB41" s="95"/>
      <c r="FIC41" s="95"/>
      <c r="FID41" s="95"/>
      <c r="FIE41" s="95"/>
      <c r="FIF41" s="95"/>
      <c r="FIG41" s="95"/>
      <c r="FIH41" s="95"/>
      <c r="FII41" s="95"/>
      <c r="FIJ41" s="95"/>
      <c r="FIK41" s="95"/>
      <c r="FIL41" s="95"/>
      <c r="FIM41" s="95"/>
      <c r="FIN41" s="95"/>
      <c r="FIO41" s="95"/>
      <c r="FIP41" s="95"/>
      <c r="FIQ41" s="95"/>
      <c r="FIR41" s="95"/>
      <c r="FIS41" s="95"/>
      <c r="FIT41" s="95"/>
      <c r="FIU41" s="95"/>
      <c r="FIV41" s="95"/>
      <c r="FIW41" s="95"/>
      <c r="FIX41" s="95"/>
      <c r="FIY41" s="95"/>
      <c r="FIZ41" s="95"/>
      <c r="FJA41" s="95"/>
      <c r="FJB41" s="95"/>
      <c r="FJC41" s="95"/>
      <c r="FJD41" s="95"/>
      <c r="FJE41" s="95"/>
      <c r="FJF41" s="95"/>
      <c r="FJG41" s="95"/>
      <c r="FJH41" s="95"/>
      <c r="FJI41" s="95"/>
      <c r="FJJ41" s="95"/>
      <c r="FJK41" s="95"/>
      <c r="FJL41" s="95"/>
      <c r="FJM41" s="95"/>
      <c r="FJN41" s="95"/>
      <c r="FJO41" s="95"/>
      <c r="FJP41" s="95"/>
      <c r="FJQ41" s="95"/>
      <c r="FJR41" s="95"/>
      <c r="FJS41" s="95"/>
      <c r="FJT41" s="95"/>
      <c r="FJU41" s="95"/>
      <c r="FJV41" s="95"/>
      <c r="FJW41" s="95"/>
      <c r="FJX41" s="95"/>
      <c r="FJY41" s="95"/>
      <c r="FJZ41" s="95"/>
      <c r="FKA41" s="95"/>
      <c r="FKB41" s="95"/>
      <c r="FKC41" s="95"/>
      <c r="FKD41" s="95"/>
      <c r="FKE41" s="95"/>
      <c r="FKF41" s="95"/>
      <c r="FKG41" s="95"/>
      <c r="FKH41" s="95"/>
      <c r="FKI41" s="95"/>
      <c r="FKJ41" s="95"/>
      <c r="FKK41" s="95"/>
      <c r="FKL41" s="95"/>
      <c r="FKM41" s="95"/>
      <c r="FKN41" s="95"/>
      <c r="FKO41" s="95"/>
      <c r="FKP41" s="95"/>
      <c r="FKQ41" s="95"/>
      <c r="FKR41" s="95"/>
      <c r="FKS41" s="95"/>
      <c r="FKT41" s="95"/>
      <c r="FKU41" s="95"/>
      <c r="FKV41" s="95"/>
      <c r="FKW41" s="95"/>
      <c r="FKX41" s="95"/>
      <c r="FKY41" s="95"/>
      <c r="FKZ41" s="95"/>
      <c r="FLA41" s="95"/>
      <c r="FLB41" s="95"/>
      <c r="FLC41" s="95"/>
      <c r="FLD41" s="95"/>
      <c r="FLE41" s="95"/>
      <c r="FLF41" s="95"/>
      <c r="FLG41" s="95"/>
      <c r="FLH41" s="95"/>
      <c r="FLI41" s="95"/>
      <c r="FLJ41" s="95"/>
      <c r="FLK41" s="95"/>
      <c r="FLL41" s="95"/>
      <c r="FLM41" s="95"/>
      <c r="FLN41" s="95"/>
      <c r="FLO41" s="95"/>
      <c r="FLP41" s="95"/>
      <c r="FLQ41" s="95"/>
      <c r="FLR41" s="95"/>
      <c r="FLS41" s="95"/>
      <c r="FLT41" s="95"/>
      <c r="FLU41" s="95"/>
      <c r="FLV41" s="95"/>
      <c r="FLW41" s="95"/>
      <c r="FLX41" s="95"/>
      <c r="FLY41" s="95"/>
      <c r="FLZ41" s="95"/>
      <c r="FMA41" s="95"/>
      <c r="FMB41" s="95"/>
      <c r="FMC41" s="95"/>
      <c r="FMD41" s="95"/>
      <c r="FME41" s="95"/>
      <c r="FMF41" s="95"/>
      <c r="FMG41" s="95"/>
      <c r="FMH41" s="95"/>
      <c r="FMI41" s="95"/>
      <c r="FMJ41" s="95"/>
      <c r="FMK41" s="95"/>
      <c r="FML41" s="95"/>
      <c r="FMM41" s="95"/>
      <c r="FMN41" s="95"/>
      <c r="FMO41" s="95"/>
      <c r="FMP41" s="95"/>
      <c r="FMQ41" s="95"/>
      <c r="FMR41" s="95"/>
      <c r="FMS41" s="95"/>
      <c r="FMT41" s="95"/>
      <c r="FMU41" s="95"/>
      <c r="FMV41" s="95"/>
      <c r="FMW41" s="95"/>
      <c r="FMX41" s="95"/>
      <c r="FMY41" s="95"/>
      <c r="FMZ41" s="95"/>
      <c r="FNA41" s="95"/>
      <c r="FNB41" s="95"/>
      <c r="FNC41" s="95"/>
      <c r="FND41" s="95"/>
      <c r="FNE41" s="95"/>
      <c r="FNF41" s="95"/>
      <c r="FNG41" s="95"/>
      <c r="FNH41" s="95"/>
      <c r="FNI41" s="95"/>
      <c r="FNJ41" s="95"/>
      <c r="FNK41" s="95"/>
      <c r="FNL41" s="95"/>
      <c r="FNM41" s="95"/>
      <c r="FNN41" s="95"/>
      <c r="FNO41" s="95"/>
      <c r="FNP41" s="95"/>
      <c r="FNQ41" s="95"/>
      <c r="FNR41" s="95"/>
      <c r="FNS41" s="95"/>
      <c r="FNT41" s="95"/>
      <c r="FNU41" s="95"/>
      <c r="FNV41" s="95"/>
      <c r="FNW41" s="95"/>
      <c r="FNX41" s="95"/>
      <c r="FNY41" s="95"/>
      <c r="FNZ41" s="95"/>
      <c r="FOA41" s="95"/>
      <c r="FOB41" s="95"/>
      <c r="FOC41" s="95"/>
      <c r="FOD41" s="95"/>
      <c r="FOE41" s="95"/>
      <c r="FOF41" s="95"/>
      <c r="FOG41" s="95"/>
      <c r="FOH41" s="95"/>
      <c r="FOI41" s="95"/>
      <c r="FOJ41" s="95"/>
      <c r="FOK41" s="95"/>
      <c r="FOL41" s="95"/>
      <c r="FOM41" s="95"/>
      <c r="FON41" s="95"/>
      <c r="FOO41" s="95"/>
      <c r="FOP41" s="95"/>
      <c r="FOQ41" s="95"/>
      <c r="FOR41" s="95"/>
      <c r="FOS41" s="95"/>
      <c r="FOT41" s="95"/>
      <c r="FOU41" s="95"/>
      <c r="FOV41" s="95"/>
      <c r="FOW41" s="95"/>
      <c r="FOX41" s="95"/>
      <c r="FOY41" s="95"/>
      <c r="FOZ41" s="95"/>
      <c r="FPA41" s="95"/>
      <c r="FPB41" s="95"/>
      <c r="FPC41" s="95"/>
      <c r="FPD41" s="95"/>
      <c r="FPE41" s="95"/>
      <c r="FPF41" s="95"/>
      <c r="FPG41" s="95"/>
      <c r="FPH41" s="95"/>
      <c r="FPI41" s="95"/>
      <c r="FPJ41" s="95"/>
      <c r="FPK41" s="95"/>
      <c r="FPL41" s="95"/>
      <c r="FPM41" s="95"/>
      <c r="FPN41" s="95"/>
      <c r="FPO41" s="95"/>
      <c r="FPP41" s="95"/>
      <c r="FPQ41" s="95"/>
      <c r="FPR41" s="95"/>
      <c r="FPS41" s="95"/>
      <c r="FPT41" s="95"/>
      <c r="FPU41" s="95"/>
      <c r="FPV41" s="95"/>
      <c r="FPW41" s="95"/>
      <c r="FPX41" s="95"/>
      <c r="FPY41" s="95"/>
      <c r="FPZ41" s="95"/>
      <c r="FQA41" s="95"/>
      <c r="FQB41" s="95"/>
      <c r="FQC41" s="95"/>
      <c r="FQD41" s="95"/>
      <c r="FQE41" s="95"/>
      <c r="FQF41" s="95"/>
      <c r="FQG41" s="95"/>
      <c r="FQH41" s="95"/>
      <c r="FQI41" s="95"/>
      <c r="FQJ41" s="95"/>
      <c r="FQK41" s="95"/>
      <c r="FQL41" s="95"/>
      <c r="FQM41" s="95"/>
      <c r="FQN41" s="95"/>
      <c r="FQO41" s="95"/>
      <c r="FQP41" s="95"/>
      <c r="FQQ41" s="95"/>
      <c r="FQR41" s="95"/>
      <c r="FQS41" s="95"/>
      <c r="FQT41" s="95"/>
      <c r="FQU41" s="95"/>
      <c r="FQV41" s="95"/>
      <c r="FQW41" s="95"/>
      <c r="FQX41" s="95"/>
      <c r="FQY41" s="95"/>
      <c r="FQZ41" s="95"/>
      <c r="FRA41" s="95"/>
      <c r="FRB41" s="95"/>
      <c r="FRC41" s="95"/>
      <c r="FRD41" s="95"/>
      <c r="FRE41" s="95"/>
      <c r="FRF41" s="95"/>
      <c r="FRG41" s="95"/>
      <c r="FRH41" s="95"/>
      <c r="FRI41" s="95"/>
      <c r="FRJ41" s="95"/>
      <c r="FRK41" s="95"/>
      <c r="FRL41" s="95"/>
      <c r="FRM41" s="95"/>
      <c r="FRN41" s="95"/>
      <c r="FRO41" s="95"/>
      <c r="FRP41" s="95"/>
      <c r="FRQ41" s="95"/>
      <c r="FRR41" s="95"/>
      <c r="FRS41" s="95"/>
      <c r="FRT41" s="95"/>
      <c r="FRU41" s="95"/>
      <c r="FRV41" s="95"/>
      <c r="FRW41" s="95"/>
      <c r="FRX41" s="95"/>
      <c r="FRY41" s="95"/>
      <c r="FRZ41" s="95"/>
      <c r="FSA41" s="95"/>
      <c r="FSB41" s="95"/>
      <c r="FSC41" s="95"/>
      <c r="FSD41" s="95"/>
      <c r="FSE41" s="95"/>
      <c r="FSF41" s="95"/>
      <c r="FSG41" s="95"/>
      <c r="FSH41" s="95"/>
      <c r="FSI41" s="95"/>
      <c r="FSJ41" s="95"/>
      <c r="FSK41" s="95"/>
      <c r="FSL41" s="95"/>
      <c r="FSM41" s="95"/>
      <c r="FSN41" s="95"/>
      <c r="FSO41" s="95"/>
      <c r="FSP41" s="95"/>
      <c r="FSQ41" s="95"/>
      <c r="FSR41" s="95"/>
      <c r="FSS41" s="95"/>
      <c r="FST41" s="95"/>
      <c r="FSU41" s="95"/>
      <c r="FSV41" s="95"/>
      <c r="FSW41" s="95"/>
      <c r="FSX41" s="95"/>
      <c r="FSY41" s="95"/>
      <c r="FSZ41" s="95"/>
      <c r="FTA41" s="95"/>
      <c r="FTB41" s="95"/>
      <c r="FTC41" s="95"/>
      <c r="FTD41" s="95"/>
      <c r="FTE41" s="95"/>
      <c r="FTF41" s="95"/>
      <c r="FTG41" s="95"/>
      <c r="FTH41" s="95"/>
      <c r="FTI41" s="95"/>
      <c r="FTJ41" s="95"/>
      <c r="FTK41" s="95"/>
      <c r="FTL41" s="95"/>
      <c r="FTM41" s="95"/>
      <c r="FTN41" s="95"/>
      <c r="FTO41" s="95"/>
      <c r="FTP41" s="95"/>
      <c r="FTQ41" s="95"/>
      <c r="FTR41" s="95"/>
      <c r="FTS41" s="95"/>
      <c r="FTT41" s="95"/>
      <c r="FTU41" s="95"/>
      <c r="FTV41" s="95"/>
      <c r="FTW41" s="95"/>
      <c r="FTX41" s="95"/>
      <c r="FTY41" s="95"/>
      <c r="FTZ41" s="95"/>
      <c r="FUA41" s="95"/>
      <c r="FUB41" s="95"/>
      <c r="FUC41" s="95"/>
      <c r="FUD41" s="95"/>
      <c r="FUE41" s="95"/>
      <c r="FUF41" s="95"/>
      <c r="FUG41" s="95"/>
      <c r="FUH41" s="95"/>
      <c r="FUI41" s="95"/>
      <c r="FUJ41" s="95"/>
      <c r="FUK41" s="95"/>
      <c r="FUL41" s="95"/>
      <c r="FUM41" s="95"/>
      <c r="FUN41" s="95"/>
      <c r="FUO41" s="95"/>
      <c r="FUP41" s="95"/>
      <c r="FUQ41" s="95"/>
      <c r="FUR41" s="95"/>
      <c r="FUS41" s="95"/>
      <c r="FUT41" s="95"/>
      <c r="FUU41" s="95"/>
      <c r="FUV41" s="95"/>
      <c r="FUW41" s="95"/>
      <c r="FUX41" s="95"/>
      <c r="FUY41" s="95"/>
      <c r="FUZ41" s="95"/>
      <c r="FVA41" s="95"/>
      <c r="FVB41" s="95"/>
      <c r="FVC41" s="95"/>
      <c r="FVD41" s="95"/>
      <c r="FVE41" s="95"/>
      <c r="FVF41" s="95"/>
      <c r="FVG41" s="95"/>
      <c r="FVH41" s="95"/>
      <c r="FVI41" s="95"/>
      <c r="FVJ41" s="95"/>
      <c r="FVK41" s="95"/>
      <c r="FVL41" s="95"/>
      <c r="FVM41" s="95"/>
      <c r="FVN41" s="95"/>
      <c r="FVO41" s="95"/>
      <c r="FVP41" s="95"/>
      <c r="FVQ41" s="95"/>
      <c r="FVR41" s="95"/>
      <c r="FVS41" s="95"/>
      <c r="FVT41" s="95"/>
      <c r="FVU41" s="95"/>
      <c r="FVV41" s="95"/>
      <c r="FVW41" s="95"/>
      <c r="FVX41" s="95"/>
      <c r="FVY41" s="95"/>
      <c r="FVZ41" s="95"/>
      <c r="FWA41" s="95"/>
      <c r="FWB41" s="95"/>
      <c r="FWC41" s="95"/>
      <c r="FWD41" s="95"/>
      <c r="FWE41" s="95"/>
      <c r="FWF41" s="95"/>
      <c r="FWG41" s="95"/>
      <c r="FWH41" s="95"/>
      <c r="FWI41" s="95"/>
      <c r="FWJ41" s="95"/>
      <c r="FWK41" s="95"/>
      <c r="FWL41" s="95"/>
      <c r="FWM41" s="95"/>
      <c r="FWN41" s="95"/>
      <c r="FWO41" s="95"/>
      <c r="FWP41" s="95"/>
      <c r="FWQ41" s="95"/>
      <c r="FWR41" s="95"/>
      <c r="FWS41" s="95"/>
      <c r="FWT41" s="95"/>
      <c r="FWU41" s="95"/>
      <c r="FWV41" s="95"/>
      <c r="FWW41" s="95"/>
      <c r="FWX41" s="95"/>
      <c r="FWY41" s="95"/>
      <c r="FWZ41" s="95"/>
      <c r="FXA41" s="95"/>
      <c r="FXB41" s="95"/>
      <c r="FXC41" s="95"/>
      <c r="FXD41" s="95"/>
      <c r="FXE41" s="95"/>
      <c r="FXF41" s="95"/>
      <c r="FXG41" s="95"/>
      <c r="FXH41" s="95"/>
      <c r="FXI41" s="95"/>
      <c r="FXJ41" s="95"/>
      <c r="FXK41" s="95"/>
      <c r="FXL41" s="95"/>
      <c r="FXM41" s="95"/>
      <c r="FXN41" s="95"/>
      <c r="FXO41" s="95"/>
      <c r="FXP41" s="95"/>
      <c r="FXQ41" s="95"/>
      <c r="FXR41" s="95"/>
      <c r="FXS41" s="95"/>
      <c r="FXT41" s="95"/>
      <c r="FXU41" s="95"/>
      <c r="FXV41" s="95"/>
      <c r="FXW41" s="95"/>
      <c r="FXX41" s="95"/>
      <c r="FXY41" s="95"/>
      <c r="FXZ41" s="95"/>
      <c r="FYA41" s="95"/>
      <c r="FYB41" s="95"/>
      <c r="FYC41" s="95"/>
      <c r="FYD41" s="95"/>
      <c r="FYE41" s="95"/>
      <c r="FYF41" s="95"/>
      <c r="FYG41" s="95"/>
      <c r="FYH41" s="95"/>
      <c r="FYI41" s="95"/>
      <c r="FYJ41" s="95"/>
      <c r="FYK41" s="95"/>
      <c r="FYL41" s="95"/>
      <c r="FYM41" s="95"/>
      <c r="FYN41" s="95"/>
      <c r="FYO41" s="95"/>
      <c r="FYP41" s="95"/>
      <c r="FYQ41" s="95"/>
      <c r="FYR41" s="95"/>
      <c r="FYS41" s="95"/>
      <c r="FYT41" s="95"/>
      <c r="FYU41" s="95"/>
      <c r="FYV41" s="95"/>
      <c r="FYW41" s="95"/>
      <c r="FYX41" s="95"/>
      <c r="FYY41" s="95"/>
      <c r="FYZ41" s="95"/>
      <c r="FZA41" s="95"/>
      <c r="FZB41" s="95"/>
      <c r="FZC41" s="95"/>
      <c r="FZD41" s="95"/>
      <c r="FZE41" s="95"/>
      <c r="FZF41" s="95"/>
      <c r="FZG41" s="95"/>
      <c r="FZH41" s="95"/>
      <c r="FZI41" s="95"/>
      <c r="FZJ41" s="95"/>
      <c r="FZK41" s="95"/>
      <c r="FZL41" s="95"/>
      <c r="FZM41" s="95"/>
      <c r="FZN41" s="95"/>
      <c r="FZO41" s="95"/>
      <c r="FZP41" s="95"/>
      <c r="FZQ41" s="95"/>
      <c r="FZR41" s="95"/>
      <c r="FZS41" s="95"/>
      <c r="FZT41" s="95"/>
      <c r="FZU41" s="95"/>
      <c r="FZV41" s="95"/>
      <c r="FZW41" s="95"/>
      <c r="FZX41" s="95"/>
      <c r="FZY41" s="95"/>
      <c r="FZZ41" s="95"/>
      <c r="GAA41" s="95"/>
      <c r="GAB41" s="95"/>
      <c r="GAC41" s="95"/>
      <c r="GAD41" s="95"/>
      <c r="GAE41" s="95"/>
      <c r="GAF41" s="95"/>
      <c r="GAG41" s="95"/>
      <c r="GAH41" s="95"/>
      <c r="GAI41" s="95"/>
      <c r="GAJ41" s="95"/>
      <c r="GAK41" s="95"/>
      <c r="GAL41" s="95"/>
      <c r="GAM41" s="95"/>
      <c r="GAN41" s="95"/>
      <c r="GAO41" s="95"/>
      <c r="GAP41" s="95"/>
      <c r="GAQ41" s="95"/>
      <c r="GAR41" s="95"/>
      <c r="GAS41" s="95"/>
      <c r="GAT41" s="95"/>
      <c r="GAU41" s="95"/>
      <c r="GAV41" s="95"/>
      <c r="GAW41" s="95"/>
      <c r="GAX41" s="95"/>
      <c r="GAY41" s="95"/>
      <c r="GAZ41" s="95"/>
      <c r="GBA41" s="95"/>
      <c r="GBB41" s="95"/>
      <c r="GBC41" s="95"/>
      <c r="GBD41" s="95"/>
      <c r="GBE41" s="95"/>
      <c r="GBF41" s="95"/>
      <c r="GBG41" s="95"/>
      <c r="GBH41" s="95"/>
      <c r="GBI41" s="95"/>
      <c r="GBJ41" s="95"/>
      <c r="GBK41" s="95"/>
      <c r="GBL41" s="95"/>
      <c r="GBM41" s="95"/>
      <c r="GBN41" s="95"/>
      <c r="GBO41" s="95"/>
      <c r="GBP41" s="95"/>
      <c r="GBQ41" s="95"/>
      <c r="GBR41" s="95"/>
      <c r="GBS41" s="95"/>
      <c r="GBT41" s="95"/>
      <c r="GBU41" s="95"/>
      <c r="GBV41" s="95"/>
      <c r="GBW41" s="95"/>
      <c r="GBX41" s="95"/>
      <c r="GBY41" s="95"/>
      <c r="GBZ41" s="95"/>
      <c r="GCA41" s="95"/>
      <c r="GCB41" s="95"/>
      <c r="GCC41" s="95"/>
      <c r="GCD41" s="95"/>
      <c r="GCE41" s="95"/>
      <c r="GCF41" s="95"/>
      <c r="GCG41" s="95"/>
      <c r="GCH41" s="95"/>
      <c r="GCI41" s="95"/>
      <c r="GCJ41" s="95"/>
      <c r="GCK41" s="95"/>
      <c r="GCL41" s="95"/>
      <c r="GCM41" s="95"/>
      <c r="GCN41" s="95"/>
      <c r="GCO41" s="95"/>
      <c r="GCP41" s="95"/>
      <c r="GCQ41" s="95"/>
      <c r="GCR41" s="95"/>
      <c r="GCS41" s="95"/>
      <c r="GCT41" s="95"/>
      <c r="GCU41" s="95"/>
      <c r="GCV41" s="95"/>
      <c r="GCW41" s="95"/>
      <c r="GCX41" s="95"/>
      <c r="GCY41" s="95"/>
      <c r="GCZ41" s="95"/>
      <c r="GDA41" s="95"/>
      <c r="GDB41" s="95"/>
      <c r="GDC41" s="95"/>
      <c r="GDD41" s="95"/>
      <c r="GDE41" s="95"/>
      <c r="GDF41" s="95"/>
      <c r="GDG41" s="95"/>
      <c r="GDH41" s="95"/>
      <c r="GDI41" s="95"/>
      <c r="GDJ41" s="95"/>
      <c r="GDK41" s="95"/>
      <c r="GDL41" s="95"/>
      <c r="GDM41" s="95"/>
      <c r="GDN41" s="95"/>
      <c r="GDO41" s="95"/>
      <c r="GDP41" s="95"/>
      <c r="GDQ41" s="95"/>
      <c r="GDR41" s="95"/>
      <c r="GDS41" s="95"/>
      <c r="GDT41" s="95"/>
      <c r="GDU41" s="95"/>
      <c r="GDV41" s="95"/>
      <c r="GDW41" s="95"/>
      <c r="GDX41" s="95"/>
      <c r="GDY41" s="95"/>
      <c r="GDZ41" s="95"/>
      <c r="GEA41" s="95"/>
      <c r="GEB41" s="95"/>
      <c r="GEC41" s="95"/>
      <c r="GED41" s="95"/>
      <c r="GEE41" s="95"/>
      <c r="GEF41" s="95"/>
      <c r="GEG41" s="95"/>
      <c r="GEH41" s="95"/>
      <c r="GEI41" s="95"/>
      <c r="GEJ41" s="95"/>
      <c r="GEK41" s="95"/>
      <c r="GEL41" s="95"/>
      <c r="GEM41" s="95"/>
      <c r="GEN41" s="95"/>
      <c r="GEO41" s="95"/>
      <c r="GEP41" s="95"/>
      <c r="GEQ41" s="95"/>
      <c r="GER41" s="95"/>
      <c r="GES41" s="95"/>
      <c r="GET41" s="95"/>
      <c r="GEU41" s="95"/>
      <c r="GEV41" s="95"/>
      <c r="GEW41" s="95"/>
      <c r="GEX41" s="95"/>
      <c r="GEY41" s="95"/>
      <c r="GEZ41" s="95"/>
      <c r="GFA41" s="95"/>
      <c r="GFB41" s="95"/>
      <c r="GFC41" s="95"/>
      <c r="GFD41" s="95"/>
      <c r="GFE41" s="95"/>
      <c r="GFF41" s="95"/>
      <c r="GFG41" s="95"/>
      <c r="GFH41" s="95"/>
      <c r="GFI41" s="95"/>
      <c r="GFJ41" s="95"/>
      <c r="GFK41" s="95"/>
      <c r="GFL41" s="95"/>
      <c r="GFM41" s="95"/>
      <c r="GFN41" s="95"/>
      <c r="GFO41" s="95"/>
      <c r="GFP41" s="95"/>
      <c r="GFQ41" s="95"/>
      <c r="GFR41" s="95"/>
      <c r="GFS41" s="95"/>
      <c r="GFT41" s="95"/>
      <c r="GFU41" s="95"/>
      <c r="GFV41" s="95"/>
      <c r="GFW41" s="95"/>
      <c r="GFX41" s="95"/>
      <c r="GFY41" s="95"/>
      <c r="GFZ41" s="95"/>
      <c r="GGA41" s="95"/>
      <c r="GGB41" s="95"/>
      <c r="GGC41" s="95"/>
      <c r="GGD41" s="95"/>
      <c r="GGE41" s="95"/>
      <c r="GGF41" s="95"/>
      <c r="GGG41" s="95"/>
      <c r="GGH41" s="95"/>
      <c r="GGI41" s="95"/>
      <c r="GGJ41" s="95"/>
      <c r="GGK41" s="95"/>
      <c r="GGL41" s="95"/>
      <c r="GGM41" s="95"/>
      <c r="GGN41" s="95"/>
      <c r="GGO41" s="95"/>
      <c r="GGP41" s="95"/>
      <c r="GGQ41" s="95"/>
      <c r="GGR41" s="95"/>
      <c r="GGS41" s="95"/>
      <c r="GGT41" s="95"/>
      <c r="GGU41" s="95"/>
      <c r="GGV41" s="95"/>
      <c r="GGW41" s="95"/>
      <c r="GGX41" s="95"/>
      <c r="GGY41" s="95"/>
      <c r="GGZ41" s="95"/>
      <c r="GHA41" s="95"/>
      <c r="GHB41" s="95"/>
      <c r="GHC41" s="95"/>
      <c r="GHD41" s="95"/>
      <c r="GHE41" s="95"/>
      <c r="GHF41" s="95"/>
      <c r="GHG41" s="95"/>
      <c r="GHH41" s="95"/>
      <c r="GHI41" s="95"/>
      <c r="GHJ41" s="95"/>
      <c r="GHK41" s="95"/>
      <c r="GHL41" s="95"/>
      <c r="GHM41" s="95"/>
      <c r="GHN41" s="95"/>
      <c r="GHO41" s="95"/>
      <c r="GHP41" s="95"/>
      <c r="GHQ41" s="95"/>
      <c r="GHR41" s="95"/>
      <c r="GHS41" s="95"/>
      <c r="GHT41" s="95"/>
      <c r="GHU41" s="95"/>
      <c r="GHV41" s="95"/>
      <c r="GHW41" s="95"/>
      <c r="GHX41" s="95"/>
      <c r="GHY41" s="95"/>
      <c r="GHZ41" s="95"/>
      <c r="GIA41" s="95"/>
      <c r="GIB41" s="95"/>
      <c r="GIC41" s="95"/>
      <c r="GID41" s="95"/>
      <c r="GIE41" s="95"/>
      <c r="GIF41" s="95"/>
      <c r="GIG41" s="95"/>
      <c r="GIH41" s="95"/>
      <c r="GII41" s="95"/>
      <c r="GIJ41" s="95"/>
      <c r="GIK41" s="95"/>
      <c r="GIL41" s="95"/>
      <c r="GIM41" s="95"/>
      <c r="GIN41" s="95"/>
      <c r="GIO41" s="95"/>
      <c r="GIP41" s="95"/>
      <c r="GIQ41" s="95"/>
      <c r="GIR41" s="95"/>
      <c r="GIS41" s="95"/>
      <c r="GIT41" s="95"/>
      <c r="GIU41" s="95"/>
      <c r="GIV41" s="95"/>
      <c r="GIW41" s="95"/>
      <c r="GIX41" s="95"/>
      <c r="GIY41" s="95"/>
      <c r="GIZ41" s="95"/>
      <c r="GJA41" s="95"/>
      <c r="GJB41" s="95"/>
      <c r="GJC41" s="95"/>
      <c r="GJD41" s="95"/>
      <c r="GJE41" s="95"/>
      <c r="GJF41" s="95"/>
      <c r="GJG41" s="95"/>
      <c r="GJH41" s="95"/>
      <c r="GJI41" s="95"/>
      <c r="GJJ41" s="95"/>
      <c r="GJK41" s="95"/>
      <c r="GJL41" s="95"/>
      <c r="GJM41" s="95"/>
      <c r="GJN41" s="95"/>
      <c r="GJO41" s="95"/>
      <c r="GJP41" s="95"/>
      <c r="GJQ41" s="95"/>
      <c r="GJR41" s="95"/>
      <c r="GJS41" s="95"/>
      <c r="GJT41" s="95"/>
      <c r="GJU41" s="95"/>
      <c r="GJV41" s="95"/>
      <c r="GJW41" s="95"/>
      <c r="GJX41" s="95"/>
      <c r="GJY41" s="95"/>
      <c r="GJZ41" s="95"/>
      <c r="GKA41" s="95"/>
      <c r="GKB41" s="95"/>
      <c r="GKC41" s="95"/>
      <c r="GKD41" s="95"/>
      <c r="GKE41" s="95"/>
      <c r="GKF41" s="95"/>
      <c r="GKG41" s="95"/>
      <c r="GKH41" s="95"/>
      <c r="GKI41" s="95"/>
      <c r="GKJ41" s="95"/>
      <c r="GKK41" s="95"/>
      <c r="GKL41" s="95"/>
      <c r="GKM41" s="95"/>
      <c r="GKN41" s="95"/>
      <c r="GKO41" s="95"/>
      <c r="GKP41" s="95"/>
      <c r="GKQ41" s="95"/>
      <c r="GKR41" s="95"/>
      <c r="GKS41" s="95"/>
      <c r="GKT41" s="95"/>
      <c r="GKU41" s="95"/>
      <c r="GKV41" s="95"/>
      <c r="GKW41" s="95"/>
      <c r="GKX41" s="95"/>
      <c r="GKY41" s="95"/>
      <c r="GKZ41" s="95"/>
      <c r="GLA41" s="95"/>
      <c r="GLB41" s="95"/>
      <c r="GLC41" s="95"/>
      <c r="GLD41" s="95"/>
      <c r="GLE41" s="95"/>
      <c r="GLF41" s="95"/>
      <c r="GLG41" s="95"/>
      <c r="GLH41" s="95"/>
      <c r="GLI41" s="95"/>
      <c r="GLJ41" s="95"/>
      <c r="GLK41" s="95"/>
      <c r="GLL41" s="95"/>
      <c r="GLM41" s="95"/>
      <c r="GLN41" s="95"/>
      <c r="GLO41" s="95"/>
      <c r="GLP41" s="95"/>
      <c r="GLQ41" s="95"/>
      <c r="GLR41" s="95"/>
      <c r="GLS41" s="95"/>
      <c r="GLT41" s="95"/>
      <c r="GLU41" s="95"/>
      <c r="GLV41" s="95"/>
      <c r="GLW41" s="95"/>
      <c r="GLX41" s="95"/>
      <c r="GLY41" s="95"/>
      <c r="GLZ41" s="95"/>
      <c r="GMA41" s="95"/>
      <c r="GMB41" s="95"/>
      <c r="GMC41" s="95"/>
      <c r="GMD41" s="95"/>
      <c r="GME41" s="95"/>
      <c r="GMF41" s="95"/>
      <c r="GMG41" s="95"/>
      <c r="GMH41" s="95"/>
      <c r="GMI41" s="95"/>
      <c r="GMJ41" s="95"/>
      <c r="GMK41" s="95"/>
      <c r="GML41" s="95"/>
      <c r="GMM41" s="95"/>
      <c r="GMN41" s="95"/>
      <c r="GMO41" s="95"/>
      <c r="GMP41" s="95"/>
      <c r="GMQ41" s="95"/>
      <c r="GMR41" s="95"/>
      <c r="GMS41" s="95"/>
      <c r="GMT41" s="95"/>
      <c r="GMU41" s="95"/>
      <c r="GMV41" s="95"/>
      <c r="GMW41" s="95"/>
      <c r="GMX41" s="95"/>
      <c r="GMY41" s="95"/>
      <c r="GMZ41" s="95"/>
      <c r="GNA41" s="95"/>
      <c r="GNB41" s="95"/>
      <c r="GNC41" s="95"/>
      <c r="GND41" s="95"/>
      <c r="GNE41" s="95"/>
      <c r="GNF41" s="95"/>
      <c r="GNG41" s="95"/>
      <c r="GNH41" s="95"/>
      <c r="GNI41" s="95"/>
      <c r="GNJ41" s="95"/>
      <c r="GNK41" s="95"/>
      <c r="GNL41" s="95"/>
      <c r="GNM41" s="95"/>
      <c r="GNN41" s="95"/>
      <c r="GNO41" s="95"/>
      <c r="GNP41" s="95"/>
      <c r="GNQ41" s="95"/>
      <c r="GNR41" s="95"/>
      <c r="GNS41" s="95"/>
      <c r="GNT41" s="95"/>
      <c r="GNU41" s="95"/>
      <c r="GNV41" s="95"/>
      <c r="GNW41" s="95"/>
      <c r="GNX41" s="95"/>
      <c r="GNY41" s="95"/>
      <c r="GNZ41" s="95"/>
      <c r="GOA41" s="95"/>
      <c r="GOB41" s="95"/>
      <c r="GOC41" s="95"/>
      <c r="GOD41" s="95"/>
      <c r="GOE41" s="95"/>
      <c r="GOF41" s="95"/>
      <c r="GOG41" s="95"/>
      <c r="GOH41" s="95"/>
      <c r="GOI41" s="95"/>
      <c r="GOJ41" s="95"/>
      <c r="GOK41" s="95"/>
      <c r="GOL41" s="95"/>
      <c r="GOM41" s="95"/>
      <c r="GON41" s="95"/>
      <c r="GOO41" s="95"/>
      <c r="GOP41" s="95"/>
      <c r="GOQ41" s="95"/>
      <c r="GOR41" s="95"/>
      <c r="GOS41" s="95"/>
      <c r="GOT41" s="95"/>
      <c r="GOU41" s="95"/>
      <c r="GOV41" s="95"/>
      <c r="GOW41" s="95"/>
      <c r="GOX41" s="95"/>
      <c r="GOY41" s="95"/>
      <c r="GOZ41" s="95"/>
      <c r="GPA41" s="95"/>
      <c r="GPB41" s="95"/>
      <c r="GPC41" s="95"/>
      <c r="GPD41" s="95"/>
      <c r="GPE41" s="95"/>
      <c r="GPF41" s="95"/>
      <c r="GPG41" s="95"/>
      <c r="GPH41" s="95"/>
      <c r="GPI41" s="95"/>
      <c r="GPJ41" s="95"/>
      <c r="GPK41" s="95"/>
      <c r="GPL41" s="95"/>
      <c r="GPM41" s="95"/>
      <c r="GPN41" s="95"/>
      <c r="GPO41" s="95"/>
      <c r="GPP41" s="95"/>
      <c r="GPQ41" s="95"/>
      <c r="GPR41" s="95"/>
      <c r="GPS41" s="95"/>
      <c r="GPT41" s="95"/>
      <c r="GPU41" s="95"/>
      <c r="GPV41" s="95"/>
      <c r="GPW41" s="95"/>
      <c r="GPX41" s="95"/>
      <c r="GPY41" s="95"/>
      <c r="GPZ41" s="95"/>
      <c r="GQA41" s="95"/>
      <c r="GQB41" s="95"/>
      <c r="GQC41" s="95"/>
      <c r="GQD41" s="95"/>
      <c r="GQE41" s="95"/>
      <c r="GQF41" s="95"/>
      <c r="GQG41" s="95"/>
      <c r="GQH41" s="95"/>
      <c r="GQI41" s="95"/>
      <c r="GQJ41" s="95"/>
      <c r="GQK41" s="95"/>
      <c r="GQL41" s="95"/>
      <c r="GQM41" s="95"/>
      <c r="GQN41" s="95"/>
      <c r="GQO41" s="95"/>
      <c r="GQP41" s="95"/>
      <c r="GQQ41" s="95"/>
      <c r="GQR41" s="95"/>
      <c r="GQS41" s="95"/>
      <c r="GQT41" s="95"/>
      <c r="GQU41" s="95"/>
      <c r="GQV41" s="95"/>
      <c r="GQW41" s="95"/>
      <c r="GQX41" s="95"/>
      <c r="GQY41" s="95"/>
      <c r="GQZ41" s="95"/>
      <c r="GRA41" s="95"/>
      <c r="GRB41" s="95"/>
      <c r="GRC41" s="95"/>
      <c r="GRD41" s="95"/>
      <c r="GRE41" s="95"/>
      <c r="GRF41" s="95"/>
      <c r="GRG41" s="95"/>
      <c r="GRH41" s="95"/>
      <c r="GRI41" s="95"/>
      <c r="GRJ41" s="95"/>
      <c r="GRK41" s="95"/>
      <c r="GRL41" s="95"/>
      <c r="GRM41" s="95"/>
      <c r="GRN41" s="95"/>
      <c r="GRO41" s="95"/>
      <c r="GRP41" s="95"/>
      <c r="GRQ41" s="95"/>
      <c r="GRR41" s="95"/>
      <c r="GRS41" s="95"/>
      <c r="GRT41" s="95"/>
      <c r="GRU41" s="95"/>
      <c r="GRV41" s="95"/>
      <c r="GRW41" s="95"/>
      <c r="GRX41" s="95"/>
      <c r="GRY41" s="95"/>
      <c r="GRZ41" s="95"/>
      <c r="GSA41" s="95"/>
      <c r="GSB41" s="95"/>
      <c r="GSC41" s="95"/>
      <c r="GSD41" s="95"/>
      <c r="GSE41" s="95"/>
      <c r="GSF41" s="95"/>
      <c r="GSG41" s="95"/>
      <c r="GSH41" s="95"/>
      <c r="GSI41" s="95"/>
      <c r="GSJ41" s="95"/>
      <c r="GSK41" s="95"/>
      <c r="GSL41" s="95"/>
      <c r="GSM41" s="95"/>
      <c r="GSN41" s="95"/>
      <c r="GSO41" s="95"/>
      <c r="GSP41" s="95"/>
      <c r="GSQ41" s="95"/>
      <c r="GSR41" s="95"/>
      <c r="GSS41" s="95"/>
      <c r="GST41" s="95"/>
      <c r="GSU41" s="95"/>
      <c r="GSV41" s="95"/>
      <c r="GSW41" s="95"/>
      <c r="GSX41" s="95"/>
      <c r="GSY41" s="95"/>
      <c r="GSZ41" s="95"/>
      <c r="GTA41" s="95"/>
      <c r="GTB41" s="95"/>
      <c r="GTC41" s="95"/>
      <c r="GTD41" s="95"/>
      <c r="GTE41" s="95"/>
      <c r="GTF41" s="95"/>
      <c r="GTG41" s="95"/>
      <c r="GTH41" s="95"/>
      <c r="GTI41" s="95"/>
      <c r="GTJ41" s="95"/>
      <c r="GTK41" s="95"/>
      <c r="GTL41" s="95"/>
      <c r="GTM41" s="95"/>
      <c r="GTN41" s="95"/>
      <c r="GTO41" s="95"/>
      <c r="GTP41" s="95"/>
      <c r="GTQ41" s="95"/>
      <c r="GTR41" s="95"/>
      <c r="GTS41" s="95"/>
      <c r="GTT41" s="95"/>
      <c r="GTU41" s="95"/>
      <c r="GTV41" s="95"/>
      <c r="GTW41" s="95"/>
      <c r="GTX41" s="95"/>
      <c r="GTY41" s="95"/>
      <c r="GTZ41" s="95"/>
      <c r="GUA41" s="95"/>
      <c r="GUB41" s="95"/>
      <c r="GUC41" s="95"/>
      <c r="GUD41" s="95"/>
      <c r="GUE41" s="95"/>
      <c r="GUF41" s="95"/>
      <c r="GUG41" s="95"/>
      <c r="GUH41" s="95"/>
      <c r="GUI41" s="95"/>
      <c r="GUJ41" s="95"/>
      <c r="GUK41" s="95"/>
      <c r="GUL41" s="95"/>
      <c r="GUM41" s="95"/>
      <c r="GUN41" s="95"/>
      <c r="GUO41" s="95"/>
      <c r="GUP41" s="95"/>
      <c r="GUQ41" s="95"/>
      <c r="GUR41" s="95"/>
      <c r="GUS41" s="95"/>
      <c r="GUT41" s="95"/>
      <c r="GUU41" s="95"/>
      <c r="GUV41" s="95"/>
      <c r="GUW41" s="95"/>
      <c r="GUX41" s="95"/>
      <c r="GUY41" s="95"/>
      <c r="GUZ41" s="95"/>
      <c r="GVA41" s="95"/>
      <c r="GVB41" s="95"/>
      <c r="GVC41" s="95"/>
      <c r="GVD41" s="95"/>
      <c r="GVE41" s="95"/>
      <c r="GVF41" s="95"/>
      <c r="GVG41" s="95"/>
      <c r="GVH41" s="95"/>
      <c r="GVI41" s="95"/>
      <c r="GVJ41" s="95"/>
      <c r="GVK41" s="95"/>
      <c r="GVL41" s="95"/>
      <c r="GVM41" s="95"/>
      <c r="GVN41" s="95"/>
      <c r="GVO41" s="95"/>
      <c r="GVP41" s="95"/>
      <c r="GVQ41" s="95"/>
      <c r="GVR41" s="95"/>
      <c r="GVS41" s="95"/>
      <c r="GVT41" s="95"/>
      <c r="GVU41" s="95"/>
      <c r="GVV41" s="95"/>
      <c r="GVW41" s="95"/>
      <c r="GVX41" s="95"/>
      <c r="GVY41" s="95"/>
      <c r="GVZ41" s="95"/>
      <c r="GWA41" s="95"/>
      <c r="GWB41" s="95"/>
      <c r="GWC41" s="95"/>
      <c r="GWD41" s="95"/>
      <c r="GWE41" s="95"/>
      <c r="GWF41" s="95"/>
      <c r="GWG41" s="95"/>
      <c r="GWH41" s="95"/>
      <c r="GWI41" s="95"/>
      <c r="GWJ41" s="95"/>
      <c r="GWK41" s="95"/>
      <c r="GWL41" s="95"/>
      <c r="GWM41" s="95"/>
      <c r="GWN41" s="95"/>
      <c r="GWO41" s="95"/>
      <c r="GWP41" s="95"/>
      <c r="GWQ41" s="95"/>
      <c r="GWR41" s="95"/>
      <c r="GWS41" s="95"/>
      <c r="GWT41" s="95"/>
      <c r="GWU41" s="95"/>
      <c r="GWV41" s="95"/>
      <c r="GWW41" s="95"/>
      <c r="GWX41" s="95"/>
      <c r="GWY41" s="95"/>
      <c r="GWZ41" s="95"/>
      <c r="GXA41" s="95"/>
      <c r="GXB41" s="95"/>
      <c r="GXC41" s="95"/>
      <c r="GXD41" s="95"/>
      <c r="GXE41" s="95"/>
      <c r="GXF41" s="95"/>
      <c r="GXG41" s="95"/>
      <c r="GXH41" s="95"/>
      <c r="GXI41" s="95"/>
      <c r="GXJ41" s="95"/>
      <c r="GXK41" s="95"/>
      <c r="GXL41" s="95"/>
      <c r="GXM41" s="95"/>
      <c r="GXN41" s="95"/>
      <c r="GXO41" s="95"/>
      <c r="GXP41" s="95"/>
      <c r="GXQ41" s="95"/>
      <c r="GXR41" s="95"/>
      <c r="GXS41" s="95"/>
      <c r="GXT41" s="95"/>
      <c r="GXU41" s="95"/>
      <c r="GXV41" s="95"/>
      <c r="GXW41" s="95"/>
      <c r="GXX41" s="95"/>
      <c r="GXY41" s="95"/>
      <c r="GXZ41" s="95"/>
      <c r="GYA41" s="95"/>
      <c r="GYB41" s="95"/>
      <c r="GYC41" s="95"/>
      <c r="GYD41" s="95"/>
      <c r="GYE41" s="95"/>
      <c r="GYF41" s="95"/>
      <c r="GYG41" s="95"/>
      <c r="GYH41" s="95"/>
      <c r="GYI41" s="95"/>
      <c r="GYJ41" s="95"/>
      <c r="GYK41" s="95"/>
      <c r="GYL41" s="95"/>
      <c r="GYM41" s="95"/>
      <c r="GYN41" s="95"/>
      <c r="GYO41" s="95"/>
      <c r="GYP41" s="95"/>
      <c r="GYQ41" s="95"/>
      <c r="GYR41" s="95"/>
      <c r="GYS41" s="95"/>
      <c r="GYT41" s="95"/>
      <c r="GYU41" s="95"/>
      <c r="GYV41" s="95"/>
      <c r="GYW41" s="95"/>
      <c r="GYX41" s="95"/>
      <c r="GYY41" s="95"/>
      <c r="GYZ41" s="95"/>
      <c r="GZA41" s="95"/>
      <c r="GZB41" s="95"/>
      <c r="GZC41" s="95"/>
      <c r="GZD41" s="95"/>
      <c r="GZE41" s="95"/>
      <c r="GZF41" s="95"/>
      <c r="GZG41" s="95"/>
      <c r="GZH41" s="95"/>
      <c r="GZI41" s="95"/>
      <c r="GZJ41" s="95"/>
      <c r="GZK41" s="95"/>
      <c r="GZL41" s="95"/>
      <c r="GZM41" s="95"/>
      <c r="GZN41" s="95"/>
      <c r="GZO41" s="95"/>
      <c r="GZP41" s="95"/>
      <c r="GZQ41" s="95"/>
      <c r="GZR41" s="95"/>
      <c r="GZS41" s="95"/>
      <c r="GZT41" s="95"/>
      <c r="GZU41" s="95"/>
      <c r="GZV41" s="95"/>
      <c r="GZW41" s="95"/>
      <c r="GZX41" s="95"/>
      <c r="GZY41" s="95"/>
      <c r="GZZ41" s="95"/>
      <c r="HAA41" s="95"/>
      <c r="HAB41" s="95"/>
      <c r="HAC41" s="95"/>
      <c r="HAD41" s="95"/>
      <c r="HAE41" s="95"/>
      <c r="HAF41" s="95"/>
      <c r="HAG41" s="95"/>
      <c r="HAH41" s="95"/>
      <c r="HAI41" s="95"/>
      <c r="HAJ41" s="95"/>
      <c r="HAK41" s="95"/>
      <c r="HAL41" s="95"/>
      <c r="HAM41" s="95"/>
      <c r="HAN41" s="95"/>
      <c r="HAO41" s="95"/>
      <c r="HAP41" s="95"/>
      <c r="HAQ41" s="95"/>
      <c r="HAR41" s="95"/>
      <c r="HAS41" s="95"/>
      <c r="HAT41" s="95"/>
      <c r="HAU41" s="95"/>
      <c r="HAV41" s="95"/>
      <c r="HAW41" s="95"/>
      <c r="HAX41" s="95"/>
      <c r="HAY41" s="95"/>
      <c r="HAZ41" s="95"/>
      <c r="HBA41" s="95"/>
      <c r="HBB41" s="95"/>
      <c r="HBC41" s="95"/>
      <c r="HBD41" s="95"/>
      <c r="HBE41" s="95"/>
      <c r="HBF41" s="95"/>
      <c r="HBG41" s="95"/>
      <c r="HBH41" s="95"/>
      <c r="HBI41" s="95"/>
      <c r="HBJ41" s="95"/>
      <c r="HBK41" s="95"/>
      <c r="HBL41" s="95"/>
      <c r="HBM41" s="95"/>
      <c r="HBN41" s="95"/>
      <c r="HBO41" s="95"/>
      <c r="HBP41" s="95"/>
      <c r="HBQ41" s="95"/>
      <c r="HBR41" s="95"/>
      <c r="HBS41" s="95"/>
      <c r="HBT41" s="95"/>
      <c r="HBU41" s="95"/>
      <c r="HBV41" s="95"/>
      <c r="HBW41" s="95"/>
      <c r="HBX41" s="95"/>
      <c r="HBY41" s="95"/>
      <c r="HBZ41" s="95"/>
      <c r="HCA41" s="95"/>
      <c r="HCB41" s="95"/>
      <c r="HCC41" s="95"/>
      <c r="HCD41" s="95"/>
      <c r="HCE41" s="95"/>
      <c r="HCF41" s="95"/>
      <c r="HCG41" s="95"/>
      <c r="HCH41" s="95"/>
      <c r="HCI41" s="95"/>
      <c r="HCJ41" s="95"/>
      <c r="HCK41" s="95"/>
      <c r="HCL41" s="95"/>
      <c r="HCM41" s="95"/>
      <c r="HCN41" s="95"/>
      <c r="HCO41" s="95"/>
      <c r="HCP41" s="95"/>
      <c r="HCQ41" s="95"/>
      <c r="HCR41" s="95"/>
      <c r="HCS41" s="95"/>
      <c r="HCT41" s="95"/>
      <c r="HCU41" s="95"/>
      <c r="HCV41" s="95"/>
      <c r="HCW41" s="95"/>
      <c r="HCX41" s="95"/>
      <c r="HCY41" s="95"/>
      <c r="HCZ41" s="95"/>
      <c r="HDA41" s="95"/>
      <c r="HDB41" s="95"/>
      <c r="HDC41" s="95"/>
      <c r="HDD41" s="95"/>
      <c r="HDE41" s="95"/>
      <c r="HDF41" s="95"/>
      <c r="HDG41" s="95"/>
      <c r="HDH41" s="95"/>
      <c r="HDI41" s="95"/>
      <c r="HDJ41" s="95"/>
      <c r="HDK41" s="95"/>
      <c r="HDL41" s="95"/>
      <c r="HDM41" s="95"/>
      <c r="HDN41" s="95"/>
      <c r="HDO41" s="95"/>
      <c r="HDP41" s="95"/>
      <c r="HDQ41" s="95"/>
      <c r="HDR41" s="95"/>
      <c r="HDS41" s="95"/>
      <c r="HDT41" s="95"/>
      <c r="HDU41" s="95"/>
      <c r="HDV41" s="95"/>
      <c r="HDW41" s="95"/>
      <c r="HDX41" s="95"/>
      <c r="HDY41" s="95"/>
      <c r="HDZ41" s="95"/>
      <c r="HEA41" s="95"/>
      <c r="HEB41" s="95"/>
      <c r="HEC41" s="95"/>
      <c r="HED41" s="95"/>
      <c r="HEE41" s="95"/>
      <c r="HEF41" s="95"/>
      <c r="HEG41" s="95"/>
      <c r="HEH41" s="95"/>
      <c r="HEI41" s="95"/>
      <c r="HEJ41" s="95"/>
      <c r="HEK41" s="95"/>
      <c r="HEL41" s="95"/>
      <c r="HEM41" s="95"/>
      <c r="HEN41" s="95"/>
      <c r="HEO41" s="95"/>
      <c r="HEP41" s="95"/>
      <c r="HEQ41" s="95"/>
      <c r="HER41" s="95"/>
      <c r="HES41" s="95"/>
      <c r="HET41" s="95"/>
      <c r="HEU41" s="95"/>
      <c r="HEV41" s="95"/>
      <c r="HEW41" s="95"/>
      <c r="HEX41" s="95"/>
      <c r="HEY41" s="95"/>
      <c r="HEZ41" s="95"/>
      <c r="HFA41" s="95"/>
      <c r="HFB41" s="95"/>
      <c r="HFC41" s="95"/>
      <c r="HFD41" s="95"/>
      <c r="HFE41" s="95"/>
      <c r="HFF41" s="95"/>
      <c r="HFG41" s="95"/>
      <c r="HFH41" s="95"/>
      <c r="HFI41" s="95"/>
      <c r="HFJ41" s="95"/>
      <c r="HFK41" s="95"/>
      <c r="HFL41" s="95"/>
      <c r="HFM41" s="95"/>
      <c r="HFN41" s="95"/>
      <c r="HFO41" s="95"/>
      <c r="HFP41" s="95"/>
      <c r="HFQ41" s="95"/>
      <c r="HFR41" s="95"/>
      <c r="HFS41" s="95"/>
      <c r="HFT41" s="95"/>
      <c r="HFU41" s="95"/>
      <c r="HFV41" s="95"/>
      <c r="HFW41" s="95"/>
      <c r="HFX41" s="95"/>
      <c r="HFY41" s="95"/>
      <c r="HFZ41" s="95"/>
      <c r="HGA41" s="95"/>
      <c r="HGB41" s="95"/>
      <c r="HGC41" s="95"/>
      <c r="HGD41" s="95"/>
      <c r="HGE41" s="95"/>
      <c r="HGF41" s="95"/>
      <c r="HGG41" s="95"/>
      <c r="HGH41" s="95"/>
      <c r="HGI41" s="95"/>
      <c r="HGJ41" s="95"/>
      <c r="HGK41" s="95"/>
      <c r="HGL41" s="95"/>
      <c r="HGM41" s="95"/>
      <c r="HGN41" s="95"/>
      <c r="HGO41" s="95"/>
      <c r="HGP41" s="95"/>
      <c r="HGQ41" s="95"/>
      <c r="HGR41" s="95"/>
      <c r="HGS41" s="95"/>
      <c r="HGT41" s="95"/>
      <c r="HGU41" s="95"/>
      <c r="HGV41" s="95"/>
      <c r="HGW41" s="95"/>
      <c r="HGX41" s="95"/>
      <c r="HGY41" s="95"/>
      <c r="HGZ41" s="95"/>
      <c r="HHA41" s="95"/>
      <c r="HHB41" s="95"/>
      <c r="HHC41" s="95"/>
      <c r="HHD41" s="95"/>
      <c r="HHE41" s="95"/>
      <c r="HHF41" s="95"/>
      <c r="HHG41" s="95"/>
      <c r="HHH41" s="95"/>
      <c r="HHI41" s="95"/>
      <c r="HHJ41" s="95"/>
      <c r="HHK41" s="95"/>
      <c r="HHL41" s="95"/>
      <c r="HHM41" s="95"/>
      <c r="HHN41" s="95"/>
      <c r="HHO41" s="95"/>
      <c r="HHP41" s="95"/>
      <c r="HHQ41" s="95"/>
      <c r="HHR41" s="95"/>
      <c r="HHS41" s="95"/>
      <c r="HHT41" s="95"/>
      <c r="HHU41" s="95"/>
      <c r="HHV41" s="95"/>
      <c r="HHW41" s="95"/>
      <c r="HHX41" s="95"/>
      <c r="HHY41" s="95"/>
      <c r="HHZ41" s="95"/>
      <c r="HIA41" s="95"/>
      <c r="HIB41" s="95"/>
      <c r="HIC41" s="95"/>
      <c r="HID41" s="95"/>
      <c r="HIE41" s="95"/>
      <c r="HIF41" s="95"/>
      <c r="HIG41" s="95"/>
      <c r="HIH41" s="95"/>
      <c r="HII41" s="95"/>
      <c r="HIJ41" s="95"/>
      <c r="HIK41" s="95"/>
      <c r="HIL41" s="95"/>
      <c r="HIM41" s="95"/>
      <c r="HIN41" s="95"/>
      <c r="HIO41" s="95"/>
      <c r="HIP41" s="95"/>
      <c r="HIQ41" s="95"/>
      <c r="HIR41" s="95"/>
      <c r="HIS41" s="95"/>
      <c r="HIT41" s="95"/>
      <c r="HIU41" s="95"/>
      <c r="HIV41" s="95"/>
      <c r="HIW41" s="95"/>
      <c r="HIX41" s="95"/>
      <c r="HIY41" s="95"/>
      <c r="HIZ41" s="95"/>
      <c r="HJA41" s="95"/>
      <c r="HJB41" s="95"/>
      <c r="HJC41" s="95"/>
      <c r="HJD41" s="95"/>
      <c r="HJE41" s="95"/>
      <c r="HJF41" s="95"/>
      <c r="HJG41" s="95"/>
      <c r="HJH41" s="95"/>
      <c r="HJI41" s="95"/>
      <c r="HJJ41" s="95"/>
      <c r="HJK41" s="95"/>
      <c r="HJL41" s="95"/>
      <c r="HJM41" s="95"/>
      <c r="HJN41" s="95"/>
      <c r="HJO41" s="95"/>
      <c r="HJP41" s="95"/>
      <c r="HJQ41" s="95"/>
      <c r="HJR41" s="95"/>
      <c r="HJS41" s="95"/>
      <c r="HJT41" s="95"/>
      <c r="HJU41" s="95"/>
      <c r="HJV41" s="95"/>
      <c r="HJW41" s="95"/>
      <c r="HJX41" s="95"/>
      <c r="HJY41" s="95"/>
      <c r="HJZ41" s="95"/>
      <c r="HKA41" s="95"/>
      <c r="HKB41" s="95"/>
      <c r="HKC41" s="95"/>
      <c r="HKD41" s="95"/>
      <c r="HKE41" s="95"/>
      <c r="HKF41" s="95"/>
      <c r="HKG41" s="95"/>
      <c r="HKH41" s="95"/>
      <c r="HKI41" s="95"/>
      <c r="HKJ41" s="95"/>
      <c r="HKK41" s="95"/>
      <c r="HKL41" s="95"/>
      <c r="HKM41" s="95"/>
      <c r="HKN41" s="95"/>
      <c r="HKO41" s="95"/>
      <c r="HKP41" s="95"/>
      <c r="HKQ41" s="95"/>
      <c r="HKR41" s="95"/>
      <c r="HKS41" s="95"/>
      <c r="HKT41" s="95"/>
      <c r="HKU41" s="95"/>
      <c r="HKV41" s="95"/>
      <c r="HKW41" s="95"/>
      <c r="HKX41" s="95"/>
      <c r="HKY41" s="95"/>
      <c r="HKZ41" s="95"/>
      <c r="HLA41" s="95"/>
      <c r="HLB41" s="95"/>
      <c r="HLC41" s="95"/>
      <c r="HLD41" s="95"/>
      <c r="HLE41" s="95"/>
      <c r="HLF41" s="95"/>
      <c r="HLG41" s="95"/>
      <c r="HLH41" s="95"/>
      <c r="HLI41" s="95"/>
      <c r="HLJ41" s="95"/>
      <c r="HLK41" s="95"/>
      <c r="HLL41" s="95"/>
      <c r="HLM41" s="95"/>
      <c r="HLN41" s="95"/>
      <c r="HLO41" s="95"/>
      <c r="HLP41" s="95"/>
      <c r="HLQ41" s="95"/>
      <c r="HLR41" s="95"/>
      <c r="HLS41" s="95"/>
      <c r="HLT41" s="95"/>
      <c r="HLU41" s="95"/>
      <c r="HLV41" s="95"/>
      <c r="HLW41" s="95"/>
      <c r="HLX41" s="95"/>
      <c r="HLY41" s="95"/>
      <c r="HLZ41" s="95"/>
      <c r="HMA41" s="95"/>
      <c r="HMB41" s="95"/>
      <c r="HMC41" s="95"/>
      <c r="HMD41" s="95"/>
      <c r="HME41" s="95"/>
      <c r="HMF41" s="95"/>
      <c r="HMG41" s="95"/>
      <c r="HMH41" s="95"/>
      <c r="HMI41" s="95"/>
      <c r="HMJ41" s="95"/>
      <c r="HMK41" s="95"/>
      <c r="HML41" s="95"/>
      <c r="HMM41" s="95"/>
      <c r="HMN41" s="95"/>
      <c r="HMO41" s="95"/>
      <c r="HMP41" s="95"/>
      <c r="HMQ41" s="95"/>
      <c r="HMR41" s="95"/>
      <c r="HMS41" s="95"/>
      <c r="HMT41" s="95"/>
      <c r="HMU41" s="95"/>
      <c r="HMV41" s="95"/>
      <c r="HMW41" s="95"/>
      <c r="HMX41" s="95"/>
      <c r="HMY41" s="95"/>
      <c r="HMZ41" s="95"/>
      <c r="HNA41" s="95"/>
      <c r="HNB41" s="95"/>
      <c r="HNC41" s="95"/>
      <c r="HND41" s="95"/>
      <c r="HNE41" s="95"/>
      <c r="HNF41" s="95"/>
      <c r="HNG41" s="95"/>
      <c r="HNH41" s="95"/>
      <c r="HNI41" s="95"/>
      <c r="HNJ41" s="95"/>
      <c r="HNK41" s="95"/>
      <c r="HNL41" s="95"/>
      <c r="HNM41" s="95"/>
      <c r="HNN41" s="95"/>
      <c r="HNO41" s="95"/>
      <c r="HNP41" s="95"/>
      <c r="HNQ41" s="95"/>
      <c r="HNR41" s="95"/>
      <c r="HNS41" s="95"/>
      <c r="HNT41" s="95"/>
      <c r="HNU41" s="95"/>
      <c r="HNV41" s="95"/>
      <c r="HNW41" s="95"/>
      <c r="HNX41" s="95"/>
      <c r="HNY41" s="95"/>
      <c r="HNZ41" s="95"/>
      <c r="HOA41" s="95"/>
      <c r="HOB41" s="95"/>
      <c r="HOC41" s="95"/>
      <c r="HOD41" s="95"/>
      <c r="HOE41" s="95"/>
      <c r="HOF41" s="95"/>
      <c r="HOG41" s="95"/>
      <c r="HOH41" s="95"/>
      <c r="HOI41" s="95"/>
      <c r="HOJ41" s="95"/>
      <c r="HOK41" s="95"/>
      <c r="HOL41" s="95"/>
      <c r="HOM41" s="95"/>
      <c r="HON41" s="95"/>
      <c r="HOO41" s="95"/>
      <c r="HOP41" s="95"/>
      <c r="HOQ41" s="95"/>
      <c r="HOR41" s="95"/>
      <c r="HOS41" s="95"/>
      <c r="HOT41" s="95"/>
      <c r="HOU41" s="95"/>
      <c r="HOV41" s="95"/>
      <c r="HOW41" s="95"/>
      <c r="HOX41" s="95"/>
      <c r="HOY41" s="95"/>
      <c r="HOZ41" s="95"/>
      <c r="HPA41" s="95"/>
      <c r="HPB41" s="95"/>
      <c r="HPC41" s="95"/>
      <c r="HPD41" s="95"/>
      <c r="HPE41" s="95"/>
      <c r="HPF41" s="95"/>
      <c r="HPG41" s="95"/>
      <c r="HPH41" s="95"/>
      <c r="HPI41" s="95"/>
      <c r="HPJ41" s="95"/>
      <c r="HPK41" s="95"/>
      <c r="HPL41" s="95"/>
      <c r="HPM41" s="95"/>
      <c r="HPN41" s="95"/>
      <c r="HPO41" s="95"/>
      <c r="HPP41" s="95"/>
      <c r="HPQ41" s="95"/>
      <c r="HPR41" s="95"/>
      <c r="HPS41" s="95"/>
      <c r="HPT41" s="95"/>
      <c r="HPU41" s="95"/>
      <c r="HPV41" s="95"/>
      <c r="HPW41" s="95"/>
      <c r="HPX41" s="95"/>
      <c r="HPY41" s="95"/>
      <c r="HPZ41" s="95"/>
      <c r="HQA41" s="95"/>
      <c r="HQB41" s="95"/>
      <c r="HQC41" s="95"/>
      <c r="HQD41" s="95"/>
      <c r="HQE41" s="95"/>
      <c r="HQF41" s="95"/>
      <c r="HQG41" s="95"/>
      <c r="HQH41" s="95"/>
      <c r="HQI41" s="95"/>
      <c r="HQJ41" s="95"/>
      <c r="HQK41" s="95"/>
      <c r="HQL41" s="95"/>
      <c r="HQM41" s="95"/>
      <c r="HQN41" s="95"/>
      <c r="HQO41" s="95"/>
      <c r="HQP41" s="95"/>
      <c r="HQQ41" s="95"/>
      <c r="HQR41" s="95"/>
      <c r="HQS41" s="95"/>
      <c r="HQT41" s="95"/>
      <c r="HQU41" s="95"/>
      <c r="HQV41" s="95"/>
      <c r="HQW41" s="95"/>
      <c r="HQX41" s="95"/>
      <c r="HQY41" s="95"/>
      <c r="HQZ41" s="95"/>
      <c r="HRA41" s="95"/>
      <c r="HRB41" s="95"/>
      <c r="HRC41" s="95"/>
      <c r="HRD41" s="95"/>
      <c r="HRE41" s="95"/>
      <c r="HRF41" s="95"/>
      <c r="HRG41" s="95"/>
      <c r="HRH41" s="95"/>
      <c r="HRI41" s="95"/>
      <c r="HRJ41" s="95"/>
      <c r="HRK41" s="95"/>
      <c r="HRL41" s="95"/>
      <c r="HRM41" s="95"/>
      <c r="HRN41" s="95"/>
      <c r="HRO41" s="95"/>
      <c r="HRP41" s="95"/>
      <c r="HRQ41" s="95"/>
      <c r="HRR41" s="95"/>
      <c r="HRS41" s="95"/>
      <c r="HRT41" s="95"/>
      <c r="HRU41" s="95"/>
      <c r="HRV41" s="95"/>
      <c r="HRW41" s="95"/>
      <c r="HRX41" s="95"/>
      <c r="HRY41" s="95"/>
      <c r="HRZ41" s="95"/>
      <c r="HSA41" s="95"/>
      <c r="HSB41" s="95"/>
      <c r="HSC41" s="95"/>
      <c r="HSD41" s="95"/>
      <c r="HSE41" s="95"/>
      <c r="HSF41" s="95"/>
      <c r="HSG41" s="95"/>
      <c r="HSH41" s="95"/>
      <c r="HSI41" s="95"/>
      <c r="HSJ41" s="95"/>
      <c r="HSK41" s="95"/>
      <c r="HSL41" s="95"/>
      <c r="HSM41" s="95"/>
      <c r="HSN41" s="95"/>
      <c r="HSO41" s="95"/>
      <c r="HSP41" s="95"/>
      <c r="HSQ41" s="95"/>
      <c r="HSR41" s="95"/>
      <c r="HSS41" s="95"/>
      <c r="HST41" s="95"/>
      <c r="HSU41" s="95"/>
      <c r="HSV41" s="95"/>
      <c r="HSW41" s="95"/>
      <c r="HSX41" s="95"/>
      <c r="HSY41" s="95"/>
      <c r="HSZ41" s="95"/>
      <c r="HTA41" s="95"/>
      <c r="HTB41" s="95"/>
      <c r="HTC41" s="95"/>
      <c r="HTD41" s="95"/>
      <c r="HTE41" s="95"/>
      <c r="HTF41" s="95"/>
      <c r="HTG41" s="95"/>
      <c r="HTH41" s="95"/>
      <c r="HTI41" s="95"/>
      <c r="HTJ41" s="95"/>
      <c r="HTK41" s="95"/>
      <c r="HTL41" s="95"/>
      <c r="HTM41" s="95"/>
      <c r="HTN41" s="95"/>
      <c r="HTO41" s="95"/>
      <c r="HTP41" s="95"/>
      <c r="HTQ41" s="95"/>
      <c r="HTR41" s="95"/>
      <c r="HTS41" s="95"/>
      <c r="HTT41" s="95"/>
      <c r="HTU41" s="95"/>
      <c r="HTV41" s="95"/>
      <c r="HTW41" s="95"/>
      <c r="HTX41" s="95"/>
      <c r="HTY41" s="95"/>
      <c r="HTZ41" s="95"/>
      <c r="HUA41" s="95"/>
      <c r="HUB41" s="95"/>
      <c r="HUC41" s="95"/>
      <c r="HUD41" s="95"/>
      <c r="HUE41" s="95"/>
      <c r="HUF41" s="95"/>
      <c r="HUG41" s="95"/>
      <c r="HUH41" s="95"/>
      <c r="HUI41" s="95"/>
      <c r="HUJ41" s="95"/>
      <c r="HUK41" s="95"/>
      <c r="HUL41" s="95"/>
      <c r="HUM41" s="95"/>
      <c r="HUN41" s="95"/>
      <c r="HUO41" s="95"/>
      <c r="HUP41" s="95"/>
      <c r="HUQ41" s="95"/>
      <c r="HUR41" s="95"/>
      <c r="HUS41" s="95"/>
      <c r="HUT41" s="95"/>
      <c r="HUU41" s="95"/>
      <c r="HUV41" s="95"/>
      <c r="HUW41" s="95"/>
      <c r="HUX41" s="95"/>
      <c r="HUY41" s="95"/>
      <c r="HUZ41" s="95"/>
      <c r="HVA41" s="95"/>
      <c r="HVB41" s="95"/>
      <c r="HVC41" s="95"/>
      <c r="HVD41" s="95"/>
      <c r="HVE41" s="95"/>
      <c r="HVF41" s="95"/>
      <c r="HVG41" s="95"/>
      <c r="HVH41" s="95"/>
      <c r="HVI41" s="95"/>
      <c r="HVJ41" s="95"/>
      <c r="HVK41" s="95"/>
      <c r="HVL41" s="95"/>
      <c r="HVM41" s="95"/>
      <c r="HVN41" s="95"/>
      <c r="HVO41" s="95"/>
      <c r="HVP41" s="95"/>
      <c r="HVQ41" s="95"/>
      <c r="HVR41" s="95"/>
      <c r="HVS41" s="95"/>
      <c r="HVT41" s="95"/>
      <c r="HVU41" s="95"/>
      <c r="HVV41" s="95"/>
      <c r="HVW41" s="95"/>
      <c r="HVX41" s="95"/>
      <c r="HVY41" s="95"/>
      <c r="HVZ41" s="95"/>
      <c r="HWA41" s="95"/>
      <c r="HWB41" s="95"/>
      <c r="HWC41" s="95"/>
      <c r="HWD41" s="95"/>
      <c r="HWE41" s="95"/>
      <c r="HWF41" s="95"/>
      <c r="HWG41" s="95"/>
      <c r="HWH41" s="95"/>
      <c r="HWI41" s="95"/>
      <c r="HWJ41" s="95"/>
      <c r="HWK41" s="95"/>
      <c r="HWL41" s="95"/>
      <c r="HWM41" s="95"/>
      <c r="HWN41" s="95"/>
      <c r="HWO41" s="95"/>
      <c r="HWP41" s="95"/>
      <c r="HWQ41" s="95"/>
      <c r="HWR41" s="95"/>
      <c r="HWS41" s="95"/>
      <c r="HWT41" s="95"/>
      <c r="HWU41" s="95"/>
      <c r="HWV41" s="95"/>
      <c r="HWW41" s="95"/>
      <c r="HWX41" s="95"/>
      <c r="HWY41" s="95"/>
      <c r="HWZ41" s="95"/>
      <c r="HXA41" s="95"/>
      <c r="HXB41" s="95"/>
      <c r="HXC41" s="95"/>
      <c r="HXD41" s="95"/>
      <c r="HXE41" s="95"/>
      <c r="HXF41" s="95"/>
      <c r="HXG41" s="95"/>
      <c r="HXH41" s="95"/>
      <c r="HXI41" s="95"/>
      <c r="HXJ41" s="95"/>
      <c r="HXK41" s="95"/>
      <c r="HXL41" s="95"/>
      <c r="HXM41" s="95"/>
      <c r="HXN41" s="95"/>
      <c r="HXO41" s="95"/>
      <c r="HXP41" s="95"/>
      <c r="HXQ41" s="95"/>
      <c r="HXR41" s="95"/>
      <c r="HXS41" s="95"/>
      <c r="HXT41" s="95"/>
      <c r="HXU41" s="95"/>
      <c r="HXV41" s="95"/>
      <c r="HXW41" s="95"/>
      <c r="HXX41" s="95"/>
      <c r="HXY41" s="95"/>
      <c r="HXZ41" s="95"/>
      <c r="HYA41" s="95"/>
      <c r="HYB41" s="95"/>
      <c r="HYC41" s="95"/>
      <c r="HYD41" s="95"/>
      <c r="HYE41" s="95"/>
      <c r="HYF41" s="95"/>
      <c r="HYG41" s="95"/>
      <c r="HYH41" s="95"/>
      <c r="HYI41" s="95"/>
      <c r="HYJ41" s="95"/>
      <c r="HYK41" s="95"/>
      <c r="HYL41" s="95"/>
      <c r="HYM41" s="95"/>
      <c r="HYN41" s="95"/>
      <c r="HYO41" s="95"/>
      <c r="HYP41" s="95"/>
      <c r="HYQ41" s="95"/>
      <c r="HYR41" s="95"/>
      <c r="HYS41" s="95"/>
      <c r="HYT41" s="95"/>
      <c r="HYU41" s="95"/>
      <c r="HYV41" s="95"/>
      <c r="HYW41" s="95"/>
      <c r="HYX41" s="95"/>
      <c r="HYY41" s="95"/>
      <c r="HYZ41" s="95"/>
      <c r="HZA41" s="95"/>
      <c r="HZB41" s="95"/>
      <c r="HZC41" s="95"/>
      <c r="HZD41" s="95"/>
      <c r="HZE41" s="95"/>
      <c r="HZF41" s="95"/>
      <c r="HZG41" s="95"/>
      <c r="HZH41" s="95"/>
      <c r="HZI41" s="95"/>
      <c r="HZJ41" s="95"/>
      <c r="HZK41" s="95"/>
      <c r="HZL41" s="95"/>
      <c r="HZM41" s="95"/>
      <c r="HZN41" s="95"/>
      <c r="HZO41" s="95"/>
      <c r="HZP41" s="95"/>
      <c r="HZQ41" s="95"/>
      <c r="HZR41" s="95"/>
      <c r="HZS41" s="95"/>
      <c r="HZT41" s="95"/>
      <c r="HZU41" s="95"/>
      <c r="HZV41" s="95"/>
      <c r="HZW41" s="95"/>
      <c r="HZX41" s="95"/>
      <c r="HZY41" s="95"/>
      <c r="HZZ41" s="95"/>
      <c r="IAA41" s="95"/>
      <c r="IAB41" s="95"/>
      <c r="IAC41" s="95"/>
      <c r="IAD41" s="95"/>
      <c r="IAE41" s="95"/>
      <c r="IAF41" s="95"/>
      <c r="IAG41" s="95"/>
      <c r="IAH41" s="95"/>
      <c r="IAI41" s="95"/>
      <c r="IAJ41" s="95"/>
      <c r="IAK41" s="95"/>
      <c r="IAL41" s="95"/>
      <c r="IAM41" s="95"/>
      <c r="IAN41" s="95"/>
      <c r="IAO41" s="95"/>
      <c r="IAP41" s="95"/>
      <c r="IAQ41" s="95"/>
      <c r="IAR41" s="95"/>
      <c r="IAS41" s="95"/>
      <c r="IAT41" s="95"/>
      <c r="IAU41" s="95"/>
      <c r="IAV41" s="95"/>
      <c r="IAW41" s="95"/>
      <c r="IAX41" s="95"/>
      <c r="IAY41" s="95"/>
      <c r="IAZ41" s="95"/>
      <c r="IBA41" s="95"/>
      <c r="IBB41" s="95"/>
      <c r="IBC41" s="95"/>
      <c r="IBD41" s="95"/>
      <c r="IBE41" s="95"/>
      <c r="IBF41" s="95"/>
      <c r="IBG41" s="95"/>
      <c r="IBH41" s="95"/>
      <c r="IBI41" s="95"/>
      <c r="IBJ41" s="95"/>
      <c r="IBK41" s="95"/>
      <c r="IBL41" s="95"/>
      <c r="IBM41" s="95"/>
      <c r="IBN41" s="95"/>
      <c r="IBO41" s="95"/>
      <c r="IBP41" s="95"/>
      <c r="IBQ41" s="95"/>
      <c r="IBR41" s="95"/>
      <c r="IBS41" s="95"/>
      <c r="IBT41" s="95"/>
      <c r="IBU41" s="95"/>
      <c r="IBV41" s="95"/>
      <c r="IBW41" s="95"/>
      <c r="IBX41" s="95"/>
      <c r="IBY41" s="95"/>
      <c r="IBZ41" s="95"/>
      <c r="ICA41" s="95"/>
      <c r="ICB41" s="95"/>
      <c r="ICC41" s="95"/>
      <c r="ICD41" s="95"/>
      <c r="ICE41" s="95"/>
      <c r="ICF41" s="95"/>
      <c r="ICG41" s="95"/>
      <c r="ICH41" s="95"/>
      <c r="ICI41" s="95"/>
      <c r="ICJ41" s="95"/>
      <c r="ICK41" s="95"/>
      <c r="ICL41" s="95"/>
      <c r="ICM41" s="95"/>
      <c r="ICN41" s="95"/>
      <c r="ICO41" s="95"/>
      <c r="ICP41" s="95"/>
      <c r="ICQ41" s="95"/>
      <c r="ICR41" s="95"/>
      <c r="ICS41" s="95"/>
      <c r="ICT41" s="95"/>
      <c r="ICU41" s="95"/>
      <c r="ICV41" s="95"/>
      <c r="ICW41" s="95"/>
      <c r="ICX41" s="95"/>
      <c r="ICY41" s="95"/>
      <c r="ICZ41" s="95"/>
      <c r="IDA41" s="95"/>
      <c r="IDB41" s="95"/>
      <c r="IDC41" s="95"/>
      <c r="IDD41" s="95"/>
      <c r="IDE41" s="95"/>
      <c r="IDF41" s="95"/>
      <c r="IDG41" s="95"/>
      <c r="IDH41" s="95"/>
      <c r="IDI41" s="95"/>
      <c r="IDJ41" s="95"/>
      <c r="IDK41" s="95"/>
      <c r="IDL41" s="95"/>
      <c r="IDM41" s="95"/>
      <c r="IDN41" s="95"/>
      <c r="IDO41" s="95"/>
      <c r="IDP41" s="95"/>
      <c r="IDQ41" s="95"/>
      <c r="IDR41" s="95"/>
      <c r="IDS41" s="95"/>
      <c r="IDT41" s="95"/>
      <c r="IDU41" s="95"/>
      <c r="IDV41" s="95"/>
      <c r="IDW41" s="95"/>
      <c r="IDX41" s="95"/>
      <c r="IDY41" s="95"/>
      <c r="IDZ41" s="95"/>
      <c r="IEA41" s="95"/>
      <c r="IEB41" s="95"/>
      <c r="IEC41" s="95"/>
      <c r="IED41" s="95"/>
      <c r="IEE41" s="95"/>
      <c r="IEF41" s="95"/>
      <c r="IEG41" s="95"/>
      <c r="IEH41" s="95"/>
      <c r="IEI41" s="95"/>
      <c r="IEJ41" s="95"/>
      <c r="IEK41" s="95"/>
      <c r="IEL41" s="95"/>
      <c r="IEM41" s="95"/>
      <c r="IEN41" s="95"/>
      <c r="IEO41" s="95"/>
      <c r="IEP41" s="95"/>
      <c r="IEQ41" s="95"/>
      <c r="IER41" s="95"/>
      <c r="IES41" s="95"/>
      <c r="IET41" s="95"/>
      <c r="IEU41" s="95"/>
      <c r="IEV41" s="95"/>
      <c r="IEW41" s="95"/>
      <c r="IEX41" s="95"/>
      <c r="IEY41" s="95"/>
      <c r="IEZ41" s="95"/>
      <c r="IFA41" s="95"/>
      <c r="IFB41" s="95"/>
      <c r="IFC41" s="95"/>
      <c r="IFD41" s="95"/>
      <c r="IFE41" s="95"/>
      <c r="IFF41" s="95"/>
      <c r="IFG41" s="95"/>
      <c r="IFH41" s="95"/>
      <c r="IFI41" s="95"/>
      <c r="IFJ41" s="95"/>
      <c r="IFK41" s="95"/>
      <c r="IFL41" s="95"/>
      <c r="IFM41" s="95"/>
      <c r="IFN41" s="95"/>
      <c r="IFO41" s="95"/>
      <c r="IFP41" s="95"/>
      <c r="IFQ41" s="95"/>
      <c r="IFR41" s="95"/>
      <c r="IFS41" s="95"/>
      <c r="IFT41" s="95"/>
      <c r="IFU41" s="95"/>
      <c r="IFV41" s="95"/>
      <c r="IFW41" s="95"/>
      <c r="IFX41" s="95"/>
      <c r="IFY41" s="95"/>
      <c r="IFZ41" s="95"/>
      <c r="IGA41" s="95"/>
      <c r="IGB41" s="95"/>
      <c r="IGC41" s="95"/>
      <c r="IGD41" s="95"/>
      <c r="IGE41" s="95"/>
      <c r="IGF41" s="95"/>
      <c r="IGG41" s="95"/>
      <c r="IGH41" s="95"/>
      <c r="IGI41" s="95"/>
      <c r="IGJ41" s="95"/>
      <c r="IGK41" s="95"/>
      <c r="IGL41" s="95"/>
      <c r="IGM41" s="95"/>
      <c r="IGN41" s="95"/>
      <c r="IGO41" s="95"/>
      <c r="IGP41" s="95"/>
      <c r="IGQ41" s="95"/>
      <c r="IGR41" s="95"/>
      <c r="IGS41" s="95"/>
      <c r="IGT41" s="95"/>
      <c r="IGU41" s="95"/>
      <c r="IGV41" s="95"/>
      <c r="IGW41" s="95"/>
      <c r="IGX41" s="95"/>
      <c r="IGY41" s="95"/>
      <c r="IGZ41" s="95"/>
      <c r="IHA41" s="95"/>
      <c r="IHB41" s="95"/>
      <c r="IHC41" s="95"/>
      <c r="IHD41" s="95"/>
      <c r="IHE41" s="95"/>
      <c r="IHF41" s="95"/>
      <c r="IHG41" s="95"/>
      <c r="IHH41" s="95"/>
      <c r="IHI41" s="95"/>
      <c r="IHJ41" s="95"/>
      <c r="IHK41" s="95"/>
      <c r="IHL41" s="95"/>
      <c r="IHM41" s="95"/>
      <c r="IHN41" s="95"/>
      <c r="IHO41" s="95"/>
      <c r="IHP41" s="95"/>
      <c r="IHQ41" s="95"/>
      <c r="IHR41" s="95"/>
      <c r="IHS41" s="95"/>
      <c r="IHT41" s="95"/>
      <c r="IHU41" s="95"/>
      <c r="IHV41" s="95"/>
      <c r="IHW41" s="95"/>
      <c r="IHX41" s="95"/>
      <c r="IHY41" s="95"/>
      <c r="IHZ41" s="95"/>
      <c r="IIA41" s="95"/>
      <c r="IIB41" s="95"/>
      <c r="IIC41" s="95"/>
      <c r="IID41" s="95"/>
      <c r="IIE41" s="95"/>
      <c r="IIF41" s="95"/>
      <c r="IIG41" s="95"/>
      <c r="IIH41" s="95"/>
      <c r="III41" s="95"/>
      <c r="IIJ41" s="95"/>
      <c r="IIK41" s="95"/>
      <c r="IIL41" s="95"/>
      <c r="IIM41" s="95"/>
      <c r="IIN41" s="95"/>
      <c r="IIO41" s="95"/>
      <c r="IIP41" s="95"/>
      <c r="IIQ41" s="95"/>
      <c r="IIR41" s="95"/>
      <c r="IIS41" s="95"/>
      <c r="IIT41" s="95"/>
      <c r="IIU41" s="95"/>
      <c r="IIV41" s="95"/>
      <c r="IIW41" s="95"/>
      <c r="IIX41" s="95"/>
      <c r="IIY41" s="95"/>
      <c r="IIZ41" s="95"/>
      <c r="IJA41" s="95"/>
      <c r="IJB41" s="95"/>
      <c r="IJC41" s="95"/>
      <c r="IJD41" s="95"/>
      <c r="IJE41" s="95"/>
      <c r="IJF41" s="95"/>
      <c r="IJG41" s="95"/>
      <c r="IJH41" s="95"/>
      <c r="IJI41" s="95"/>
      <c r="IJJ41" s="95"/>
      <c r="IJK41" s="95"/>
      <c r="IJL41" s="95"/>
      <c r="IJM41" s="95"/>
      <c r="IJN41" s="95"/>
      <c r="IJO41" s="95"/>
      <c r="IJP41" s="95"/>
      <c r="IJQ41" s="95"/>
      <c r="IJR41" s="95"/>
      <c r="IJS41" s="95"/>
      <c r="IJT41" s="95"/>
      <c r="IJU41" s="95"/>
      <c r="IJV41" s="95"/>
      <c r="IJW41" s="95"/>
      <c r="IJX41" s="95"/>
      <c r="IJY41" s="95"/>
      <c r="IJZ41" s="95"/>
      <c r="IKA41" s="95"/>
      <c r="IKB41" s="95"/>
      <c r="IKC41" s="95"/>
      <c r="IKD41" s="95"/>
      <c r="IKE41" s="95"/>
      <c r="IKF41" s="95"/>
      <c r="IKG41" s="95"/>
      <c r="IKH41" s="95"/>
      <c r="IKI41" s="95"/>
      <c r="IKJ41" s="95"/>
      <c r="IKK41" s="95"/>
      <c r="IKL41" s="95"/>
      <c r="IKM41" s="95"/>
      <c r="IKN41" s="95"/>
      <c r="IKO41" s="95"/>
      <c r="IKP41" s="95"/>
      <c r="IKQ41" s="95"/>
      <c r="IKR41" s="95"/>
      <c r="IKS41" s="95"/>
      <c r="IKT41" s="95"/>
      <c r="IKU41" s="95"/>
      <c r="IKV41" s="95"/>
      <c r="IKW41" s="95"/>
      <c r="IKX41" s="95"/>
      <c r="IKY41" s="95"/>
      <c r="IKZ41" s="95"/>
      <c r="ILA41" s="95"/>
      <c r="ILB41" s="95"/>
      <c r="ILC41" s="95"/>
      <c r="ILD41" s="95"/>
      <c r="ILE41" s="95"/>
      <c r="ILF41" s="95"/>
      <c r="ILG41" s="95"/>
      <c r="ILH41" s="95"/>
      <c r="ILI41" s="95"/>
      <c r="ILJ41" s="95"/>
      <c r="ILK41" s="95"/>
      <c r="ILL41" s="95"/>
      <c r="ILM41" s="95"/>
      <c r="ILN41" s="95"/>
      <c r="ILO41" s="95"/>
      <c r="ILP41" s="95"/>
      <c r="ILQ41" s="95"/>
      <c r="ILR41" s="95"/>
      <c r="ILS41" s="95"/>
      <c r="ILT41" s="95"/>
      <c r="ILU41" s="95"/>
      <c r="ILV41" s="95"/>
      <c r="ILW41" s="95"/>
      <c r="ILX41" s="95"/>
      <c r="ILY41" s="95"/>
      <c r="ILZ41" s="95"/>
      <c r="IMA41" s="95"/>
      <c r="IMB41" s="95"/>
      <c r="IMC41" s="95"/>
      <c r="IMD41" s="95"/>
      <c r="IME41" s="95"/>
      <c r="IMF41" s="95"/>
      <c r="IMG41" s="95"/>
      <c r="IMH41" s="95"/>
      <c r="IMI41" s="95"/>
      <c r="IMJ41" s="95"/>
      <c r="IMK41" s="95"/>
      <c r="IML41" s="95"/>
      <c r="IMM41" s="95"/>
      <c r="IMN41" s="95"/>
      <c r="IMO41" s="95"/>
      <c r="IMP41" s="95"/>
      <c r="IMQ41" s="95"/>
      <c r="IMR41" s="95"/>
      <c r="IMS41" s="95"/>
      <c r="IMT41" s="95"/>
      <c r="IMU41" s="95"/>
      <c r="IMV41" s="95"/>
      <c r="IMW41" s="95"/>
      <c r="IMX41" s="95"/>
      <c r="IMY41" s="95"/>
      <c r="IMZ41" s="95"/>
      <c r="INA41" s="95"/>
      <c r="INB41" s="95"/>
      <c r="INC41" s="95"/>
      <c r="IND41" s="95"/>
      <c r="INE41" s="95"/>
      <c r="INF41" s="95"/>
      <c r="ING41" s="95"/>
      <c r="INH41" s="95"/>
      <c r="INI41" s="95"/>
      <c r="INJ41" s="95"/>
      <c r="INK41" s="95"/>
      <c r="INL41" s="95"/>
      <c r="INM41" s="95"/>
      <c r="INN41" s="95"/>
      <c r="INO41" s="95"/>
      <c r="INP41" s="95"/>
      <c r="INQ41" s="95"/>
      <c r="INR41" s="95"/>
      <c r="INS41" s="95"/>
      <c r="INT41" s="95"/>
      <c r="INU41" s="95"/>
      <c r="INV41" s="95"/>
      <c r="INW41" s="95"/>
      <c r="INX41" s="95"/>
      <c r="INY41" s="95"/>
      <c r="INZ41" s="95"/>
      <c r="IOA41" s="95"/>
      <c r="IOB41" s="95"/>
      <c r="IOC41" s="95"/>
      <c r="IOD41" s="95"/>
      <c r="IOE41" s="95"/>
      <c r="IOF41" s="95"/>
      <c r="IOG41" s="95"/>
      <c r="IOH41" s="95"/>
      <c r="IOI41" s="95"/>
      <c r="IOJ41" s="95"/>
      <c r="IOK41" s="95"/>
      <c r="IOL41" s="95"/>
      <c r="IOM41" s="95"/>
      <c r="ION41" s="95"/>
      <c r="IOO41" s="95"/>
      <c r="IOP41" s="95"/>
      <c r="IOQ41" s="95"/>
      <c r="IOR41" s="95"/>
      <c r="IOS41" s="95"/>
      <c r="IOT41" s="95"/>
      <c r="IOU41" s="95"/>
      <c r="IOV41" s="95"/>
      <c r="IOW41" s="95"/>
      <c r="IOX41" s="95"/>
      <c r="IOY41" s="95"/>
      <c r="IOZ41" s="95"/>
      <c r="IPA41" s="95"/>
      <c r="IPB41" s="95"/>
      <c r="IPC41" s="95"/>
      <c r="IPD41" s="95"/>
      <c r="IPE41" s="95"/>
      <c r="IPF41" s="95"/>
      <c r="IPG41" s="95"/>
      <c r="IPH41" s="95"/>
      <c r="IPI41" s="95"/>
      <c r="IPJ41" s="95"/>
      <c r="IPK41" s="95"/>
      <c r="IPL41" s="95"/>
      <c r="IPM41" s="95"/>
      <c r="IPN41" s="95"/>
      <c r="IPO41" s="95"/>
      <c r="IPP41" s="95"/>
      <c r="IPQ41" s="95"/>
      <c r="IPR41" s="95"/>
      <c r="IPS41" s="95"/>
      <c r="IPT41" s="95"/>
      <c r="IPU41" s="95"/>
      <c r="IPV41" s="95"/>
      <c r="IPW41" s="95"/>
      <c r="IPX41" s="95"/>
      <c r="IPY41" s="95"/>
      <c r="IPZ41" s="95"/>
      <c r="IQA41" s="95"/>
      <c r="IQB41" s="95"/>
      <c r="IQC41" s="95"/>
      <c r="IQD41" s="95"/>
      <c r="IQE41" s="95"/>
      <c r="IQF41" s="95"/>
      <c r="IQG41" s="95"/>
      <c r="IQH41" s="95"/>
      <c r="IQI41" s="95"/>
      <c r="IQJ41" s="95"/>
      <c r="IQK41" s="95"/>
      <c r="IQL41" s="95"/>
      <c r="IQM41" s="95"/>
      <c r="IQN41" s="95"/>
      <c r="IQO41" s="95"/>
      <c r="IQP41" s="95"/>
      <c r="IQQ41" s="95"/>
      <c r="IQR41" s="95"/>
      <c r="IQS41" s="95"/>
      <c r="IQT41" s="95"/>
      <c r="IQU41" s="95"/>
      <c r="IQV41" s="95"/>
      <c r="IQW41" s="95"/>
      <c r="IQX41" s="95"/>
      <c r="IQY41" s="95"/>
      <c r="IQZ41" s="95"/>
      <c r="IRA41" s="95"/>
      <c r="IRB41" s="95"/>
      <c r="IRC41" s="95"/>
      <c r="IRD41" s="95"/>
      <c r="IRE41" s="95"/>
      <c r="IRF41" s="95"/>
      <c r="IRG41" s="95"/>
      <c r="IRH41" s="95"/>
      <c r="IRI41" s="95"/>
      <c r="IRJ41" s="95"/>
      <c r="IRK41" s="95"/>
      <c r="IRL41" s="95"/>
      <c r="IRM41" s="95"/>
      <c r="IRN41" s="95"/>
      <c r="IRO41" s="95"/>
      <c r="IRP41" s="95"/>
      <c r="IRQ41" s="95"/>
      <c r="IRR41" s="95"/>
      <c r="IRS41" s="95"/>
      <c r="IRT41" s="95"/>
      <c r="IRU41" s="95"/>
      <c r="IRV41" s="95"/>
      <c r="IRW41" s="95"/>
      <c r="IRX41" s="95"/>
      <c r="IRY41" s="95"/>
      <c r="IRZ41" s="95"/>
      <c r="ISA41" s="95"/>
      <c r="ISB41" s="95"/>
      <c r="ISC41" s="95"/>
      <c r="ISD41" s="95"/>
      <c r="ISE41" s="95"/>
      <c r="ISF41" s="95"/>
      <c r="ISG41" s="95"/>
      <c r="ISH41" s="95"/>
      <c r="ISI41" s="95"/>
      <c r="ISJ41" s="95"/>
      <c r="ISK41" s="95"/>
      <c r="ISL41" s="95"/>
      <c r="ISM41" s="95"/>
      <c r="ISN41" s="95"/>
      <c r="ISO41" s="95"/>
      <c r="ISP41" s="95"/>
      <c r="ISQ41" s="95"/>
      <c r="ISR41" s="95"/>
      <c r="ISS41" s="95"/>
      <c r="IST41" s="95"/>
      <c r="ISU41" s="95"/>
      <c r="ISV41" s="95"/>
      <c r="ISW41" s="95"/>
      <c r="ISX41" s="95"/>
      <c r="ISY41" s="95"/>
      <c r="ISZ41" s="95"/>
      <c r="ITA41" s="95"/>
      <c r="ITB41" s="95"/>
      <c r="ITC41" s="95"/>
      <c r="ITD41" s="95"/>
      <c r="ITE41" s="95"/>
      <c r="ITF41" s="95"/>
      <c r="ITG41" s="95"/>
      <c r="ITH41" s="95"/>
      <c r="ITI41" s="95"/>
      <c r="ITJ41" s="95"/>
      <c r="ITK41" s="95"/>
      <c r="ITL41" s="95"/>
      <c r="ITM41" s="95"/>
      <c r="ITN41" s="95"/>
      <c r="ITO41" s="95"/>
      <c r="ITP41" s="95"/>
      <c r="ITQ41" s="95"/>
      <c r="ITR41" s="95"/>
      <c r="ITS41" s="95"/>
      <c r="ITT41" s="95"/>
      <c r="ITU41" s="95"/>
      <c r="ITV41" s="95"/>
      <c r="ITW41" s="95"/>
      <c r="ITX41" s="95"/>
      <c r="ITY41" s="95"/>
      <c r="ITZ41" s="95"/>
      <c r="IUA41" s="95"/>
      <c r="IUB41" s="95"/>
      <c r="IUC41" s="95"/>
      <c r="IUD41" s="95"/>
      <c r="IUE41" s="95"/>
      <c r="IUF41" s="95"/>
      <c r="IUG41" s="95"/>
      <c r="IUH41" s="95"/>
      <c r="IUI41" s="95"/>
      <c r="IUJ41" s="95"/>
      <c r="IUK41" s="95"/>
      <c r="IUL41" s="95"/>
      <c r="IUM41" s="95"/>
      <c r="IUN41" s="95"/>
      <c r="IUO41" s="95"/>
      <c r="IUP41" s="95"/>
      <c r="IUQ41" s="95"/>
      <c r="IUR41" s="95"/>
      <c r="IUS41" s="95"/>
      <c r="IUT41" s="95"/>
      <c r="IUU41" s="95"/>
      <c r="IUV41" s="95"/>
      <c r="IUW41" s="95"/>
      <c r="IUX41" s="95"/>
      <c r="IUY41" s="95"/>
      <c r="IUZ41" s="95"/>
      <c r="IVA41" s="95"/>
      <c r="IVB41" s="95"/>
      <c r="IVC41" s="95"/>
      <c r="IVD41" s="95"/>
      <c r="IVE41" s="95"/>
      <c r="IVF41" s="95"/>
      <c r="IVG41" s="95"/>
      <c r="IVH41" s="95"/>
      <c r="IVI41" s="95"/>
      <c r="IVJ41" s="95"/>
      <c r="IVK41" s="95"/>
      <c r="IVL41" s="95"/>
      <c r="IVM41" s="95"/>
      <c r="IVN41" s="95"/>
      <c r="IVO41" s="95"/>
      <c r="IVP41" s="95"/>
      <c r="IVQ41" s="95"/>
      <c r="IVR41" s="95"/>
      <c r="IVS41" s="95"/>
      <c r="IVT41" s="95"/>
      <c r="IVU41" s="95"/>
      <c r="IVV41" s="95"/>
      <c r="IVW41" s="95"/>
      <c r="IVX41" s="95"/>
      <c r="IVY41" s="95"/>
      <c r="IVZ41" s="95"/>
      <c r="IWA41" s="95"/>
      <c r="IWB41" s="95"/>
      <c r="IWC41" s="95"/>
      <c r="IWD41" s="95"/>
      <c r="IWE41" s="95"/>
      <c r="IWF41" s="95"/>
      <c r="IWG41" s="95"/>
      <c r="IWH41" s="95"/>
      <c r="IWI41" s="95"/>
      <c r="IWJ41" s="95"/>
      <c r="IWK41" s="95"/>
      <c r="IWL41" s="95"/>
      <c r="IWM41" s="95"/>
      <c r="IWN41" s="95"/>
      <c r="IWO41" s="95"/>
      <c r="IWP41" s="95"/>
      <c r="IWQ41" s="95"/>
      <c r="IWR41" s="95"/>
      <c r="IWS41" s="95"/>
      <c r="IWT41" s="95"/>
      <c r="IWU41" s="95"/>
      <c r="IWV41" s="95"/>
      <c r="IWW41" s="95"/>
      <c r="IWX41" s="95"/>
      <c r="IWY41" s="95"/>
      <c r="IWZ41" s="95"/>
      <c r="IXA41" s="95"/>
      <c r="IXB41" s="95"/>
      <c r="IXC41" s="95"/>
      <c r="IXD41" s="95"/>
      <c r="IXE41" s="95"/>
      <c r="IXF41" s="95"/>
      <c r="IXG41" s="95"/>
      <c r="IXH41" s="95"/>
      <c r="IXI41" s="95"/>
      <c r="IXJ41" s="95"/>
      <c r="IXK41" s="95"/>
      <c r="IXL41" s="95"/>
      <c r="IXM41" s="95"/>
      <c r="IXN41" s="95"/>
      <c r="IXO41" s="95"/>
      <c r="IXP41" s="95"/>
      <c r="IXQ41" s="95"/>
      <c r="IXR41" s="95"/>
      <c r="IXS41" s="95"/>
      <c r="IXT41" s="95"/>
      <c r="IXU41" s="95"/>
      <c r="IXV41" s="95"/>
      <c r="IXW41" s="95"/>
      <c r="IXX41" s="95"/>
      <c r="IXY41" s="95"/>
      <c r="IXZ41" s="95"/>
      <c r="IYA41" s="95"/>
      <c r="IYB41" s="95"/>
      <c r="IYC41" s="95"/>
      <c r="IYD41" s="95"/>
      <c r="IYE41" s="95"/>
      <c r="IYF41" s="95"/>
      <c r="IYG41" s="95"/>
      <c r="IYH41" s="95"/>
      <c r="IYI41" s="95"/>
      <c r="IYJ41" s="95"/>
      <c r="IYK41" s="95"/>
      <c r="IYL41" s="95"/>
      <c r="IYM41" s="95"/>
      <c r="IYN41" s="95"/>
      <c r="IYO41" s="95"/>
      <c r="IYP41" s="95"/>
      <c r="IYQ41" s="95"/>
      <c r="IYR41" s="95"/>
      <c r="IYS41" s="95"/>
      <c r="IYT41" s="95"/>
      <c r="IYU41" s="95"/>
      <c r="IYV41" s="95"/>
      <c r="IYW41" s="95"/>
      <c r="IYX41" s="95"/>
      <c r="IYY41" s="95"/>
      <c r="IYZ41" s="95"/>
      <c r="IZA41" s="95"/>
      <c r="IZB41" s="95"/>
      <c r="IZC41" s="95"/>
      <c r="IZD41" s="95"/>
      <c r="IZE41" s="95"/>
      <c r="IZF41" s="95"/>
      <c r="IZG41" s="95"/>
      <c r="IZH41" s="95"/>
      <c r="IZI41" s="95"/>
      <c r="IZJ41" s="95"/>
      <c r="IZK41" s="95"/>
      <c r="IZL41" s="95"/>
      <c r="IZM41" s="95"/>
      <c r="IZN41" s="95"/>
      <c r="IZO41" s="95"/>
      <c r="IZP41" s="95"/>
      <c r="IZQ41" s="95"/>
      <c r="IZR41" s="95"/>
      <c r="IZS41" s="95"/>
      <c r="IZT41" s="95"/>
      <c r="IZU41" s="95"/>
      <c r="IZV41" s="95"/>
      <c r="IZW41" s="95"/>
      <c r="IZX41" s="95"/>
      <c r="IZY41" s="95"/>
      <c r="IZZ41" s="95"/>
      <c r="JAA41" s="95"/>
      <c r="JAB41" s="95"/>
      <c r="JAC41" s="95"/>
      <c r="JAD41" s="95"/>
      <c r="JAE41" s="95"/>
      <c r="JAF41" s="95"/>
      <c r="JAG41" s="95"/>
      <c r="JAH41" s="95"/>
      <c r="JAI41" s="95"/>
      <c r="JAJ41" s="95"/>
      <c r="JAK41" s="95"/>
      <c r="JAL41" s="95"/>
      <c r="JAM41" s="95"/>
      <c r="JAN41" s="95"/>
      <c r="JAO41" s="95"/>
      <c r="JAP41" s="95"/>
      <c r="JAQ41" s="95"/>
      <c r="JAR41" s="95"/>
      <c r="JAS41" s="95"/>
      <c r="JAT41" s="95"/>
      <c r="JAU41" s="95"/>
      <c r="JAV41" s="95"/>
      <c r="JAW41" s="95"/>
      <c r="JAX41" s="95"/>
      <c r="JAY41" s="95"/>
      <c r="JAZ41" s="95"/>
      <c r="JBA41" s="95"/>
      <c r="JBB41" s="95"/>
      <c r="JBC41" s="95"/>
      <c r="JBD41" s="95"/>
      <c r="JBE41" s="95"/>
      <c r="JBF41" s="95"/>
      <c r="JBG41" s="95"/>
      <c r="JBH41" s="95"/>
      <c r="JBI41" s="95"/>
      <c r="JBJ41" s="95"/>
      <c r="JBK41" s="95"/>
      <c r="JBL41" s="95"/>
      <c r="JBM41" s="95"/>
      <c r="JBN41" s="95"/>
      <c r="JBO41" s="95"/>
      <c r="JBP41" s="95"/>
      <c r="JBQ41" s="95"/>
      <c r="JBR41" s="95"/>
      <c r="JBS41" s="95"/>
      <c r="JBT41" s="95"/>
      <c r="JBU41" s="95"/>
      <c r="JBV41" s="95"/>
      <c r="JBW41" s="95"/>
      <c r="JBX41" s="95"/>
      <c r="JBY41" s="95"/>
      <c r="JBZ41" s="95"/>
      <c r="JCA41" s="95"/>
      <c r="JCB41" s="95"/>
      <c r="JCC41" s="95"/>
      <c r="JCD41" s="95"/>
      <c r="JCE41" s="95"/>
      <c r="JCF41" s="95"/>
      <c r="JCG41" s="95"/>
      <c r="JCH41" s="95"/>
      <c r="JCI41" s="95"/>
      <c r="JCJ41" s="95"/>
      <c r="JCK41" s="95"/>
      <c r="JCL41" s="95"/>
      <c r="JCM41" s="95"/>
      <c r="JCN41" s="95"/>
      <c r="JCO41" s="95"/>
      <c r="JCP41" s="95"/>
      <c r="JCQ41" s="95"/>
      <c r="JCR41" s="95"/>
      <c r="JCS41" s="95"/>
      <c r="JCT41" s="95"/>
      <c r="JCU41" s="95"/>
      <c r="JCV41" s="95"/>
      <c r="JCW41" s="95"/>
      <c r="JCX41" s="95"/>
      <c r="JCY41" s="95"/>
      <c r="JCZ41" s="95"/>
      <c r="JDA41" s="95"/>
      <c r="JDB41" s="95"/>
      <c r="JDC41" s="95"/>
      <c r="JDD41" s="95"/>
      <c r="JDE41" s="95"/>
      <c r="JDF41" s="95"/>
      <c r="JDG41" s="95"/>
      <c r="JDH41" s="95"/>
      <c r="JDI41" s="95"/>
      <c r="JDJ41" s="95"/>
      <c r="JDK41" s="95"/>
      <c r="JDL41" s="95"/>
      <c r="JDM41" s="95"/>
      <c r="JDN41" s="95"/>
      <c r="JDO41" s="95"/>
      <c r="JDP41" s="95"/>
      <c r="JDQ41" s="95"/>
      <c r="JDR41" s="95"/>
      <c r="JDS41" s="95"/>
      <c r="JDT41" s="95"/>
      <c r="JDU41" s="95"/>
      <c r="JDV41" s="95"/>
      <c r="JDW41" s="95"/>
      <c r="JDX41" s="95"/>
      <c r="JDY41" s="95"/>
      <c r="JDZ41" s="95"/>
      <c r="JEA41" s="95"/>
      <c r="JEB41" s="95"/>
      <c r="JEC41" s="95"/>
      <c r="JED41" s="95"/>
      <c r="JEE41" s="95"/>
      <c r="JEF41" s="95"/>
      <c r="JEG41" s="95"/>
      <c r="JEH41" s="95"/>
      <c r="JEI41" s="95"/>
      <c r="JEJ41" s="95"/>
      <c r="JEK41" s="95"/>
      <c r="JEL41" s="95"/>
      <c r="JEM41" s="95"/>
      <c r="JEN41" s="95"/>
      <c r="JEO41" s="95"/>
      <c r="JEP41" s="95"/>
      <c r="JEQ41" s="95"/>
      <c r="JER41" s="95"/>
      <c r="JES41" s="95"/>
      <c r="JET41" s="95"/>
      <c r="JEU41" s="95"/>
      <c r="JEV41" s="95"/>
      <c r="JEW41" s="95"/>
      <c r="JEX41" s="95"/>
      <c r="JEY41" s="95"/>
      <c r="JEZ41" s="95"/>
      <c r="JFA41" s="95"/>
      <c r="JFB41" s="95"/>
      <c r="JFC41" s="95"/>
      <c r="JFD41" s="95"/>
      <c r="JFE41" s="95"/>
      <c r="JFF41" s="95"/>
      <c r="JFG41" s="95"/>
      <c r="JFH41" s="95"/>
      <c r="JFI41" s="95"/>
      <c r="JFJ41" s="95"/>
      <c r="JFK41" s="95"/>
      <c r="JFL41" s="95"/>
      <c r="JFM41" s="95"/>
      <c r="JFN41" s="95"/>
      <c r="JFO41" s="95"/>
      <c r="JFP41" s="95"/>
      <c r="JFQ41" s="95"/>
      <c r="JFR41" s="95"/>
      <c r="JFS41" s="95"/>
      <c r="JFT41" s="95"/>
      <c r="JFU41" s="95"/>
      <c r="JFV41" s="95"/>
      <c r="JFW41" s="95"/>
      <c r="JFX41" s="95"/>
      <c r="JFY41" s="95"/>
      <c r="JFZ41" s="95"/>
      <c r="JGA41" s="95"/>
      <c r="JGB41" s="95"/>
      <c r="JGC41" s="95"/>
      <c r="JGD41" s="95"/>
      <c r="JGE41" s="95"/>
      <c r="JGF41" s="95"/>
      <c r="JGG41" s="95"/>
      <c r="JGH41" s="95"/>
      <c r="JGI41" s="95"/>
      <c r="JGJ41" s="95"/>
      <c r="JGK41" s="95"/>
      <c r="JGL41" s="95"/>
      <c r="JGM41" s="95"/>
      <c r="JGN41" s="95"/>
      <c r="JGO41" s="95"/>
      <c r="JGP41" s="95"/>
      <c r="JGQ41" s="95"/>
      <c r="JGR41" s="95"/>
      <c r="JGS41" s="95"/>
      <c r="JGT41" s="95"/>
      <c r="JGU41" s="95"/>
      <c r="JGV41" s="95"/>
      <c r="JGW41" s="95"/>
      <c r="JGX41" s="95"/>
      <c r="JGY41" s="95"/>
      <c r="JGZ41" s="95"/>
      <c r="JHA41" s="95"/>
      <c r="JHB41" s="95"/>
      <c r="JHC41" s="95"/>
      <c r="JHD41" s="95"/>
      <c r="JHE41" s="95"/>
      <c r="JHF41" s="95"/>
      <c r="JHG41" s="95"/>
      <c r="JHH41" s="95"/>
      <c r="JHI41" s="95"/>
      <c r="JHJ41" s="95"/>
      <c r="JHK41" s="95"/>
      <c r="JHL41" s="95"/>
      <c r="JHM41" s="95"/>
      <c r="JHN41" s="95"/>
      <c r="JHO41" s="95"/>
      <c r="JHP41" s="95"/>
      <c r="JHQ41" s="95"/>
      <c r="JHR41" s="95"/>
      <c r="JHS41" s="95"/>
      <c r="JHT41" s="95"/>
      <c r="JHU41" s="95"/>
      <c r="JHV41" s="95"/>
      <c r="JHW41" s="95"/>
      <c r="JHX41" s="95"/>
      <c r="JHY41" s="95"/>
      <c r="JHZ41" s="95"/>
      <c r="JIA41" s="95"/>
      <c r="JIB41" s="95"/>
      <c r="JIC41" s="95"/>
      <c r="JID41" s="95"/>
      <c r="JIE41" s="95"/>
      <c r="JIF41" s="95"/>
      <c r="JIG41" s="95"/>
      <c r="JIH41" s="95"/>
      <c r="JII41" s="95"/>
      <c r="JIJ41" s="95"/>
      <c r="JIK41" s="95"/>
      <c r="JIL41" s="95"/>
      <c r="JIM41" s="95"/>
      <c r="JIN41" s="95"/>
      <c r="JIO41" s="95"/>
      <c r="JIP41" s="95"/>
      <c r="JIQ41" s="95"/>
      <c r="JIR41" s="95"/>
      <c r="JIS41" s="95"/>
      <c r="JIT41" s="95"/>
      <c r="JIU41" s="95"/>
      <c r="JIV41" s="95"/>
      <c r="JIW41" s="95"/>
      <c r="JIX41" s="95"/>
      <c r="JIY41" s="95"/>
      <c r="JIZ41" s="95"/>
      <c r="JJA41" s="95"/>
      <c r="JJB41" s="95"/>
      <c r="JJC41" s="95"/>
      <c r="JJD41" s="95"/>
      <c r="JJE41" s="95"/>
      <c r="JJF41" s="95"/>
      <c r="JJG41" s="95"/>
      <c r="JJH41" s="95"/>
      <c r="JJI41" s="95"/>
      <c r="JJJ41" s="95"/>
      <c r="JJK41" s="95"/>
      <c r="JJL41" s="95"/>
      <c r="JJM41" s="95"/>
      <c r="JJN41" s="95"/>
      <c r="JJO41" s="95"/>
      <c r="JJP41" s="95"/>
      <c r="JJQ41" s="95"/>
      <c r="JJR41" s="95"/>
      <c r="JJS41" s="95"/>
      <c r="JJT41" s="95"/>
      <c r="JJU41" s="95"/>
      <c r="JJV41" s="95"/>
      <c r="JJW41" s="95"/>
      <c r="JJX41" s="95"/>
      <c r="JJY41" s="95"/>
      <c r="JJZ41" s="95"/>
      <c r="JKA41" s="95"/>
      <c r="JKB41" s="95"/>
      <c r="JKC41" s="95"/>
      <c r="JKD41" s="95"/>
      <c r="JKE41" s="95"/>
      <c r="JKF41" s="95"/>
      <c r="JKG41" s="95"/>
      <c r="JKH41" s="95"/>
      <c r="JKI41" s="95"/>
      <c r="JKJ41" s="95"/>
      <c r="JKK41" s="95"/>
      <c r="JKL41" s="95"/>
      <c r="JKM41" s="95"/>
      <c r="JKN41" s="95"/>
      <c r="JKO41" s="95"/>
      <c r="JKP41" s="95"/>
      <c r="JKQ41" s="95"/>
      <c r="JKR41" s="95"/>
      <c r="JKS41" s="95"/>
      <c r="JKT41" s="95"/>
      <c r="JKU41" s="95"/>
      <c r="JKV41" s="95"/>
      <c r="JKW41" s="95"/>
      <c r="JKX41" s="95"/>
      <c r="JKY41" s="95"/>
      <c r="JKZ41" s="95"/>
      <c r="JLA41" s="95"/>
      <c r="JLB41" s="95"/>
      <c r="JLC41" s="95"/>
      <c r="JLD41" s="95"/>
      <c r="JLE41" s="95"/>
      <c r="JLF41" s="95"/>
      <c r="JLG41" s="95"/>
      <c r="JLH41" s="95"/>
      <c r="JLI41" s="95"/>
      <c r="JLJ41" s="95"/>
      <c r="JLK41" s="95"/>
      <c r="JLL41" s="95"/>
      <c r="JLM41" s="95"/>
      <c r="JLN41" s="95"/>
      <c r="JLO41" s="95"/>
      <c r="JLP41" s="95"/>
      <c r="JLQ41" s="95"/>
      <c r="JLR41" s="95"/>
      <c r="JLS41" s="95"/>
      <c r="JLT41" s="95"/>
      <c r="JLU41" s="95"/>
      <c r="JLV41" s="95"/>
      <c r="JLW41" s="95"/>
      <c r="JLX41" s="95"/>
      <c r="JLY41" s="95"/>
      <c r="JLZ41" s="95"/>
      <c r="JMA41" s="95"/>
      <c r="JMB41" s="95"/>
      <c r="JMC41" s="95"/>
      <c r="JMD41" s="95"/>
      <c r="JME41" s="95"/>
      <c r="JMF41" s="95"/>
      <c r="JMG41" s="95"/>
      <c r="JMH41" s="95"/>
      <c r="JMI41" s="95"/>
      <c r="JMJ41" s="95"/>
      <c r="JMK41" s="95"/>
      <c r="JML41" s="95"/>
      <c r="JMM41" s="95"/>
      <c r="JMN41" s="95"/>
      <c r="JMO41" s="95"/>
      <c r="JMP41" s="95"/>
      <c r="JMQ41" s="95"/>
      <c r="JMR41" s="95"/>
      <c r="JMS41" s="95"/>
      <c r="JMT41" s="95"/>
      <c r="JMU41" s="95"/>
      <c r="JMV41" s="95"/>
      <c r="JMW41" s="95"/>
      <c r="JMX41" s="95"/>
      <c r="JMY41" s="95"/>
      <c r="JMZ41" s="95"/>
      <c r="JNA41" s="95"/>
      <c r="JNB41" s="95"/>
      <c r="JNC41" s="95"/>
      <c r="JND41" s="95"/>
      <c r="JNE41" s="95"/>
      <c r="JNF41" s="95"/>
      <c r="JNG41" s="95"/>
      <c r="JNH41" s="95"/>
      <c r="JNI41" s="95"/>
      <c r="JNJ41" s="95"/>
      <c r="JNK41" s="95"/>
      <c r="JNL41" s="95"/>
      <c r="JNM41" s="95"/>
      <c r="JNN41" s="95"/>
      <c r="JNO41" s="95"/>
      <c r="JNP41" s="95"/>
      <c r="JNQ41" s="95"/>
      <c r="JNR41" s="95"/>
      <c r="JNS41" s="95"/>
      <c r="JNT41" s="95"/>
      <c r="JNU41" s="95"/>
      <c r="JNV41" s="95"/>
      <c r="JNW41" s="95"/>
      <c r="JNX41" s="95"/>
      <c r="JNY41" s="95"/>
      <c r="JNZ41" s="95"/>
      <c r="JOA41" s="95"/>
      <c r="JOB41" s="95"/>
      <c r="JOC41" s="95"/>
      <c r="JOD41" s="95"/>
      <c r="JOE41" s="95"/>
      <c r="JOF41" s="95"/>
      <c r="JOG41" s="95"/>
      <c r="JOH41" s="95"/>
      <c r="JOI41" s="95"/>
      <c r="JOJ41" s="95"/>
      <c r="JOK41" s="95"/>
      <c r="JOL41" s="95"/>
      <c r="JOM41" s="95"/>
      <c r="JON41" s="95"/>
      <c r="JOO41" s="95"/>
      <c r="JOP41" s="95"/>
      <c r="JOQ41" s="95"/>
      <c r="JOR41" s="95"/>
      <c r="JOS41" s="95"/>
      <c r="JOT41" s="95"/>
      <c r="JOU41" s="95"/>
      <c r="JOV41" s="95"/>
      <c r="JOW41" s="95"/>
      <c r="JOX41" s="95"/>
      <c r="JOY41" s="95"/>
      <c r="JOZ41" s="95"/>
      <c r="JPA41" s="95"/>
      <c r="JPB41" s="95"/>
      <c r="JPC41" s="95"/>
      <c r="JPD41" s="95"/>
      <c r="JPE41" s="95"/>
      <c r="JPF41" s="95"/>
      <c r="JPG41" s="95"/>
      <c r="JPH41" s="95"/>
      <c r="JPI41" s="95"/>
      <c r="JPJ41" s="95"/>
      <c r="JPK41" s="95"/>
      <c r="JPL41" s="95"/>
      <c r="JPM41" s="95"/>
      <c r="JPN41" s="95"/>
      <c r="JPO41" s="95"/>
      <c r="JPP41" s="95"/>
      <c r="JPQ41" s="95"/>
      <c r="JPR41" s="95"/>
      <c r="JPS41" s="95"/>
      <c r="JPT41" s="95"/>
      <c r="JPU41" s="95"/>
      <c r="JPV41" s="95"/>
      <c r="JPW41" s="95"/>
      <c r="JPX41" s="95"/>
      <c r="JPY41" s="95"/>
      <c r="JPZ41" s="95"/>
      <c r="JQA41" s="95"/>
      <c r="JQB41" s="95"/>
      <c r="JQC41" s="95"/>
      <c r="JQD41" s="95"/>
      <c r="JQE41" s="95"/>
      <c r="JQF41" s="95"/>
      <c r="JQG41" s="95"/>
      <c r="JQH41" s="95"/>
      <c r="JQI41" s="95"/>
      <c r="JQJ41" s="95"/>
      <c r="JQK41" s="95"/>
      <c r="JQL41" s="95"/>
      <c r="JQM41" s="95"/>
      <c r="JQN41" s="95"/>
      <c r="JQO41" s="95"/>
      <c r="JQP41" s="95"/>
      <c r="JQQ41" s="95"/>
      <c r="JQR41" s="95"/>
      <c r="JQS41" s="95"/>
      <c r="JQT41" s="95"/>
      <c r="JQU41" s="95"/>
      <c r="JQV41" s="95"/>
      <c r="JQW41" s="95"/>
      <c r="JQX41" s="95"/>
      <c r="JQY41" s="95"/>
      <c r="JQZ41" s="95"/>
      <c r="JRA41" s="95"/>
      <c r="JRB41" s="95"/>
      <c r="JRC41" s="95"/>
      <c r="JRD41" s="95"/>
      <c r="JRE41" s="95"/>
      <c r="JRF41" s="95"/>
      <c r="JRG41" s="95"/>
      <c r="JRH41" s="95"/>
      <c r="JRI41" s="95"/>
      <c r="JRJ41" s="95"/>
      <c r="JRK41" s="95"/>
      <c r="JRL41" s="95"/>
      <c r="JRM41" s="95"/>
      <c r="JRN41" s="95"/>
      <c r="JRO41" s="95"/>
      <c r="JRP41" s="95"/>
      <c r="JRQ41" s="95"/>
      <c r="JRR41" s="95"/>
      <c r="JRS41" s="95"/>
      <c r="JRT41" s="95"/>
      <c r="JRU41" s="95"/>
      <c r="JRV41" s="95"/>
      <c r="JRW41" s="95"/>
      <c r="JRX41" s="95"/>
      <c r="JRY41" s="95"/>
      <c r="JRZ41" s="95"/>
      <c r="JSA41" s="95"/>
      <c r="JSB41" s="95"/>
      <c r="JSC41" s="95"/>
      <c r="JSD41" s="95"/>
      <c r="JSE41" s="95"/>
      <c r="JSF41" s="95"/>
      <c r="JSG41" s="95"/>
      <c r="JSH41" s="95"/>
      <c r="JSI41" s="95"/>
      <c r="JSJ41" s="95"/>
      <c r="JSK41" s="95"/>
      <c r="JSL41" s="95"/>
      <c r="JSM41" s="95"/>
      <c r="JSN41" s="95"/>
      <c r="JSO41" s="95"/>
      <c r="JSP41" s="95"/>
      <c r="JSQ41" s="95"/>
      <c r="JSR41" s="95"/>
      <c r="JSS41" s="95"/>
      <c r="JST41" s="95"/>
      <c r="JSU41" s="95"/>
      <c r="JSV41" s="95"/>
      <c r="JSW41" s="95"/>
      <c r="JSX41" s="95"/>
      <c r="JSY41" s="95"/>
      <c r="JSZ41" s="95"/>
      <c r="JTA41" s="95"/>
      <c r="JTB41" s="95"/>
      <c r="JTC41" s="95"/>
      <c r="JTD41" s="95"/>
      <c r="JTE41" s="95"/>
      <c r="JTF41" s="95"/>
      <c r="JTG41" s="95"/>
      <c r="JTH41" s="95"/>
      <c r="JTI41" s="95"/>
      <c r="JTJ41" s="95"/>
      <c r="JTK41" s="95"/>
      <c r="JTL41" s="95"/>
      <c r="JTM41" s="95"/>
      <c r="JTN41" s="95"/>
      <c r="JTO41" s="95"/>
      <c r="JTP41" s="95"/>
      <c r="JTQ41" s="95"/>
      <c r="JTR41" s="95"/>
      <c r="JTS41" s="95"/>
      <c r="JTT41" s="95"/>
      <c r="JTU41" s="95"/>
      <c r="JTV41" s="95"/>
      <c r="JTW41" s="95"/>
      <c r="JTX41" s="95"/>
      <c r="JTY41" s="95"/>
      <c r="JTZ41" s="95"/>
      <c r="JUA41" s="95"/>
      <c r="JUB41" s="95"/>
      <c r="JUC41" s="95"/>
      <c r="JUD41" s="95"/>
      <c r="JUE41" s="95"/>
      <c r="JUF41" s="95"/>
      <c r="JUG41" s="95"/>
      <c r="JUH41" s="95"/>
      <c r="JUI41" s="95"/>
      <c r="JUJ41" s="95"/>
      <c r="JUK41" s="95"/>
      <c r="JUL41" s="95"/>
      <c r="JUM41" s="95"/>
      <c r="JUN41" s="95"/>
      <c r="JUO41" s="95"/>
      <c r="JUP41" s="95"/>
      <c r="JUQ41" s="95"/>
      <c r="JUR41" s="95"/>
      <c r="JUS41" s="95"/>
      <c r="JUT41" s="95"/>
      <c r="JUU41" s="95"/>
      <c r="JUV41" s="95"/>
      <c r="JUW41" s="95"/>
      <c r="JUX41" s="95"/>
      <c r="JUY41" s="95"/>
      <c r="JUZ41" s="95"/>
      <c r="JVA41" s="95"/>
      <c r="JVB41" s="95"/>
      <c r="JVC41" s="95"/>
      <c r="JVD41" s="95"/>
      <c r="JVE41" s="95"/>
      <c r="JVF41" s="95"/>
      <c r="JVG41" s="95"/>
      <c r="JVH41" s="95"/>
      <c r="JVI41" s="95"/>
      <c r="JVJ41" s="95"/>
      <c r="JVK41" s="95"/>
      <c r="JVL41" s="95"/>
      <c r="JVM41" s="95"/>
      <c r="JVN41" s="95"/>
      <c r="JVO41" s="95"/>
      <c r="JVP41" s="95"/>
      <c r="JVQ41" s="95"/>
      <c r="JVR41" s="95"/>
      <c r="JVS41" s="95"/>
      <c r="JVT41" s="95"/>
      <c r="JVU41" s="95"/>
      <c r="JVV41" s="95"/>
      <c r="JVW41" s="95"/>
      <c r="JVX41" s="95"/>
      <c r="JVY41" s="95"/>
      <c r="JVZ41" s="95"/>
      <c r="JWA41" s="95"/>
      <c r="JWB41" s="95"/>
      <c r="JWC41" s="95"/>
      <c r="JWD41" s="95"/>
      <c r="JWE41" s="95"/>
      <c r="JWF41" s="95"/>
      <c r="JWG41" s="95"/>
      <c r="JWH41" s="95"/>
      <c r="JWI41" s="95"/>
      <c r="JWJ41" s="95"/>
      <c r="JWK41" s="95"/>
      <c r="JWL41" s="95"/>
      <c r="JWM41" s="95"/>
      <c r="JWN41" s="95"/>
      <c r="JWO41" s="95"/>
      <c r="JWP41" s="95"/>
      <c r="JWQ41" s="95"/>
      <c r="JWR41" s="95"/>
      <c r="JWS41" s="95"/>
      <c r="JWT41" s="95"/>
      <c r="JWU41" s="95"/>
      <c r="JWV41" s="95"/>
      <c r="JWW41" s="95"/>
      <c r="JWX41" s="95"/>
      <c r="JWY41" s="95"/>
      <c r="JWZ41" s="95"/>
      <c r="JXA41" s="95"/>
      <c r="JXB41" s="95"/>
      <c r="JXC41" s="95"/>
      <c r="JXD41" s="95"/>
      <c r="JXE41" s="95"/>
      <c r="JXF41" s="95"/>
      <c r="JXG41" s="95"/>
      <c r="JXH41" s="95"/>
      <c r="JXI41" s="95"/>
      <c r="JXJ41" s="95"/>
      <c r="JXK41" s="95"/>
      <c r="JXL41" s="95"/>
      <c r="JXM41" s="95"/>
      <c r="JXN41" s="95"/>
      <c r="JXO41" s="95"/>
      <c r="JXP41" s="95"/>
      <c r="JXQ41" s="95"/>
      <c r="JXR41" s="95"/>
      <c r="JXS41" s="95"/>
      <c r="JXT41" s="95"/>
      <c r="JXU41" s="95"/>
      <c r="JXV41" s="95"/>
      <c r="JXW41" s="95"/>
      <c r="JXX41" s="95"/>
      <c r="JXY41" s="95"/>
      <c r="JXZ41" s="95"/>
      <c r="JYA41" s="95"/>
      <c r="JYB41" s="95"/>
      <c r="JYC41" s="95"/>
      <c r="JYD41" s="95"/>
      <c r="JYE41" s="95"/>
      <c r="JYF41" s="95"/>
      <c r="JYG41" s="95"/>
      <c r="JYH41" s="95"/>
      <c r="JYI41" s="95"/>
      <c r="JYJ41" s="95"/>
      <c r="JYK41" s="95"/>
      <c r="JYL41" s="95"/>
      <c r="JYM41" s="95"/>
      <c r="JYN41" s="95"/>
      <c r="JYO41" s="95"/>
      <c r="JYP41" s="95"/>
      <c r="JYQ41" s="95"/>
      <c r="JYR41" s="95"/>
      <c r="JYS41" s="95"/>
      <c r="JYT41" s="95"/>
      <c r="JYU41" s="95"/>
      <c r="JYV41" s="95"/>
      <c r="JYW41" s="95"/>
      <c r="JYX41" s="95"/>
      <c r="JYY41" s="95"/>
      <c r="JYZ41" s="95"/>
      <c r="JZA41" s="95"/>
      <c r="JZB41" s="95"/>
      <c r="JZC41" s="95"/>
      <c r="JZD41" s="95"/>
      <c r="JZE41" s="95"/>
      <c r="JZF41" s="95"/>
      <c r="JZG41" s="95"/>
      <c r="JZH41" s="95"/>
      <c r="JZI41" s="95"/>
      <c r="JZJ41" s="95"/>
      <c r="JZK41" s="95"/>
      <c r="JZL41" s="95"/>
      <c r="JZM41" s="95"/>
      <c r="JZN41" s="95"/>
      <c r="JZO41" s="95"/>
      <c r="JZP41" s="95"/>
      <c r="JZQ41" s="95"/>
      <c r="JZR41" s="95"/>
      <c r="JZS41" s="95"/>
      <c r="JZT41" s="95"/>
      <c r="JZU41" s="95"/>
      <c r="JZV41" s="95"/>
      <c r="JZW41" s="95"/>
      <c r="JZX41" s="95"/>
      <c r="JZY41" s="95"/>
      <c r="JZZ41" s="95"/>
      <c r="KAA41" s="95"/>
      <c r="KAB41" s="95"/>
      <c r="KAC41" s="95"/>
      <c r="KAD41" s="95"/>
      <c r="KAE41" s="95"/>
      <c r="KAF41" s="95"/>
      <c r="KAG41" s="95"/>
      <c r="KAH41" s="95"/>
      <c r="KAI41" s="95"/>
      <c r="KAJ41" s="95"/>
      <c r="KAK41" s="95"/>
      <c r="KAL41" s="95"/>
      <c r="KAM41" s="95"/>
      <c r="KAN41" s="95"/>
      <c r="KAO41" s="95"/>
      <c r="KAP41" s="95"/>
      <c r="KAQ41" s="95"/>
      <c r="KAR41" s="95"/>
      <c r="KAS41" s="95"/>
      <c r="KAT41" s="95"/>
      <c r="KAU41" s="95"/>
      <c r="KAV41" s="95"/>
      <c r="KAW41" s="95"/>
      <c r="KAX41" s="95"/>
      <c r="KAY41" s="95"/>
      <c r="KAZ41" s="95"/>
      <c r="KBA41" s="95"/>
      <c r="KBB41" s="95"/>
      <c r="KBC41" s="95"/>
      <c r="KBD41" s="95"/>
      <c r="KBE41" s="95"/>
      <c r="KBF41" s="95"/>
      <c r="KBG41" s="95"/>
      <c r="KBH41" s="95"/>
      <c r="KBI41" s="95"/>
      <c r="KBJ41" s="95"/>
      <c r="KBK41" s="95"/>
      <c r="KBL41" s="95"/>
      <c r="KBM41" s="95"/>
      <c r="KBN41" s="95"/>
      <c r="KBO41" s="95"/>
      <c r="KBP41" s="95"/>
      <c r="KBQ41" s="95"/>
      <c r="KBR41" s="95"/>
      <c r="KBS41" s="95"/>
      <c r="KBT41" s="95"/>
      <c r="KBU41" s="95"/>
      <c r="KBV41" s="95"/>
      <c r="KBW41" s="95"/>
      <c r="KBX41" s="95"/>
      <c r="KBY41" s="95"/>
      <c r="KBZ41" s="95"/>
      <c r="KCA41" s="95"/>
      <c r="KCB41" s="95"/>
      <c r="KCC41" s="95"/>
      <c r="KCD41" s="95"/>
      <c r="KCE41" s="95"/>
      <c r="KCF41" s="95"/>
      <c r="KCG41" s="95"/>
      <c r="KCH41" s="95"/>
      <c r="KCI41" s="95"/>
      <c r="KCJ41" s="95"/>
      <c r="KCK41" s="95"/>
      <c r="KCL41" s="95"/>
      <c r="KCM41" s="95"/>
      <c r="KCN41" s="95"/>
      <c r="KCO41" s="95"/>
      <c r="KCP41" s="95"/>
      <c r="KCQ41" s="95"/>
      <c r="KCR41" s="95"/>
      <c r="KCS41" s="95"/>
      <c r="KCT41" s="95"/>
      <c r="KCU41" s="95"/>
      <c r="KCV41" s="95"/>
      <c r="KCW41" s="95"/>
      <c r="KCX41" s="95"/>
      <c r="KCY41" s="95"/>
      <c r="KCZ41" s="95"/>
      <c r="KDA41" s="95"/>
      <c r="KDB41" s="95"/>
      <c r="KDC41" s="95"/>
      <c r="KDD41" s="95"/>
      <c r="KDE41" s="95"/>
      <c r="KDF41" s="95"/>
      <c r="KDG41" s="95"/>
      <c r="KDH41" s="95"/>
      <c r="KDI41" s="95"/>
      <c r="KDJ41" s="95"/>
      <c r="KDK41" s="95"/>
      <c r="KDL41" s="95"/>
      <c r="KDM41" s="95"/>
      <c r="KDN41" s="95"/>
      <c r="KDO41" s="95"/>
      <c r="KDP41" s="95"/>
      <c r="KDQ41" s="95"/>
      <c r="KDR41" s="95"/>
      <c r="KDS41" s="95"/>
      <c r="KDT41" s="95"/>
      <c r="KDU41" s="95"/>
      <c r="KDV41" s="95"/>
      <c r="KDW41" s="95"/>
      <c r="KDX41" s="95"/>
      <c r="KDY41" s="95"/>
      <c r="KDZ41" s="95"/>
      <c r="KEA41" s="95"/>
      <c r="KEB41" s="95"/>
      <c r="KEC41" s="95"/>
      <c r="KED41" s="95"/>
      <c r="KEE41" s="95"/>
      <c r="KEF41" s="95"/>
      <c r="KEG41" s="95"/>
      <c r="KEH41" s="95"/>
      <c r="KEI41" s="95"/>
      <c r="KEJ41" s="95"/>
      <c r="KEK41" s="95"/>
      <c r="KEL41" s="95"/>
      <c r="KEM41" s="95"/>
      <c r="KEN41" s="95"/>
      <c r="KEO41" s="95"/>
      <c r="KEP41" s="95"/>
      <c r="KEQ41" s="95"/>
      <c r="KER41" s="95"/>
      <c r="KES41" s="95"/>
      <c r="KET41" s="95"/>
      <c r="KEU41" s="95"/>
      <c r="KEV41" s="95"/>
      <c r="KEW41" s="95"/>
      <c r="KEX41" s="95"/>
      <c r="KEY41" s="95"/>
      <c r="KEZ41" s="95"/>
      <c r="KFA41" s="95"/>
      <c r="KFB41" s="95"/>
      <c r="KFC41" s="95"/>
      <c r="KFD41" s="95"/>
      <c r="KFE41" s="95"/>
      <c r="KFF41" s="95"/>
      <c r="KFG41" s="95"/>
      <c r="KFH41" s="95"/>
      <c r="KFI41" s="95"/>
      <c r="KFJ41" s="95"/>
      <c r="KFK41" s="95"/>
      <c r="KFL41" s="95"/>
      <c r="KFM41" s="95"/>
      <c r="KFN41" s="95"/>
      <c r="KFO41" s="95"/>
      <c r="KFP41" s="95"/>
      <c r="KFQ41" s="95"/>
      <c r="KFR41" s="95"/>
      <c r="KFS41" s="95"/>
      <c r="KFT41" s="95"/>
      <c r="KFU41" s="95"/>
      <c r="KFV41" s="95"/>
      <c r="KFW41" s="95"/>
      <c r="KFX41" s="95"/>
      <c r="KFY41" s="95"/>
      <c r="KFZ41" s="95"/>
      <c r="KGA41" s="95"/>
      <c r="KGB41" s="95"/>
      <c r="KGC41" s="95"/>
      <c r="KGD41" s="95"/>
      <c r="KGE41" s="95"/>
      <c r="KGF41" s="95"/>
      <c r="KGG41" s="95"/>
      <c r="KGH41" s="95"/>
      <c r="KGI41" s="95"/>
      <c r="KGJ41" s="95"/>
      <c r="KGK41" s="95"/>
      <c r="KGL41" s="95"/>
      <c r="KGM41" s="95"/>
      <c r="KGN41" s="95"/>
      <c r="KGO41" s="95"/>
      <c r="KGP41" s="95"/>
      <c r="KGQ41" s="95"/>
      <c r="KGR41" s="95"/>
      <c r="KGS41" s="95"/>
      <c r="KGT41" s="95"/>
      <c r="KGU41" s="95"/>
      <c r="KGV41" s="95"/>
      <c r="KGW41" s="95"/>
      <c r="KGX41" s="95"/>
      <c r="KGY41" s="95"/>
      <c r="KGZ41" s="95"/>
      <c r="KHA41" s="95"/>
      <c r="KHB41" s="95"/>
      <c r="KHC41" s="95"/>
      <c r="KHD41" s="95"/>
      <c r="KHE41" s="95"/>
      <c r="KHF41" s="95"/>
      <c r="KHG41" s="95"/>
      <c r="KHH41" s="95"/>
      <c r="KHI41" s="95"/>
      <c r="KHJ41" s="95"/>
      <c r="KHK41" s="95"/>
      <c r="KHL41" s="95"/>
      <c r="KHM41" s="95"/>
      <c r="KHN41" s="95"/>
      <c r="KHO41" s="95"/>
      <c r="KHP41" s="95"/>
      <c r="KHQ41" s="95"/>
      <c r="KHR41" s="95"/>
      <c r="KHS41" s="95"/>
      <c r="KHT41" s="95"/>
      <c r="KHU41" s="95"/>
      <c r="KHV41" s="95"/>
      <c r="KHW41" s="95"/>
      <c r="KHX41" s="95"/>
      <c r="KHY41" s="95"/>
      <c r="KHZ41" s="95"/>
      <c r="KIA41" s="95"/>
      <c r="KIB41" s="95"/>
      <c r="KIC41" s="95"/>
      <c r="KID41" s="95"/>
      <c r="KIE41" s="95"/>
      <c r="KIF41" s="95"/>
      <c r="KIG41" s="95"/>
      <c r="KIH41" s="95"/>
      <c r="KII41" s="95"/>
      <c r="KIJ41" s="95"/>
      <c r="KIK41" s="95"/>
      <c r="KIL41" s="95"/>
      <c r="KIM41" s="95"/>
      <c r="KIN41" s="95"/>
      <c r="KIO41" s="95"/>
      <c r="KIP41" s="95"/>
      <c r="KIQ41" s="95"/>
      <c r="KIR41" s="95"/>
      <c r="KIS41" s="95"/>
      <c r="KIT41" s="95"/>
      <c r="KIU41" s="95"/>
      <c r="KIV41" s="95"/>
      <c r="KIW41" s="95"/>
      <c r="KIX41" s="95"/>
      <c r="KIY41" s="95"/>
      <c r="KIZ41" s="95"/>
      <c r="KJA41" s="95"/>
      <c r="KJB41" s="95"/>
      <c r="KJC41" s="95"/>
      <c r="KJD41" s="95"/>
      <c r="KJE41" s="95"/>
      <c r="KJF41" s="95"/>
      <c r="KJG41" s="95"/>
      <c r="KJH41" s="95"/>
      <c r="KJI41" s="95"/>
      <c r="KJJ41" s="95"/>
      <c r="KJK41" s="95"/>
      <c r="KJL41" s="95"/>
      <c r="KJM41" s="95"/>
      <c r="KJN41" s="95"/>
      <c r="KJO41" s="95"/>
      <c r="KJP41" s="95"/>
      <c r="KJQ41" s="95"/>
      <c r="KJR41" s="95"/>
      <c r="KJS41" s="95"/>
      <c r="KJT41" s="95"/>
      <c r="KJU41" s="95"/>
      <c r="KJV41" s="95"/>
      <c r="KJW41" s="95"/>
      <c r="KJX41" s="95"/>
      <c r="KJY41" s="95"/>
      <c r="KJZ41" s="95"/>
      <c r="KKA41" s="95"/>
      <c r="KKB41" s="95"/>
      <c r="KKC41" s="95"/>
      <c r="KKD41" s="95"/>
      <c r="KKE41" s="95"/>
      <c r="KKF41" s="95"/>
      <c r="KKG41" s="95"/>
      <c r="KKH41" s="95"/>
      <c r="KKI41" s="95"/>
      <c r="KKJ41" s="95"/>
      <c r="KKK41" s="95"/>
      <c r="KKL41" s="95"/>
      <c r="KKM41" s="95"/>
      <c r="KKN41" s="95"/>
      <c r="KKO41" s="95"/>
      <c r="KKP41" s="95"/>
      <c r="KKQ41" s="95"/>
      <c r="KKR41" s="95"/>
      <c r="KKS41" s="95"/>
      <c r="KKT41" s="95"/>
      <c r="KKU41" s="95"/>
      <c r="KKV41" s="95"/>
      <c r="KKW41" s="95"/>
      <c r="KKX41" s="95"/>
      <c r="KKY41" s="95"/>
      <c r="KKZ41" s="95"/>
      <c r="KLA41" s="95"/>
      <c r="KLB41" s="95"/>
      <c r="KLC41" s="95"/>
      <c r="KLD41" s="95"/>
      <c r="KLE41" s="95"/>
      <c r="KLF41" s="95"/>
      <c r="KLG41" s="95"/>
      <c r="KLH41" s="95"/>
      <c r="KLI41" s="95"/>
      <c r="KLJ41" s="95"/>
      <c r="KLK41" s="95"/>
      <c r="KLL41" s="95"/>
      <c r="KLM41" s="95"/>
      <c r="KLN41" s="95"/>
      <c r="KLO41" s="95"/>
      <c r="KLP41" s="95"/>
      <c r="KLQ41" s="95"/>
      <c r="KLR41" s="95"/>
      <c r="KLS41" s="95"/>
      <c r="KLT41" s="95"/>
      <c r="KLU41" s="95"/>
      <c r="KLV41" s="95"/>
      <c r="KLW41" s="95"/>
      <c r="KLX41" s="95"/>
      <c r="KLY41" s="95"/>
      <c r="KLZ41" s="95"/>
      <c r="KMA41" s="95"/>
      <c r="KMB41" s="95"/>
      <c r="KMC41" s="95"/>
      <c r="KMD41" s="95"/>
      <c r="KME41" s="95"/>
      <c r="KMF41" s="95"/>
      <c r="KMG41" s="95"/>
      <c r="KMH41" s="95"/>
      <c r="KMI41" s="95"/>
      <c r="KMJ41" s="95"/>
      <c r="KMK41" s="95"/>
      <c r="KML41" s="95"/>
      <c r="KMM41" s="95"/>
      <c r="KMN41" s="95"/>
      <c r="KMO41" s="95"/>
      <c r="KMP41" s="95"/>
      <c r="KMQ41" s="95"/>
      <c r="KMR41" s="95"/>
      <c r="KMS41" s="95"/>
      <c r="KMT41" s="95"/>
      <c r="KMU41" s="95"/>
      <c r="KMV41" s="95"/>
      <c r="KMW41" s="95"/>
      <c r="KMX41" s="95"/>
      <c r="KMY41" s="95"/>
      <c r="KMZ41" s="95"/>
      <c r="KNA41" s="95"/>
      <c r="KNB41" s="95"/>
      <c r="KNC41" s="95"/>
      <c r="KND41" s="95"/>
      <c r="KNE41" s="95"/>
      <c r="KNF41" s="95"/>
      <c r="KNG41" s="95"/>
      <c r="KNH41" s="95"/>
      <c r="KNI41" s="95"/>
      <c r="KNJ41" s="95"/>
      <c r="KNK41" s="95"/>
      <c r="KNL41" s="95"/>
      <c r="KNM41" s="95"/>
      <c r="KNN41" s="95"/>
      <c r="KNO41" s="95"/>
      <c r="KNP41" s="95"/>
      <c r="KNQ41" s="95"/>
      <c r="KNR41" s="95"/>
      <c r="KNS41" s="95"/>
      <c r="KNT41" s="95"/>
      <c r="KNU41" s="95"/>
      <c r="KNV41" s="95"/>
      <c r="KNW41" s="95"/>
      <c r="KNX41" s="95"/>
      <c r="KNY41" s="95"/>
      <c r="KNZ41" s="95"/>
      <c r="KOA41" s="95"/>
      <c r="KOB41" s="95"/>
      <c r="KOC41" s="95"/>
      <c r="KOD41" s="95"/>
      <c r="KOE41" s="95"/>
      <c r="KOF41" s="95"/>
      <c r="KOG41" s="95"/>
      <c r="KOH41" s="95"/>
      <c r="KOI41" s="95"/>
      <c r="KOJ41" s="95"/>
      <c r="KOK41" s="95"/>
      <c r="KOL41" s="95"/>
      <c r="KOM41" s="95"/>
      <c r="KON41" s="95"/>
      <c r="KOO41" s="95"/>
      <c r="KOP41" s="95"/>
      <c r="KOQ41" s="95"/>
      <c r="KOR41" s="95"/>
      <c r="KOS41" s="95"/>
      <c r="KOT41" s="95"/>
      <c r="KOU41" s="95"/>
      <c r="KOV41" s="95"/>
      <c r="KOW41" s="95"/>
      <c r="KOX41" s="95"/>
      <c r="KOY41" s="95"/>
      <c r="KOZ41" s="95"/>
      <c r="KPA41" s="95"/>
      <c r="KPB41" s="95"/>
      <c r="KPC41" s="95"/>
      <c r="KPD41" s="95"/>
      <c r="KPE41" s="95"/>
      <c r="KPF41" s="95"/>
      <c r="KPG41" s="95"/>
      <c r="KPH41" s="95"/>
      <c r="KPI41" s="95"/>
      <c r="KPJ41" s="95"/>
      <c r="KPK41" s="95"/>
      <c r="KPL41" s="95"/>
      <c r="KPM41" s="95"/>
      <c r="KPN41" s="95"/>
      <c r="KPO41" s="95"/>
      <c r="KPP41" s="95"/>
      <c r="KPQ41" s="95"/>
      <c r="KPR41" s="95"/>
      <c r="KPS41" s="95"/>
      <c r="KPT41" s="95"/>
      <c r="KPU41" s="95"/>
      <c r="KPV41" s="95"/>
      <c r="KPW41" s="95"/>
      <c r="KPX41" s="95"/>
      <c r="KPY41" s="95"/>
      <c r="KPZ41" s="95"/>
      <c r="KQA41" s="95"/>
      <c r="KQB41" s="95"/>
      <c r="KQC41" s="95"/>
      <c r="KQD41" s="95"/>
      <c r="KQE41" s="95"/>
      <c r="KQF41" s="95"/>
      <c r="KQG41" s="95"/>
      <c r="KQH41" s="95"/>
      <c r="KQI41" s="95"/>
      <c r="KQJ41" s="95"/>
      <c r="KQK41" s="95"/>
      <c r="KQL41" s="95"/>
      <c r="KQM41" s="95"/>
      <c r="KQN41" s="95"/>
      <c r="KQO41" s="95"/>
      <c r="KQP41" s="95"/>
      <c r="KQQ41" s="95"/>
      <c r="KQR41" s="95"/>
      <c r="KQS41" s="95"/>
      <c r="KQT41" s="95"/>
      <c r="KQU41" s="95"/>
      <c r="KQV41" s="95"/>
      <c r="KQW41" s="95"/>
      <c r="KQX41" s="95"/>
      <c r="KQY41" s="95"/>
      <c r="KQZ41" s="95"/>
      <c r="KRA41" s="95"/>
      <c r="KRB41" s="95"/>
      <c r="KRC41" s="95"/>
      <c r="KRD41" s="95"/>
      <c r="KRE41" s="95"/>
      <c r="KRF41" s="95"/>
      <c r="KRG41" s="95"/>
      <c r="KRH41" s="95"/>
      <c r="KRI41" s="95"/>
      <c r="KRJ41" s="95"/>
      <c r="KRK41" s="95"/>
      <c r="KRL41" s="95"/>
      <c r="KRM41" s="95"/>
      <c r="KRN41" s="95"/>
      <c r="KRO41" s="95"/>
      <c r="KRP41" s="95"/>
      <c r="KRQ41" s="95"/>
      <c r="KRR41" s="95"/>
      <c r="KRS41" s="95"/>
      <c r="KRT41" s="95"/>
      <c r="KRU41" s="95"/>
      <c r="KRV41" s="95"/>
      <c r="KRW41" s="95"/>
      <c r="KRX41" s="95"/>
      <c r="KRY41" s="95"/>
      <c r="KRZ41" s="95"/>
      <c r="KSA41" s="95"/>
      <c r="KSB41" s="95"/>
      <c r="KSC41" s="95"/>
      <c r="KSD41" s="95"/>
      <c r="KSE41" s="95"/>
      <c r="KSF41" s="95"/>
      <c r="KSG41" s="95"/>
      <c r="KSH41" s="95"/>
      <c r="KSI41" s="95"/>
      <c r="KSJ41" s="95"/>
      <c r="KSK41" s="95"/>
      <c r="KSL41" s="95"/>
      <c r="KSM41" s="95"/>
      <c r="KSN41" s="95"/>
      <c r="KSO41" s="95"/>
      <c r="KSP41" s="95"/>
      <c r="KSQ41" s="95"/>
      <c r="KSR41" s="95"/>
      <c r="KSS41" s="95"/>
      <c r="KST41" s="95"/>
      <c r="KSU41" s="95"/>
      <c r="KSV41" s="95"/>
      <c r="KSW41" s="95"/>
      <c r="KSX41" s="95"/>
      <c r="KSY41" s="95"/>
      <c r="KSZ41" s="95"/>
      <c r="KTA41" s="95"/>
      <c r="KTB41" s="95"/>
      <c r="KTC41" s="95"/>
      <c r="KTD41" s="95"/>
      <c r="KTE41" s="95"/>
      <c r="KTF41" s="95"/>
      <c r="KTG41" s="95"/>
      <c r="KTH41" s="95"/>
      <c r="KTI41" s="95"/>
      <c r="KTJ41" s="95"/>
      <c r="KTK41" s="95"/>
      <c r="KTL41" s="95"/>
      <c r="KTM41" s="95"/>
      <c r="KTN41" s="95"/>
      <c r="KTO41" s="95"/>
      <c r="KTP41" s="95"/>
      <c r="KTQ41" s="95"/>
      <c r="KTR41" s="95"/>
      <c r="KTS41" s="95"/>
      <c r="KTT41" s="95"/>
      <c r="KTU41" s="95"/>
      <c r="KTV41" s="95"/>
      <c r="KTW41" s="95"/>
      <c r="KTX41" s="95"/>
      <c r="KTY41" s="95"/>
      <c r="KTZ41" s="95"/>
      <c r="KUA41" s="95"/>
      <c r="KUB41" s="95"/>
      <c r="KUC41" s="95"/>
      <c r="KUD41" s="95"/>
      <c r="KUE41" s="95"/>
      <c r="KUF41" s="95"/>
      <c r="KUG41" s="95"/>
      <c r="KUH41" s="95"/>
      <c r="KUI41" s="95"/>
      <c r="KUJ41" s="95"/>
      <c r="KUK41" s="95"/>
      <c r="KUL41" s="95"/>
      <c r="KUM41" s="95"/>
      <c r="KUN41" s="95"/>
      <c r="KUO41" s="95"/>
      <c r="KUP41" s="95"/>
      <c r="KUQ41" s="95"/>
      <c r="KUR41" s="95"/>
      <c r="KUS41" s="95"/>
      <c r="KUT41" s="95"/>
      <c r="KUU41" s="95"/>
      <c r="KUV41" s="95"/>
      <c r="KUW41" s="95"/>
      <c r="KUX41" s="95"/>
      <c r="KUY41" s="95"/>
      <c r="KUZ41" s="95"/>
      <c r="KVA41" s="95"/>
      <c r="KVB41" s="95"/>
      <c r="KVC41" s="95"/>
      <c r="KVD41" s="95"/>
      <c r="KVE41" s="95"/>
      <c r="KVF41" s="95"/>
      <c r="KVG41" s="95"/>
      <c r="KVH41" s="95"/>
      <c r="KVI41" s="95"/>
      <c r="KVJ41" s="95"/>
      <c r="KVK41" s="95"/>
      <c r="KVL41" s="95"/>
      <c r="KVM41" s="95"/>
      <c r="KVN41" s="95"/>
      <c r="KVO41" s="95"/>
      <c r="KVP41" s="95"/>
      <c r="KVQ41" s="95"/>
      <c r="KVR41" s="95"/>
      <c r="KVS41" s="95"/>
      <c r="KVT41" s="95"/>
      <c r="KVU41" s="95"/>
      <c r="KVV41" s="95"/>
      <c r="KVW41" s="95"/>
      <c r="KVX41" s="95"/>
      <c r="KVY41" s="95"/>
      <c r="KVZ41" s="95"/>
      <c r="KWA41" s="95"/>
      <c r="KWB41" s="95"/>
      <c r="KWC41" s="95"/>
      <c r="KWD41" s="95"/>
      <c r="KWE41" s="95"/>
      <c r="KWF41" s="95"/>
      <c r="KWG41" s="95"/>
      <c r="KWH41" s="95"/>
      <c r="KWI41" s="95"/>
      <c r="KWJ41" s="95"/>
      <c r="KWK41" s="95"/>
      <c r="KWL41" s="95"/>
      <c r="KWM41" s="95"/>
      <c r="KWN41" s="95"/>
      <c r="KWO41" s="95"/>
      <c r="KWP41" s="95"/>
      <c r="KWQ41" s="95"/>
      <c r="KWR41" s="95"/>
      <c r="KWS41" s="95"/>
      <c r="KWT41" s="95"/>
      <c r="KWU41" s="95"/>
      <c r="KWV41" s="95"/>
      <c r="KWW41" s="95"/>
      <c r="KWX41" s="95"/>
      <c r="KWY41" s="95"/>
      <c r="KWZ41" s="95"/>
      <c r="KXA41" s="95"/>
      <c r="KXB41" s="95"/>
      <c r="KXC41" s="95"/>
      <c r="KXD41" s="95"/>
      <c r="KXE41" s="95"/>
      <c r="KXF41" s="95"/>
      <c r="KXG41" s="95"/>
      <c r="KXH41" s="95"/>
      <c r="KXI41" s="95"/>
      <c r="KXJ41" s="95"/>
      <c r="KXK41" s="95"/>
      <c r="KXL41" s="95"/>
      <c r="KXM41" s="95"/>
      <c r="KXN41" s="95"/>
      <c r="KXO41" s="95"/>
      <c r="KXP41" s="95"/>
      <c r="KXQ41" s="95"/>
      <c r="KXR41" s="95"/>
      <c r="KXS41" s="95"/>
      <c r="KXT41" s="95"/>
      <c r="KXU41" s="95"/>
      <c r="KXV41" s="95"/>
      <c r="KXW41" s="95"/>
      <c r="KXX41" s="95"/>
      <c r="KXY41" s="95"/>
      <c r="KXZ41" s="95"/>
      <c r="KYA41" s="95"/>
      <c r="KYB41" s="95"/>
      <c r="KYC41" s="95"/>
      <c r="KYD41" s="95"/>
      <c r="KYE41" s="95"/>
      <c r="KYF41" s="95"/>
      <c r="KYG41" s="95"/>
      <c r="KYH41" s="95"/>
      <c r="KYI41" s="95"/>
      <c r="KYJ41" s="95"/>
      <c r="KYK41" s="95"/>
      <c r="KYL41" s="95"/>
      <c r="KYM41" s="95"/>
      <c r="KYN41" s="95"/>
      <c r="KYO41" s="95"/>
      <c r="KYP41" s="95"/>
      <c r="KYQ41" s="95"/>
      <c r="KYR41" s="95"/>
      <c r="KYS41" s="95"/>
      <c r="KYT41" s="95"/>
      <c r="KYU41" s="95"/>
      <c r="KYV41" s="95"/>
      <c r="KYW41" s="95"/>
      <c r="KYX41" s="95"/>
      <c r="KYY41" s="95"/>
      <c r="KYZ41" s="95"/>
      <c r="KZA41" s="95"/>
      <c r="KZB41" s="95"/>
      <c r="KZC41" s="95"/>
      <c r="KZD41" s="95"/>
      <c r="KZE41" s="95"/>
      <c r="KZF41" s="95"/>
      <c r="KZG41" s="95"/>
      <c r="KZH41" s="95"/>
      <c r="KZI41" s="95"/>
      <c r="KZJ41" s="95"/>
      <c r="KZK41" s="95"/>
      <c r="KZL41" s="95"/>
      <c r="KZM41" s="95"/>
      <c r="KZN41" s="95"/>
      <c r="KZO41" s="95"/>
      <c r="KZP41" s="95"/>
      <c r="KZQ41" s="95"/>
      <c r="KZR41" s="95"/>
      <c r="KZS41" s="95"/>
      <c r="KZT41" s="95"/>
      <c r="KZU41" s="95"/>
      <c r="KZV41" s="95"/>
      <c r="KZW41" s="95"/>
      <c r="KZX41" s="95"/>
      <c r="KZY41" s="95"/>
      <c r="KZZ41" s="95"/>
      <c r="LAA41" s="95"/>
      <c r="LAB41" s="95"/>
      <c r="LAC41" s="95"/>
      <c r="LAD41" s="95"/>
      <c r="LAE41" s="95"/>
      <c r="LAF41" s="95"/>
      <c r="LAG41" s="95"/>
      <c r="LAH41" s="95"/>
      <c r="LAI41" s="95"/>
      <c r="LAJ41" s="95"/>
      <c r="LAK41" s="95"/>
      <c r="LAL41" s="95"/>
      <c r="LAM41" s="95"/>
      <c r="LAN41" s="95"/>
      <c r="LAO41" s="95"/>
      <c r="LAP41" s="95"/>
      <c r="LAQ41" s="95"/>
      <c r="LAR41" s="95"/>
      <c r="LAS41" s="95"/>
      <c r="LAT41" s="95"/>
      <c r="LAU41" s="95"/>
      <c r="LAV41" s="95"/>
      <c r="LAW41" s="95"/>
      <c r="LAX41" s="95"/>
      <c r="LAY41" s="95"/>
      <c r="LAZ41" s="95"/>
      <c r="LBA41" s="95"/>
      <c r="LBB41" s="95"/>
      <c r="LBC41" s="95"/>
      <c r="LBD41" s="95"/>
      <c r="LBE41" s="95"/>
      <c r="LBF41" s="95"/>
      <c r="LBG41" s="95"/>
      <c r="LBH41" s="95"/>
      <c r="LBI41" s="95"/>
      <c r="LBJ41" s="95"/>
      <c r="LBK41" s="95"/>
      <c r="LBL41" s="95"/>
      <c r="LBM41" s="95"/>
      <c r="LBN41" s="95"/>
      <c r="LBO41" s="95"/>
      <c r="LBP41" s="95"/>
      <c r="LBQ41" s="95"/>
      <c r="LBR41" s="95"/>
      <c r="LBS41" s="95"/>
      <c r="LBT41" s="95"/>
      <c r="LBU41" s="95"/>
      <c r="LBV41" s="95"/>
      <c r="LBW41" s="95"/>
      <c r="LBX41" s="95"/>
      <c r="LBY41" s="95"/>
      <c r="LBZ41" s="95"/>
      <c r="LCA41" s="95"/>
      <c r="LCB41" s="95"/>
      <c r="LCC41" s="95"/>
      <c r="LCD41" s="95"/>
      <c r="LCE41" s="95"/>
      <c r="LCF41" s="95"/>
      <c r="LCG41" s="95"/>
      <c r="LCH41" s="95"/>
      <c r="LCI41" s="95"/>
      <c r="LCJ41" s="95"/>
      <c r="LCK41" s="95"/>
      <c r="LCL41" s="95"/>
      <c r="LCM41" s="95"/>
      <c r="LCN41" s="95"/>
      <c r="LCO41" s="95"/>
      <c r="LCP41" s="95"/>
      <c r="LCQ41" s="95"/>
      <c r="LCR41" s="95"/>
      <c r="LCS41" s="95"/>
      <c r="LCT41" s="95"/>
      <c r="LCU41" s="95"/>
      <c r="LCV41" s="95"/>
      <c r="LCW41" s="95"/>
      <c r="LCX41" s="95"/>
      <c r="LCY41" s="95"/>
      <c r="LCZ41" s="95"/>
      <c r="LDA41" s="95"/>
      <c r="LDB41" s="95"/>
      <c r="LDC41" s="95"/>
      <c r="LDD41" s="95"/>
      <c r="LDE41" s="95"/>
      <c r="LDF41" s="95"/>
      <c r="LDG41" s="95"/>
      <c r="LDH41" s="95"/>
      <c r="LDI41" s="95"/>
      <c r="LDJ41" s="95"/>
      <c r="LDK41" s="95"/>
      <c r="LDL41" s="95"/>
      <c r="LDM41" s="95"/>
      <c r="LDN41" s="95"/>
      <c r="LDO41" s="95"/>
      <c r="LDP41" s="95"/>
      <c r="LDQ41" s="95"/>
      <c r="LDR41" s="95"/>
      <c r="LDS41" s="95"/>
      <c r="LDT41" s="95"/>
      <c r="LDU41" s="95"/>
      <c r="LDV41" s="95"/>
      <c r="LDW41" s="95"/>
      <c r="LDX41" s="95"/>
      <c r="LDY41" s="95"/>
      <c r="LDZ41" s="95"/>
      <c r="LEA41" s="95"/>
      <c r="LEB41" s="95"/>
      <c r="LEC41" s="95"/>
      <c r="LED41" s="95"/>
      <c r="LEE41" s="95"/>
      <c r="LEF41" s="95"/>
      <c r="LEG41" s="95"/>
      <c r="LEH41" s="95"/>
      <c r="LEI41" s="95"/>
      <c r="LEJ41" s="95"/>
      <c r="LEK41" s="95"/>
      <c r="LEL41" s="95"/>
      <c r="LEM41" s="95"/>
      <c r="LEN41" s="95"/>
      <c r="LEO41" s="95"/>
      <c r="LEP41" s="95"/>
      <c r="LEQ41" s="95"/>
      <c r="LER41" s="95"/>
      <c r="LES41" s="95"/>
      <c r="LET41" s="95"/>
      <c r="LEU41" s="95"/>
      <c r="LEV41" s="95"/>
      <c r="LEW41" s="95"/>
      <c r="LEX41" s="95"/>
      <c r="LEY41" s="95"/>
      <c r="LEZ41" s="95"/>
      <c r="LFA41" s="95"/>
      <c r="LFB41" s="95"/>
      <c r="LFC41" s="95"/>
      <c r="LFD41" s="95"/>
      <c r="LFE41" s="95"/>
      <c r="LFF41" s="95"/>
      <c r="LFG41" s="95"/>
      <c r="LFH41" s="95"/>
      <c r="LFI41" s="95"/>
      <c r="LFJ41" s="95"/>
      <c r="LFK41" s="95"/>
      <c r="LFL41" s="95"/>
      <c r="LFM41" s="95"/>
      <c r="LFN41" s="95"/>
      <c r="LFO41" s="95"/>
      <c r="LFP41" s="95"/>
      <c r="LFQ41" s="95"/>
      <c r="LFR41" s="95"/>
      <c r="LFS41" s="95"/>
      <c r="LFT41" s="95"/>
      <c r="LFU41" s="95"/>
      <c r="LFV41" s="95"/>
      <c r="LFW41" s="95"/>
      <c r="LFX41" s="95"/>
      <c r="LFY41" s="95"/>
      <c r="LFZ41" s="95"/>
      <c r="LGA41" s="95"/>
      <c r="LGB41" s="95"/>
      <c r="LGC41" s="95"/>
      <c r="LGD41" s="95"/>
      <c r="LGE41" s="95"/>
      <c r="LGF41" s="95"/>
      <c r="LGG41" s="95"/>
      <c r="LGH41" s="95"/>
      <c r="LGI41" s="95"/>
      <c r="LGJ41" s="95"/>
      <c r="LGK41" s="95"/>
      <c r="LGL41" s="95"/>
      <c r="LGM41" s="95"/>
      <c r="LGN41" s="95"/>
      <c r="LGO41" s="95"/>
      <c r="LGP41" s="95"/>
      <c r="LGQ41" s="95"/>
      <c r="LGR41" s="95"/>
      <c r="LGS41" s="95"/>
      <c r="LGT41" s="95"/>
      <c r="LGU41" s="95"/>
      <c r="LGV41" s="95"/>
      <c r="LGW41" s="95"/>
      <c r="LGX41" s="95"/>
      <c r="LGY41" s="95"/>
      <c r="LGZ41" s="95"/>
      <c r="LHA41" s="95"/>
      <c r="LHB41" s="95"/>
      <c r="LHC41" s="95"/>
      <c r="LHD41" s="95"/>
      <c r="LHE41" s="95"/>
      <c r="LHF41" s="95"/>
      <c r="LHG41" s="95"/>
      <c r="LHH41" s="95"/>
      <c r="LHI41" s="95"/>
      <c r="LHJ41" s="95"/>
      <c r="LHK41" s="95"/>
      <c r="LHL41" s="95"/>
      <c r="LHM41" s="95"/>
      <c r="LHN41" s="95"/>
      <c r="LHO41" s="95"/>
      <c r="LHP41" s="95"/>
      <c r="LHQ41" s="95"/>
      <c r="LHR41" s="95"/>
      <c r="LHS41" s="95"/>
      <c r="LHT41" s="95"/>
      <c r="LHU41" s="95"/>
      <c r="LHV41" s="95"/>
      <c r="LHW41" s="95"/>
      <c r="LHX41" s="95"/>
      <c r="LHY41" s="95"/>
      <c r="LHZ41" s="95"/>
      <c r="LIA41" s="95"/>
      <c r="LIB41" s="95"/>
      <c r="LIC41" s="95"/>
      <c r="LID41" s="95"/>
      <c r="LIE41" s="95"/>
      <c r="LIF41" s="95"/>
      <c r="LIG41" s="95"/>
      <c r="LIH41" s="95"/>
      <c r="LII41" s="95"/>
      <c r="LIJ41" s="95"/>
      <c r="LIK41" s="95"/>
      <c r="LIL41" s="95"/>
      <c r="LIM41" s="95"/>
      <c r="LIN41" s="95"/>
      <c r="LIO41" s="95"/>
      <c r="LIP41" s="95"/>
      <c r="LIQ41" s="95"/>
      <c r="LIR41" s="95"/>
      <c r="LIS41" s="95"/>
      <c r="LIT41" s="95"/>
      <c r="LIU41" s="95"/>
      <c r="LIV41" s="95"/>
      <c r="LIW41" s="95"/>
      <c r="LIX41" s="95"/>
      <c r="LIY41" s="95"/>
      <c r="LIZ41" s="95"/>
      <c r="LJA41" s="95"/>
      <c r="LJB41" s="95"/>
      <c r="LJC41" s="95"/>
      <c r="LJD41" s="95"/>
      <c r="LJE41" s="95"/>
      <c r="LJF41" s="95"/>
      <c r="LJG41" s="95"/>
      <c r="LJH41" s="95"/>
      <c r="LJI41" s="95"/>
      <c r="LJJ41" s="95"/>
      <c r="LJK41" s="95"/>
      <c r="LJL41" s="95"/>
      <c r="LJM41" s="95"/>
      <c r="LJN41" s="95"/>
      <c r="LJO41" s="95"/>
      <c r="LJP41" s="95"/>
      <c r="LJQ41" s="95"/>
      <c r="LJR41" s="95"/>
      <c r="LJS41" s="95"/>
      <c r="LJT41" s="95"/>
      <c r="LJU41" s="95"/>
      <c r="LJV41" s="95"/>
      <c r="LJW41" s="95"/>
      <c r="LJX41" s="95"/>
      <c r="LJY41" s="95"/>
      <c r="LJZ41" s="95"/>
      <c r="LKA41" s="95"/>
      <c r="LKB41" s="95"/>
      <c r="LKC41" s="95"/>
      <c r="LKD41" s="95"/>
      <c r="LKE41" s="95"/>
      <c r="LKF41" s="95"/>
      <c r="LKG41" s="95"/>
      <c r="LKH41" s="95"/>
      <c r="LKI41" s="95"/>
      <c r="LKJ41" s="95"/>
      <c r="LKK41" s="95"/>
      <c r="LKL41" s="95"/>
      <c r="LKM41" s="95"/>
      <c r="LKN41" s="95"/>
      <c r="LKO41" s="95"/>
      <c r="LKP41" s="95"/>
      <c r="LKQ41" s="95"/>
      <c r="LKR41" s="95"/>
      <c r="LKS41" s="95"/>
      <c r="LKT41" s="95"/>
      <c r="LKU41" s="95"/>
      <c r="LKV41" s="95"/>
      <c r="LKW41" s="95"/>
      <c r="LKX41" s="95"/>
      <c r="LKY41" s="95"/>
      <c r="LKZ41" s="95"/>
      <c r="LLA41" s="95"/>
      <c r="LLB41" s="95"/>
      <c r="LLC41" s="95"/>
      <c r="LLD41" s="95"/>
      <c r="LLE41" s="95"/>
      <c r="LLF41" s="95"/>
      <c r="LLG41" s="95"/>
      <c r="LLH41" s="95"/>
      <c r="LLI41" s="95"/>
      <c r="LLJ41" s="95"/>
      <c r="LLK41" s="95"/>
      <c r="LLL41" s="95"/>
      <c r="LLM41" s="95"/>
      <c r="LLN41" s="95"/>
      <c r="LLO41" s="95"/>
      <c r="LLP41" s="95"/>
      <c r="LLQ41" s="95"/>
      <c r="LLR41" s="95"/>
      <c r="LLS41" s="95"/>
      <c r="LLT41" s="95"/>
      <c r="LLU41" s="95"/>
      <c r="LLV41" s="95"/>
      <c r="LLW41" s="95"/>
      <c r="LLX41" s="95"/>
      <c r="LLY41" s="95"/>
      <c r="LLZ41" s="95"/>
      <c r="LMA41" s="95"/>
      <c r="LMB41" s="95"/>
      <c r="LMC41" s="95"/>
      <c r="LMD41" s="95"/>
      <c r="LME41" s="95"/>
      <c r="LMF41" s="95"/>
      <c r="LMG41" s="95"/>
      <c r="LMH41" s="95"/>
      <c r="LMI41" s="95"/>
      <c r="LMJ41" s="95"/>
      <c r="LMK41" s="95"/>
      <c r="LML41" s="95"/>
      <c r="LMM41" s="95"/>
      <c r="LMN41" s="95"/>
      <c r="LMO41" s="95"/>
      <c r="LMP41" s="95"/>
      <c r="LMQ41" s="95"/>
      <c r="LMR41" s="95"/>
      <c r="LMS41" s="95"/>
      <c r="LMT41" s="95"/>
      <c r="LMU41" s="95"/>
      <c r="LMV41" s="95"/>
      <c r="LMW41" s="95"/>
      <c r="LMX41" s="95"/>
      <c r="LMY41" s="95"/>
      <c r="LMZ41" s="95"/>
      <c r="LNA41" s="95"/>
      <c r="LNB41" s="95"/>
      <c r="LNC41" s="95"/>
      <c r="LND41" s="95"/>
      <c r="LNE41" s="95"/>
      <c r="LNF41" s="95"/>
      <c r="LNG41" s="95"/>
      <c r="LNH41" s="95"/>
      <c r="LNI41" s="95"/>
      <c r="LNJ41" s="95"/>
      <c r="LNK41" s="95"/>
      <c r="LNL41" s="95"/>
      <c r="LNM41" s="95"/>
      <c r="LNN41" s="95"/>
      <c r="LNO41" s="95"/>
      <c r="LNP41" s="95"/>
      <c r="LNQ41" s="95"/>
      <c r="LNR41" s="95"/>
      <c r="LNS41" s="95"/>
      <c r="LNT41" s="95"/>
      <c r="LNU41" s="95"/>
      <c r="LNV41" s="95"/>
      <c r="LNW41" s="95"/>
      <c r="LNX41" s="95"/>
      <c r="LNY41" s="95"/>
      <c r="LNZ41" s="95"/>
      <c r="LOA41" s="95"/>
      <c r="LOB41" s="95"/>
      <c r="LOC41" s="95"/>
      <c r="LOD41" s="95"/>
      <c r="LOE41" s="95"/>
      <c r="LOF41" s="95"/>
      <c r="LOG41" s="95"/>
      <c r="LOH41" s="95"/>
      <c r="LOI41" s="95"/>
      <c r="LOJ41" s="95"/>
      <c r="LOK41" s="95"/>
      <c r="LOL41" s="95"/>
      <c r="LOM41" s="95"/>
      <c r="LON41" s="95"/>
      <c r="LOO41" s="95"/>
      <c r="LOP41" s="95"/>
      <c r="LOQ41" s="95"/>
      <c r="LOR41" s="95"/>
      <c r="LOS41" s="95"/>
      <c r="LOT41" s="95"/>
      <c r="LOU41" s="95"/>
      <c r="LOV41" s="95"/>
      <c r="LOW41" s="95"/>
      <c r="LOX41" s="95"/>
      <c r="LOY41" s="95"/>
      <c r="LOZ41" s="95"/>
      <c r="LPA41" s="95"/>
      <c r="LPB41" s="95"/>
      <c r="LPC41" s="95"/>
      <c r="LPD41" s="95"/>
      <c r="LPE41" s="95"/>
      <c r="LPF41" s="95"/>
      <c r="LPG41" s="95"/>
      <c r="LPH41" s="95"/>
      <c r="LPI41" s="95"/>
      <c r="LPJ41" s="95"/>
      <c r="LPK41" s="95"/>
      <c r="LPL41" s="95"/>
      <c r="LPM41" s="95"/>
      <c r="LPN41" s="95"/>
      <c r="LPO41" s="95"/>
      <c r="LPP41" s="95"/>
      <c r="LPQ41" s="95"/>
      <c r="LPR41" s="95"/>
      <c r="LPS41" s="95"/>
      <c r="LPT41" s="95"/>
      <c r="LPU41" s="95"/>
      <c r="LPV41" s="95"/>
      <c r="LPW41" s="95"/>
      <c r="LPX41" s="95"/>
      <c r="LPY41" s="95"/>
      <c r="LPZ41" s="95"/>
      <c r="LQA41" s="95"/>
      <c r="LQB41" s="95"/>
      <c r="LQC41" s="95"/>
      <c r="LQD41" s="95"/>
      <c r="LQE41" s="95"/>
      <c r="LQF41" s="95"/>
      <c r="LQG41" s="95"/>
      <c r="LQH41" s="95"/>
      <c r="LQI41" s="95"/>
      <c r="LQJ41" s="95"/>
      <c r="LQK41" s="95"/>
      <c r="LQL41" s="95"/>
      <c r="LQM41" s="95"/>
      <c r="LQN41" s="95"/>
      <c r="LQO41" s="95"/>
      <c r="LQP41" s="95"/>
      <c r="LQQ41" s="95"/>
      <c r="LQR41" s="95"/>
      <c r="LQS41" s="95"/>
      <c r="LQT41" s="95"/>
      <c r="LQU41" s="95"/>
      <c r="LQV41" s="95"/>
      <c r="LQW41" s="95"/>
      <c r="LQX41" s="95"/>
      <c r="LQY41" s="95"/>
      <c r="LQZ41" s="95"/>
      <c r="LRA41" s="95"/>
      <c r="LRB41" s="95"/>
      <c r="LRC41" s="95"/>
      <c r="LRD41" s="95"/>
      <c r="LRE41" s="95"/>
      <c r="LRF41" s="95"/>
      <c r="LRG41" s="95"/>
      <c r="LRH41" s="95"/>
      <c r="LRI41" s="95"/>
      <c r="LRJ41" s="95"/>
      <c r="LRK41" s="95"/>
      <c r="LRL41" s="95"/>
      <c r="LRM41" s="95"/>
      <c r="LRN41" s="95"/>
      <c r="LRO41" s="95"/>
      <c r="LRP41" s="95"/>
      <c r="LRQ41" s="95"/>
      <c r="LRR41" s="95"/>
      <c r="LRS41" s="95"/>
      <c r="LRT41" s="95"/>
      <c r="LRU41" s="95"/>
      <c r="LRV41" s="95"/>
      <c r="LRW41" s="95"/>
      <c r="LRX41" s="95"/>
      <c r="LRY41" s="95"/>
      <c r="LRZ41" s="95"/>
      <c r="LSA41" s="95"/>
      <c r="LSB41" s="95"/>
      <c r="LSC41" s="95"/>
      <c r="LSD41" s="95"/>
      <c r="LSE41" s="95"/>
      <c r="LSF41" s="95"/>
      <c r="LSG41" s="95"/>
      <c r="LSH41" s="95"/>
      <c r="LSI41" s="95"/>
      <c r="LSJ41" s="95"/>
      <c r="LSK41" s="95"/>
      <c r="LSL41" s="95"/>
      <c r="LSM41" s="95"/>
      <c r="LSN41" s="95"/>
      <c r="LSO41" s="95"/>
      <c r="LSP41" s="95"/>
      <c r="LSQ41" s="95"/>
      <c r="LSR41" s="95"/>
      <c r="LSS41" s="95"/>
      <c r="LST41" s="95"/>
      <c r="LSU41" s="95"/>
      <c r="LSV41" s="95"/>
      <c r="LSW41" s="95"/>
      <c r="LSX41" s="95"/>
      <c r="LSY41" s="95"/>
      <c r="LSZ41" s="95"/>
      <c r="LTA41" s="95"/>
      <c r="LTB41" s="95"/>
      <c r="LTC41" s="95"/>
      <c r="LTD41" s="95"/>
      <c r="LTE41" s="95"/>
      <c r="LTF41" s="95"/>
      <c r="LTG41" s="95"/>
      <c r="LTH41" s="95"/>
      <c r="LTI41" s="95"/>
      <c r="LTJ41" s="95"/>
      <c r="LTK41" s="95"/>
      <c r="LTL41" s="95"/>
      <c r="LTM41" s="95"/>
      <c r="LTN41" s="95"/>
      <c r="LTO41" s="95"/>
      <c r="LTP41" s="95"/>
      <c r="LTQ41" s="95"/>
      <c r="LTR41" s="95"/>
      <c r="LTS41" s="95"/>
      <c r="LTT41" s="95"/>
      <c r="LTU41" s="95"/>
      <c r="LTV41" s="95"/>
      <c r="LTW41" s="95"/>
      <c r="LTX41" s="95"/>
      <c r="LTY41" s="95"/>
      <c r="LTZ41" s="95"/>
      <c r="LUA41" s="95"/>
      <c r="LUB41" s="95"/>
      <c r="LUC41" s="95"/>
      <c r="LUD41" s="95"/>
      <c r="LUE41" s="95"/>
      <c r="LUF41" s="95"/>
      <c r="LUG41" s="95"/>
      <c r="LUH41" s="95"/>
      <c r="LUI41" s="95"/>
      <c r="LUJ41" s="95"/>
      <c r="LUK41" s="95"/>
      <c r="LUL41" s="95"/>
      <c r="LUM41" s="95"/>
      <c r="LUN41" s="95"/>
      <c r="LUO41" s="95"/>
      <c r="LUP41" s="95"/>
      <c r="LUQ41" s="95"/>
      <c r="LUR41" s="95"/>
      <c r="LUS41" s="95"/>
      <c r="LUT41" s="95"/>
      <c r="LUU41" s="95"/>
      <c r="LUV41" s="95"/>
      <c r="LUW41" s="95"/>
      <c r="LUX41" s="95"/>
      <c r="LUY41" s="95"/>
      <c r="LUZ41" s="95"/>
      <c r="LVA41" s="95"/>
      <c r="LVB41" s="95"/>
      <c r="LVC41" s="95"/>
      <c r="LVD41" s="95"/>
      <c r="LVE41" s="95"/>
      <c r="LVF41" s="95"/>
      <c r="LVG41" s="95"/>
      <c r="LVH41" s="95"/>
      <c r="LVI41" s="95"/>
      <c r="LVJ41" s="95"/>
      <c r="LVK41" s="95"/>
      <c r="LVL41" s="95"/>
      <c r="LVM41" s="95"/>
      <c r="LVN41" s="95"/>
      <c r="LVO41" s="95"/>
      <c r="LVP41" s="95"/>
      <c r="LVQ41" s="95"/>
      <c r="LVR41" s="95"/>
      <c r="LVS41" s="95"/>
      <c r="LVT41" s="95"/>
      <c r="LVU41" s="95"/>
      <c r="LVV41" s="95"/>
      <c r="LVW41" s="95"/>
      <c r="LVX41" s="95"/>
      <c r="LVY41" s="95"/>
      <c r="LVZ41" s="95"/>
      <c r="LWA41" s="95"/>
      <c r="LWB41" s="95"/>
      <c r="LWC41" s="95"/>
      <c r="LWD41" s="95"/>
      <c r="LWE41" s="95"/>
      <c r="LWF41" s="95"/>
      <c r="LWG41" s="95"/>
      <c r="LWH41" s="95"/>
      <c r="LWI41" s="95"/>
      <c r="LWJ41" s="95"/>
      <c r="LWK41" s="95"/>
      <c r="LWL41" s="95"/>
      <c r="LWM41" s="95"/>
      <c r="LWN41" s="95"/>
      <c r="LWO41" s="95"/>
      <c r="LWP41" s="95"/>
      <c r="LWQ41" s="95"/>
      <c r="LWR41" s="95"/>
      <c r="LWS41" s="95"/>
      <c r="LWT41" s="95"/>
      <c r="LWU41" s="95"/>
      <c r="LWV41" s="95"/>
      <c r="LWW41" s="95"/>
      <c r="LWX41" s="95"/>
      <c r="LWY41" s="95"/>
      <c r="LWZ41" s="95"/>
      <c r="LXA41" s="95"/>
      <c r="LXB41" s="95"/>
      <c r="LXC41" s="95"/>
      <c r="LXD41" s="95"/>
      <c r="LXE41" s="95"/>
      <c r="LXF41" s="95"/>
      <c r="LXG41" s="95"/>
      <c r="LXH41" s="95"/>
      <c r="LXI41" s="95"/>
      <c r="LXJ41" s="95"/>
      <c r="LXK41" s="95"/>
      <c r="LXL41" s="95"/>
      <c r="LXM41" s="95"/>
      <c r="LXN41" s="95"/>
      <c r="LXO41" s="95"/>
      <c r="LXP41" s="95"/>
      <c r="LXQ41" s="95"/>
      <c r="LXR41" s="95"/>
      <c r="LXS41" s="95"/>
      <c r="LXT41" s="95"/>
      <c r="LXU41" s="95"/>
      <c r="LXV41" s="95"/>
      <c r="LXW41" s="95"/>
      <c r="LXX41" s="95"/>
      <c r="LXY41" s="95"/>
      <c r="LXZ41" s="95"/>
      <c r="LYA41" s="95"/>
      <c r="LYB41" s="95"/>
      <c r="LYC41" s="95"/>
      <c r="LYD41" s="95"/>
      <c r="LYE41" s="95"/>
      <c r="LYF41" s="95"/>
      <c r="LYG41" s="95"/>
      <c r="LYH41" s="95"/>
      <c r="LYI41" s="95"/>
      <c r="LYJ41" s="95"/>
      <c r="LYK41" s="95"/>
      <c r="LYL41" s="95"/>
      <c r="LYM41" s="95"/>
      <c r="LYN41" s="95"/>
      <c r="LYO41" s="95"/>
      <c r="LYP41" s="95"/>
      <c r="LYQ41" s="95"/>
      <c r="LYR41" s="95"/>
      <c r="LYS41" s="95"/>
      <c r="LYT41" s="95"/>
      <c r="LYU41" s="95"/>
      <c r="LYV41" s="95"/>
      <c r="LYW41" s="95"/>
      <c r="LYX41" s="95"/>
      <c r="LYY41" s="95"/>
      <c r="LYZ41" s="95"/>
      <c r="LZA41" s="95"/>
      <c r="LZB41" s="95"/>
      <c r="LZC41" s="95"/>
      <c r="LZD41" s="95"/>
      <c r="LZE41" s="95"/>
      <c r="LZF41" s="95"/>
      <c r="LZG41" s="95"/>
      <c r="LZH41" s="95"/>
      <c r="LZI41" s="95"/>
      <c r="LZJ41" s="95"/>
      <c r="LZK41" s="95"/>
      <c r="LZL41" s="95"/>
      <c r="LZM41" s="95"/>
      <c r="LZN41" s="95"/>
      <c r="LZO41" s="95"/>
      <c r="LZP41" s="95"/>
      <c r="LZQ41" s="95"/>
      <c r="LZR41" s="95"/>
      <c r="LZS41" s="95"/>
      <c r="LZT41" s="95"/>
      <c r="LZU41" s="95"/>
      <c r="LZV41" s="95"/>
      <c r="LZW41" s="95"/>
      <c r="LZX41" s="95"/>
      <c r="LZY41" s="95"/>
      <c r="LZZ41" s="95"/>
      <c r="MAA41" s="95"/>
      <c r="MAB41" s="95"/>
      <c r="MAC41" s="95"/>
      <c r="MAD41" s="95"/>
      <c r="MAE41" s="95"/>
      <c r="MAF41" s="95"/>
      <c r="MAG41" s="95"/>
      <c r="MAH41" s="95"/>
      <c r="MAI41" s="95"/>
      <c r="MAJ41" s="95"/>
      <c r="MAK41" s="95"/>
      <c r="MAL41" s="95"/>
      <c r="MAM41" s="95"/>
      <c r="MAN41" s="95"/>
      <c r="MAO41" s="95"/>
      <c r="MAP41" s="95"/>
      <c r="MAQ41" s="95"/>
      <c r="MAR41" s="95"/>
      <c r="MAS41" s="95"/>
      <c r="MAT41" s="95"/>
      <c r="MAU41" s="95"/>
      <c r="MAV41" s="95"/>
      <c r="MAW41" s="95"/>
      <c r="MAX41" s="95"/>
      <c r="MAY41" s="95"/>
      <c r="MAZ41" s="95"/>
      <c r="MBA41" s="95"/>
      <c r="MBB41" s="95"/>
      <c r="MBC41" s="95"/>
      <c r="MBD41" s="95"/>
      <c r="MBE41" s="95"/>
      <c r="MBF41" s="95"/>
      <c r="MBG41" s="95"/>
      <c r="MBH41" s="95"/>
      <c r="MBI41" s="95"/>
      <c r="MBJ41" s="95"/>
      <c r="MBK41" s="95"/>
      <c r="MBL41" s="95"/>
      <c r="MBM41" s="95"/>
      <c r="MBN41" s="95"/>
      <c r="MBO41" s="95"/>
      <c r="MBP41" s="95"/>
      <c r="MBQ41" s="95"/>
      <c r="MBR41" s="95"/>
      <c r="MBS41" s="95"/>
      <c r="MBT41" s="95"/>
      <c r="MBU41" s="95"/>
      <c r="MBV41" s="95"/>
      <c r="MBW41" s="95"/>
      <c r="MBX41" s="95"/>
      <c r="MBY41" s="95"/>
      <c r="MBZ41" s="95"/>
      <c r="MCA41" s="95"/>
      <c r="MCB41" s="95"/>
      <c r="MCC41" s="95"/>
      <c r="MCD41" s="95"/>
      <c r="MCE41" s="95"/>
      <c r="MCF41" s="95"/>
      <c r="MCG41" s="95"/>
      <c r="MCH41" s="95"/>
      <c r="MCI41" s="95"/>
      <c r="MCJ41" s="95"/>
      <c r="MCK41" s="95"/>
      <c r="MCL41" s="95"/>
      <c r="MCM41" s="95"/>
      <c r="MCN41" s="95"/>
      <c r="MCO41" s="95"/>
      <c r="MCP41" s="95"/>
      <c r="MCQ41" s="95"/>
      <c r="MCR41" s="95"/>
      <c r="MCS41" s="95"/>
      <c r="MCT41" s="95"/>
      <c r="MCU41" s="95"/>
      <c r="MCV41" s="95"/>
      <c r="MCW41" s="95"/>
      <c r="MCX41" s="95"/>
      <c r="MCY41" s="95"/>
      <c r="MCZ41" s="95"/>
      <c r="MDA41" s="95"/>
      <c r="MDB41" s="95"/>
      <c r="MDC41" s="95"/>
      <c r="MDD41" s="95"/>
      <c r="MDE41" s="95"/>
      <c r="MDF41" s="95"/>
      <c r="MDG41" s="95"/>
      <c r="MDH41" s="95"/>
      <c r="MDI41" s="95"/>
      <c r="MDJ41" s="95"/>
      <c r="MDK41" s="95"/>
      <c r="MDL41" s="95"/>
      <c r="MDM41" s="95"/>
      <c r="MDN41" s="95"/>
      <c r="MDO41" s="95"/>
      <c r="MDP41" s="95"/>
      <c r="MDQ41" s="95"/>
      <c r="MDR41" s="95"/>
      <c r="MDS41" s="95"/>
      <c r="MDT41" s="95"/>
      <c r="MDU41" s="95"/>
      <c r="MDV41" s="95"/>
      <c r="MDW41" s="95"/>
      <c r="MDX41" s="95"/>
      <c r="MDY41" s="95"/>
      <c r="MDZ41" s="95"/>
      <c r="MEA41" s="95"/>
      <c r="MEB41" s="95"/>
      <c r="MEC41" s="95"/>
      <c r="MED41" s="95"/>
      <c r="MEE41" s="95"/>
      <c r="MEF41" s="95"/>
      <c r="MEG41" s="95"/>
      <c r="MEH41" s="95"/>
      <c r="MEI41" s="95"/>
      <c r="MEJ41" s="95"/>
      <c r="MEK41" s="95"/>
      <c r="MEL41" s="95"/>
      <c r="MEM41" s="95"/>
      <c r="MEN41" s="95"/>
      <c r="MEO41" s="95"/>
      <c r="MEP41" s="95"/>
      <c r="MEQ41" s="95"/>
      <c r="MER41" s="95"/>
      <c r="MES41" s="95"/>
      <c r="MET41" s="95"/>
      <c r="MEU41" s="95"/>
      <c r="MEV41" s="95"/>
      <c r="MEW41" s="95"/>
      <c r="MEX41" s="95"/>
      <c r="MEY41" s="95"/>
      <c r="MEZ41" s="95"/>
      <c r="MFA41" s="95"/>
      <c r="MFB41" s="95"/>
      <c r="MFC41" s="95"/>
      <c r="MFD41" s="95"/>
      <c r="MFE41" s="95"/>
      <c r="MFF41" s="95"/>
      <c r="MFG41" s="95"/>
      <c r="MFH41" s="95"/>
      <c r="MFI41" s="95"/>
      <c r="MFJ41" s="95"/>
      <c r="MFK41" s="95"/>
      <c r="MFL41" s="95"/>
      <c r="MFM41" s="95"/>
      <c r="MFN41" s="95"/>
      <c r="MFO41" s="95"/>
      <c r="MFP41" s="95"/>
      <c r="MFQ41" s="95"/>
      <c r="MFR41" s="95"/>
      <c r="MFS41" s="95"/>
      <c r="MFT41" s="95"/>
      <c r="MFU41" s="95"/>
      <c r="MFV41" s="95"/>
      <c r="MFW41" s="95"/>
      <c r="MFX41" s="95"/>
      <c r="MFY41" s="95"/>
      <c r="MFZ41" s="95"/>
      <c r="MGA41" s="95"/>
      <c r="MGB41" s="95"/>
      <c r="MGC41" s="95"/>
      <c r="MGD41" s="95"/>
      <c r="MGE41" s="95"/>
      <c r="MGF41" s="95"/>
      <c r="MGG41" s="95"/>
      <c r="MGH41" s="95"/>
      <c r="MGI41" s="95"/>
      <c r="MGJ41" s="95"/>
      <c r="MGK41" s="95"/>
      <c r="MGL41" s="95"/>
      <c r="MGM41" s="95"/>
      <c r="MGN41" s="95"/>
      <c r="MGO41" s="95"/>
      <c r="MGP41" s="95"/>
      <c r="MGQ41" s="95"/>
      <c r="MGR41" s="95"/>
      <c r="MGS41" s="95"/>
      <c r="MGT41" s="95"/>
      <c r="MGU41" s="95"/>
      <c r="MGV41" s="95"/>
      <c r="MGW41" s="95"/>
      <c r="MGX41" s="95"/>
      <c r="MGY41" s="95"/>
      <c r="MGZ41" s="95"/>
      <c r="MHA41" s="95"/>
      <c r="MHB41" s="95"/>
      <c r="MHC41" s="95"/>
      <c r="MHD41" s="95"/>
      <c r="MHE41" s="95"/>
      <c r="MHF41" s="95"/>
      <c r="MHG41" s="95"/>
      <c r="MHH41" s="95"/>
      <c r="MHI41" s="95"/>
      <c r="MHJ41" s="95"/>
      <c r="MHK41" s="95"/>
      <c r="MHL41" s="95"/>
      <c r="MHM41" s="95"/>
      <c r="MHN41" s="95"/>
      <c r="MHO41" s="95"/>
      <c r="MHP41" s="95"/>
      <c r="MHQ41" s="95"/>
      <c r="MHR41" s="95"/>
      <c r="MHS41" s="95"/>
      <c r="MHT41" s="95"/>
      <c r="MHU41" s="95"/>
      <c r="MHV41" s="95"/>
      <c r="MHW41" s="95"/>
      <c r="MHX41" s="95"/>
      <c r="MHY41" s="95"/>
      <c r="MHZ41" s="95"/>
      <c r="MIA41" s="95"/>
      <c r="MIB41" s="95"/>
      <c r="MIC41" s="95"/>
      <c r="MID41" s="95"/>
      <c r="MIE41" s="95"/>
      <c r="MIF41" s="95"/>
      <c r="MIG41" s="95"/>
      <c r="MIH41" s="95"/>
      <c r="MII41" s="95"/>
      <c r="MIJ41" s="95"/>
      <c r="MIK41" s="95"/>
      <c r="MIL41" s="95"/>
      <c r="MIM41" s="95"/>
      <c r="MIN41" s="95"/>
      <c r="MIO41" s="95"/>
      <c r="MIP41" s="95"/>
      <c r="MIQ41" s="95"/>
      <c r="MIR41" s="95"/>
      <c r="MIS41" s="95"/>
      <c r="MIT41" s="95"/>
      <c r="MIU41" s="95"/>
      <c r="MIV41" s="95"/>
      <c r="MIW41" s="95"/>
      <c r="MIX41" s="95"/>
      <c r="MIY41" s="95"/>
      <c r="MIZ41" s="95"/>
      <c r="MJA41" s="95"/>
      <c r="MJB41" s="95"/>
      <c r="MJC41" s="95"/>
      <c r="MJD41" s="95"/>
      <c r="MJE41" s="95"/>
      <c r="MJF41" s="95"/>
      <c r="MJG41" s="95"/>
      <c r="MJH41" s="95"/>
      <c r="MJI41" s="95"/>
      <c r="MJJ41" s="95"/>
      <c r="MJK41" s="95"/>
      <c r="MJL41" s="95"/>
      <c r="MJM41" s="95"/>
      <c r="MJN41" s="95"/>
      <c r="MJO41" s="95"/>
      <c r="MJP41" s="95"/>
      <c r="MJQ41" s="95"/>
      <c r="MJR41" s="95"/>
      <c r="MJS41" s="95"/>
      <c r="MJT41" s="95"/>
      <c r="MJU41" s="95"/>
      <c r="MJV41" s="95"/>
      <c r="MJW41" s="95"/>
      <c r="MJX41" s="95"/>
      <c r="MJY41" s="95"/>
      <c r="MJZ41" s="95"/>
      <c r="MKA41" s="95"/>
      <c r="MKB41" s="95"/>
      <c r="MKC41" s="95"/>
      <c r="MKD41" s="95"/>
      <c r="MKE41" s="95"/>
      <c r="MKF41" s="95"/>
      <c r="MKG41" s="95"/>
      <c r="MKH41" s="95"/>
      <c r="MKI41" s="95"/>
      <c r="MKJ41" s="95"/>
      <c r="MKK41" s="95"/>
      <c r="MKL41" s="95"/>
      <c r="MKM41" s="95"/>
      <c r="MKN41" s="95"/>
      <c r="MKO41" s="95"/>
      <c r="MKP41" s="95"/>
      <c r="MKQ41" s="95"/>
      <c r="MKR41" s="95"/>
      <c r="MKS41" s="95"/>
      <c r="MKT41" s="95"/>
      <c r="MKU41" s="95"/>
      <c r="MKV41" s="95"/>
      <c r="MKW41" s="95"/>
      <c r="MKX41" s="95"/>
      <c r="MKY41" s="95"/>
      <c r="MKZ41" s="95"/>
      <c r="MLA41" s="95"/>
      <c r="MLB41" s="95"/>
      <c r="MLC41" s="95"/>
      <c r="MLD41" s="95"/>
      <c r="MLE41" s="95"/>
      <c r="MLF41" s="95"/>
      <c r="MLG41" s="95"/>
      <c r="MLH41" s="95"/>
      <c r="MLI41" s="95"/>
      <c r="MLJ41" s="95"/>
      <c r="MLK41" s="95"/>
      <c r="MLL41" s="95"/>
      <c r="MLM41" s="95"/>
      <c r="MLN41" s="95"/>
      <c r="MLO41" s="95"/>
      <c r="MLP41" s="95"/>
      <c r="MLQ41" s="95"/>
      <c r="MLR41" s="95"/>
      <c r="MLS41" s="95"/>
      <c r="MLT41" s="95"/>
      <c r="MLU41" s="95"/>
      <c r="MLV41" s="95"/>
      <c r="MLW41" s="95"/>
      <c r="MLX41" s="95"/>
      <c r="MLY41" s="95"/>
      <c r="MLZ41" s="95"/>
      <c r="MMA41" s="95"/>
      <c r="MMB41" s="95"/>
      <c r="MMC41" s="95"/>
      <c r="MMD41" s="95"/>
      <c r="MME41" s="95"/>
      <c r="MMF41" s="95"/>
      <c r="MMG41" s="95"/>
      <c r="MMH41" s="95"/>
      <c r="MMI41" s="95"/>
      <c r="MMJ41" s="95"/>
      <c r="MMK41" s="95"/>
      <c r="MML41" s="95"/>
      <c r="MMM41" s="95"/>
      <c r="MMN41" s="95"/>
      <c r="MMO41" s="95"/>
      <c r="MMP41" s="95"/>
      <c r="MMQ41" s="95"/>
      <c r="MMR41" s="95"/>
      <c r="MMS41" s="95"/>
      <c r="MMT41" s="95"/>
      <c r="MMU41" s="95"/>
      <c r="MMV41" s="95"/>
      <c r="MMW41" s="95"/>
      <c r="MMX41" s="95"/>
      <c r="MMY41" s="95"/>
      <c r="MMZ41" s="95"/>
      <c r="MNA41" s="95"/>
      <c r="MNB41" s="95"/>
      <c r="MNC41" s="95"/>
      <c r="MND41" s="95"/>
      <c r="MNE41" s="95"/>
      <c r="MNF41" s="95"/>
      <c r="MNG41" s="95"/>
      <c r="MNH41" s="95"/>
      <c r="MNI41" s="95"/>
      <c r="MNJ41" s="95"/>
      <c r="MNK41" s="95"/>
      <c r="MNL41" s="95"/>
      <c r="MNM41" s="95"/>
      <c r="MNN41" s="95"/>
      <c r="MNO41" s="95"/>
      <c r="MNP41" s="95"/>
      <c r="MNQ41" s="95"/>
      <c r="MNR41" s="95"/>
      <c r="MNS41" s="95"/>
      <c r="MNT41" s="95"/>
      <c r="MNU41" s="95"/>
      <c r="MNV41" s="95"/>
      <c r="MNW41" s="95"/>
      <c r="MNX41" s="95"/>
      <c r="MNY41" s="95"/>
      <c r="MNZ41" s="95"/>
      <c r="MOA41" s="95"/>
      <c r="MOB41" s="95"/>
      <c r="MOC41" s="95"/>
      <c r="MOD41" s="95"/>
      <c r="MOE41" s="95"/>
      <c r="MOF41" s="95"/>
      <c r="MOG41" s="95"/>
      <c r="MOH41" s="95"/>
      <c r="MOI41" s="95"/>
      <c r="MOJ41" s="95"/>
      <c r="MOK41" s="95"/>
      <c r="MOL41" s="95"/>
      <c r="MOM41" s="95"/>
      <c r="MON41" s="95"/>
      <c r="MOO41" s="95"/>
      <c r="MOP41" s="95"/>
      <c r="MOQ41" s="95"/>
      <c r="MOR41" s="95"/>
      <c r="MOS41" s="95"/>
      <c r="MOT41" s="95"/>
      <c r="MOU41" s="95"/>
      <c r="MOV41" s="95"/>
      <c r="MOW41" s="95"/>
      <c r="MOX41" s="95"/>
      <c r="MOY41" s="95"/>
      <c r="MOZ41" s="95"/>
      <c r="MPA41" s="95"/>
      <c r="MPB41" s="95"/>
      <c r="MPC41" s="95"/>
      <c r="MPD41" s="95"/>
      <c r="MPE41" s="95"/>
      <c r="MPF41" s="95"/>
      <c r="MPG41" s="95"/>
      <c r="MPH41" s="95"/>
      <c r="MPI41" s="95"/>
      <c r="MPJ41" s="95"/>
      <c r="MPK41" s="95"/>
      <c r="MPL41" s="95"/>
      <c r="MPM41" s="95"/>
      <c r="MPN41" s="95"/>
      <c r="MPO41" s="95"/>
      <c r="MPP41" s="95"/>
      <c r="MPQ41" s="95"/>
      <c r="MPR41" s="95"/>
      <c r="MPS41" s="95"/>
      <c r="MPT41" s="95"/>
      <c r="MPU41" s="95"/>
      <c r="MPV41" s="95"/>
      <c r="MPW41" s="95"/>
      <c r="MPX41" s="95"/>
      <c r="MPY41" s="95"/>
      <c r="MPZ41" s="95"/>
      <c r="MQA41" s="95"/>
      <c r="MQB41" s="95"/>
      <c r="MQC41" s="95"/>
      <c r="MQD41" s="95"/>
      <c r="MQE41" s="95"/>
      <c r="MQF41" s="95"/>
      <c r="MQG41" s="95"/>
      <c r="MQH41" s="95"/>
      <c r="MQI41" s="95"/>
      <c r="MQJ41" s="95"/>
      <c r="MQK41" s="95"/>
      <c r="MQL41" s="95"/>
      <c r="MQM41" s="95"/>
      <c r="MQN41" s="95"/>
      <c r="MQO41" s="95"/>
      <c r="MQP41" s="95"/>
      <c r="MQQ41" s="95"/>
      <c r="MQR41" s="95"/>
      <c r="MQS41" s="95"/>
      <c r="MQT41" s="95"/>
      <c r="MQU41" s="95"/>
      <c r="MQV41" s="95"/>
      <c r="MQW41" s="95"/>
      <c r="MQX41" s="95"/>
      <c r="MQY41" s="95"/>
      <c r="MQZ41" s="95"/>
      <c r="MRA41" s="95"/>
      <c r="MRB41" s="95"/>
      <c r="MRC41" s="95"/>
      <c r="MRD41" s="95"/>
      <c r="MRE41" s="95"/>
      <c r="MRF41" s="95"/>
      <c r="MRG41" s="95"/>
      <c r="MRH41" s="95"/>
      <c r="MRI41" s="95"/>
      <c r="MRJ41" s="95"/>
      <c r="MRK41" s="95"/>
      <c r="MRL41" s="95"/>
      <c r="MRM41" s="95"/>
      <c r="MRN41" s="95"/>
      <c r="MRO41" s="95"/>
      <c r="MRP41" s="95"/>
      <c r="MRQ41" s="95"/>
      <c r="MRR41" s="95"/>
      <c r="MRS41" s="95"/>
      <c r="MRT41" s="95"/>
      <c r="MRU41" s="95"/>
      <c r="MRV41" s="95"/>
      <c r="MRW41" s="95"/>
      <c r="MRX41" s="95"/>
      <c r="MRY41" s="95"/>
      <c r="MRZ41" s="95"/>
      <c r="MSA41" s="95"/>
      <c r="MSB41" s="95"/>
      <c r="MSC41" s="95"/>
      <c r="MSD41" s="95"/>
      <c r="MSE41" s="95"/>
      <c r="MSF41" s="95"/>
      <c r="MSG41" s="95"/>
      <c r="MSH41" s="95"/>
      <c r="MSI41" s="95"/>
      <c r="MSJ41" s="95"/>
      <c r="MSK41" s="95"/>
      <c r="MSL41" s="95"/>
      <c r="MSM41" s="95"/>
      <c r="MSN41" s="95"/>
      <c r="MSO41" s="95"/>
      <c r="MSP41" s="95"/>
      <c r="MSQ41" s="95"/>
      <c r="MSR41" s="95"/>
      <c r="MSS41" s="95"/>
      <c r="MST41" s="95"/>
      <c r="MSU41" s="95"/>
      <c r="MSV41" s="95"/>
      <c r="MSW41" s="95"/>
      <c r="MSX41" s="95"/>
      <c r="MSY41" s="95"/>
      <c r="MSZ41" s="95"/>
      <c r="MTA41" s="95"/>
      <c r="MTB41" s="95"/>
      <c r="MTC41" s="95"/>
      <c r="MTD41" s="95"/>
      <c r="MTE41" s="95"/>
      <c r="MTF41" s="95"/>
      <c r="MTG41" s="95"/>
      <c r="MTH41" s="95"/>
      <c r="MTI41" s="95"/>
      <c r="MTJ41" s="95"/>
      <c r="MTK41" s="95"/>
      <c r="MTL41" s="95"/>
      <c r="MTM41" s="95"/>
      <c r="MTN41" s="95"/>
      <c r="MTO41" s="95"/>
      <c r="MTP41" s="95"/>
      <c r="MTQ41" s="95"/>
      <c r="MTR41" s="95"/>
      <c r="MTS41" s="95"/>
      <c r="MTT41" s="95"/>
      <c r="MTU41" s="95"/>
      <c r="MTV41" s="95"/>
      <c r="MTW41" s="95"/>
      <c r="MTX41" s="95"/>
      <c r="MTY41" s="95"/>
      <c r="MTZ41" s="95"/>
      <c r="MUA41" s="95"/>
      <c r="MUB41" s="95"/>
      <c r="MUC41" s="95"/>
      <c r="MUD41" s="95"/>
      <c r="MUE41" s="95"/>
      <c r="MUF41" s="95"/>
      <c r="MUG41" s="95"/>
      <c r="MUH41" s="95"/>
      <c r="MUI41" s="95"/>
      <c r="MUJ41" s="95"/>
      <c r="MUK41" s="95"/>
      <c r="MUL41" s="95"/>
      <c r="MUM41" s="95"/>
      <c r="MUN41" s="95"/>
      <c r="MUO41" s="95"/>
      <c r="MUP41" s="95"/>
      <c r="MUQ41" s="95"/>
      <c r="MUR41" s="95"/>
      <c r="MUS41" s="95"/>
      <c r="MUT41" s="95"/>
      <c r="MUU41" s="95"/>
      <c r="MUV41" s="95"/>
      <c r="MUW41" s="95"/>
      <c r="MUX41" s="95"/>
      <c r="MUY41" s="95"/>
      <c r="MUZ41" s="95"/>
      <c r="MVA41" s="95"/>
      <c r="MVB41" s="95"/>
      <c r="MVC41" s="95"/>
      <c r="MVD41" s="95"/>
      <c r="MVE41" s="95"/>
      <c r="MVF41" s="95"/>
      <c r="MVG41" s="95"/>
      <c r="MVH41" s="95"/>
      <c r="MVI41" s="95"/>
      <c r="MVJ41" s="95"/>
      <c r="MVK41" s="95"/>
      <c r="MVL41" s="95"/>
      <c r="MVM41" s="95"/>
      <c r="MVN41" s="95"/>
      <c r="MVO41" s="95"/>
      <c r="MVP41" s="95"/>
      <c r="MVQ41" s="95"/>
      <c r="MVR41" s="95"/>
      <c r="MVS41" s="95"/>
      <c r="MVT41" s="95"/>
      <c r="MVU41" s="95"/>
      <c r="MVV41" s="95"/>
      <c r="MVW41" s="95"/>
      <c r="MVX41" s="95"/>
      <c r="MVY41" s="95"/>
      <c r="MVZ41" s="95"/>
      <c r="MWA41" s="95"/>
      <c r="MWB41" s="95"/>
      <c r="MWC41" s="95"/>
      <c r="MWD41" s="95"/>
      <c r="MWE41" s="95"/>
      <c r="MWF41" s="95"/>
      <c r="MWG41" s="95"/>
      <c r="MWH41" s="95"/>
      <c r="MWI41" s="95"/>
      <c r="MWJ41" s="95"/>
      <c r="MWK41" s="95"/>
      <c r="MWL41" s="95"/>
      <c r="MWM41" s="95"/>
      <c r="MWN41" s="95"/>
      <c r="MWO41" s="95"/>
      <c r="MWP41" s="95"/>
      <c r="MWQ41" s="95"/>
      <c r="MWR41" s="95"/>
      <c r="MWS41" s="95"/>
      <c r="MWT41" s="95"/>
      <c r="MWU41" s="95"/>
      <c r="MWV41" s="95"/>
      <c r="MWW41" s="95"/>
      <c r="MWX41" s="95"/>
      <c r="MWY41" s="95"/>
      <c r="MWZ41" s="95"/>
      <c r="MXA41" s="95"/>
      <c r="MXB41" s="95"/>
      <c r="MXC41" s="95"/>
      <c r="MXD41" s="95"/>
      <c r="MXE41" s="95"/>
      <c r="MXF41" s="95"/>
      <c r="MXG41" s="95"/>
      <c r="MXH41" s="95"/>
      <c r="MXI41" s="95"/>
      <c r="MXJ41" s="95"/>
      <c r="MXK41" s="95"/>
      <c r="MXL41" s="95"/>
      <c r="MXM41" s="95"/>
      <c r="MXN41" s="95"/>
      <c r="MXO41" s="95"/>
      <c r="MXP41" s="95"/>
      <c r="MXQ41" s="95"/>
      <c r="MXR41" s="95"/>
      <c r="MXS41" s="95"/>
      <c r="MXT41" s="95"/>
      <c r="MXU41" s="95"/>
      <c r="MXV41" s="95"/>
      <c r="MXW41" s="95"/>
      <c r="MXX41" s="95"/>
      <c r="MXY41" s="95"/>
      <c r="MXZ41" s="95"/>
      <c r="MYA41" s="95"/>
      <c r="MYB41" s="95"/>
      <c r="MYC41" s="95"/>
      <c r="MYD41" s="95"/>
      <c r="MYE41" s="95"/>
      <c r="MYF41" s="95"/>
      <c r="MYG41" s="95"/>
      <c r="MYH41" s="95"/>
      <c r="MYI41" s="95"/>
      <c r="MYJ41" s="95"/>
      <c r="MYK41" s="95"/>
      <c r="MYL41" s="95"/>
      <c r="MYM41" s="95"/>
      <c r="MYN41" s="95"/>
      <c r="MYO41" s="95"/>
      <c r="MYP41" s="95"/>
      <c r="MYQ41" s="95"/>
      <c r="MYR41" s="95"/>
      <c r="MYS41" s="95"/>
      <c r="MYT41" s="95"/>
      <c r="MYU41" s="95"/>
      <c r="MYV41" s="95"/>
      <c r="MYW41" s="95"/>
      <c r="MYX41" s="95"/>
      <c r="MYY41" s="95"/>
      <c r="MYZ41" s="95"/>
      <c r="MZA41" s="95"/>
      <c r="MZB41" s="95"/>
      <c r="MZC41" s="95"/>
      <c r="MZD41" s="95"/>
      <c r="MZE41" s="95"/>
      <c r="MZF41" s="95"/>
      <c r="MZG41" s="95"/>
      <c r="MZH41" s="95"/>
      <c r="MZI41" s="95"/>
      <c r="MZJ41" s="95"/>
      <c r="MZK41" s="95"/>
      <c r="MZL41" s="95"/>
      <c r="MZM41" s="95"/>
      <c r="MZN41" s="95"/>
      <c r="MZO41" s="95"/>
      <c r="MZP41" s="95"/>
      <c r="MZQ41" s="95"/>
      <c r="MZR41" s="95"/>
      <c r="MZS41" s="95"/>
      <c r="MZT41" s="95"/>
      <c r="MZU41" s="95"/>
      <c r="MZV41" s="95"/>
      <c r="MZW41" s="95"/>
      <c r="MZX41" s="95"/>
      <c r="MZY41" s="95"/>
      <c r="MZZ41" s="95"/>
      <c r="NAA41" s="95"/>
      <c r="NAB41" s="95"/>
      <c r="NAC41" s="95"/>
      <c r="NAD41" s="95"/>
      <c r="NAE41" s="95"/>
      <c r="NAF41" s="95"/>
      <c r="NAG41" s="95"/>
      <c r="NAH41" s="95"/>
      <c r="NAI41" s="95"/>
      <c r="NAJ41" s="95"/>
      <c r="NAK41" s="95"/>
      <c r="NAL41" s="95"/>
      <c r="NAM41" s="95"/>
      <c r="NAN41" s="95"/>
      <c r="NAO41" s="95"/>
      <c r="NAP41" s="95"/>
      <c r="NAQ41" s="95"/>
      <c r="NAR41" s="95"/>
      <c r="NAS41" s="95"/>
      <c r="NAT41" s="95"/>
      <c r="NAU41" s="95"/>
      <c r="NAV41" s="95"/>
      <c r="NAW41" s="95"/>
      <c r="NAX41" s="95"/>
      <c r="NAY41" s="95"/>
      <c r="NAZ41" s="95"/>
      <c r="NBA41" s="95"/>
      <c r="NBB41" s="95"/>
      <c r="NBC41" s="95"/>
      <c r="NBD41" s="95"/>
      <c r="NBE41" s="95"/>
      <c r="NBF41" s="95"/>
      <c r="NBG41" s="95"/>
      <c r="NBH41" s="95"/>
      <c r="NBI41" s="95"/>
      <c r="NBJ41" s="95"/>
      <c r="NBK41" s="95"/>
      <c r="NBL41" s="95"/>
      <c r="NBM41" s="95"/>
      <c r="NBN41" s="95"/>
      <c r="NBO41" s="95"/>
      <c r="NBP41" s="95"/>
      <c r="NBQ41" s="95"/>
      <c r="NBR41" s="95"/>
      <c r="NBS41" s="95"/>
      <c r="NBT41" s="95"/>
      <c r="NBU41" s="95"/>
      <c r="NBV41" s="95"/>
      <c r="NBW41" s="95"/>
      <c r="NBX41" s="95"/>
      <c r="NBY41" s="95"/>
      <c r="NBZ41" s="95"/>
      <c r="NCA41" s="95"/>
      <c r="NCB41" s="95"/>
      <c r="NCC41" s="95"/>
      <c r="NCD41" s="95"/>
      <c r="NCE41" s="95"/>
      <c r="NCF41" s="95"/>
      <c r="NCG41" s="95"/>
      <c r="NCH41" s="95"/>
      <c r="NCI41" s="95"/>
      <c r="NCJ41" s="95"/>
      <c r="NCK41" s="95"/>
      <c r="NCL41" s="95"/>
      <c r="NCM41" s="95"/>
      <c r="NCN41" s="95"/>
      <c r="NCO41" s="95"/>
      <c r="NCP41" s="95"/>
      <c r="NCQ41" s="95"/>
      <c r="NCR41" s="95"/>
      <c r="NCS41" s="95"/>
      <c r="NCT41" s="95"/>
      <c r="NCU41" s="95"/>
      <c r="NCV41" s="95"/>
      <c r="NCW41" s="95"/>
      <c r="NCX41" s="95"/>
      <c r="NCY41" s="95"/>
      <c r="NCZ41" s="95"/>
      <c r="NDA41" s="95"/>
      <c r="NDB41" s="95"/>
      <c r="NDC41" s="95"/>
      <c r="NDD41" s="95"/>
      <c r="NDE41" s="95"/>
      <c r="NDF41" s="95"/>
      <c r="NDG41" s="95"/>
      <c r="NDH41" s="95"/>
      <c r="NDI41" s="95"/>
      <c r="NDJ41" s="95"/>
      <c r="NDK41" s="95"/>
      <c r="NDL41" s="95"/>
      <c r="NDM41" s="95"/>
      <c r="NDN41" s="95"/>
      <c r="NDO41" s="95"/>
      <c r="NDP41" s="95"/>
      <c r="NDQ41" s="95"/>
      <c r="NDR41" s="95"/>
      <c r="NDS41" s="95"/>
      <c r="NDT41" s="95"/>
      <c r="NDU41" s="95"/>
      <c r="NDV41" s="95"/>
      <c r="NDW41" s="95"/>
      <c r="NDX41" s="95"/>
      <c r="NDY41" s="95"/>
      <c r="NDZ41" s="95"/>
      <c r="NEA41" s="95"/>
      <c r="NEB41" s="95"/>
      <c r="NEC41" s="95"/>
      <c r="NED41" s="95"/>
      <c r="NEE41" s="95"/>
      <c r="NEF41" s="95"/>
      <c r="NEG41" s="95"/>
      <c r="NEH41" s="95"/>
      <c r="NEI41" s="95"/>
      <c r="NEJ41" s="95"/>
      <c r="NEK41" s="95"/>
      <c r="NEL41" s="95"/>
      <c r="NEM41" s="95"/>
      <c r="NEN41" s="95"/>
      <c r="NEO41" s="95"/>
      <c r="NEP41" s="95"/>
      <c r="NEQ41" s="95"/>
      <c r="NER41" s="95"/>
      <c r="NES41" s="95"/>
      <c r="NET41" s="95"/>
      <c r="NEU41" s="95"/>
      <c r="NEV41" s="95"/>
      <c r="NEW41" s="95"/>
      <c r="NEX41" s="95"/>
      <c r="NEY41" s="95"/>
      <c r="NEZ41" s="95"/>
      <c r="NFA41" s="95"/>
      <c r="NFB41" s="95"/>
      <c r="NFC41" s="95"/>
      <c r="NFD41" s="95"/>
      <c r="NFE41" s="95"/>
      <c r="NFF41" s="95"/>
      <c r="NFG41" s="95"/>
      <c r="NFH41" s="95"/>
      <c r="NFI41" s="95"/>
      <c r="NFJ41" s="95"/>
      <c r="NFK41" s="95"/>
      <c r="NFL41" s="95"/>
      <c r="NFM41" s="95"/>
      <c r="NFN41" s="95"/>
      <c r="NFO41" s="95"/>
      <c r="NFP41" s="95"/>
      <c r="NFQ41" s="95"/>
      <c r="NFR41" s="95"/>
      <c r="NFS41" s="95"/>
      <c r="NFT41" s="95"/>
      <c r="NFU41" s="95"/>
      <c r="NFV41" s="95"/>
      <c r="NFW41" s="95"/>
      <c r="NFX41" s="95"/>
      <c r="NFY41" s="95"/>
      <c r="NFZ41" s="95"/>
      <c r="NGA41" s="95"/>
      <c r="NGB41" s="95"/>
      <c r="NGC41" s="95"/>
      <c r="NGD41" s="95"/>
      <c r="NGE41" s="95"/>
      <c r="NGF41" s="95"/>
      <c r="NGG41" s="95"/>
      <c r="NGH41" s="95"/>
      <c r="NGI41" s="95"/>
      <c r="NGJ41" s="95"/>
      <c r="NGK41" s="95"/>
      <c r="NGL41" s="95"/>
      <c r="NGM41" s="95"/>
      <c r="NGN41" s="95"/>
      <c r="NGO41" s="95"/>
      <c r="NGP41" s="95"/>
      <c r="NGQ41" s="95"/>
      <c r="NGR41" s="95"/>
      <c r="NGS41" s="95"/>
      <c r="NGT41" s="95"/>
      <c r="NGU41" s="95"/>
      <c r="NGV41" s="95"/>
      <c r="NGW41" s="95"/>
      <c r="NGX41" s="95"/>
      <c r="NGY41" s="95"/>
      <c r="NGZ41" s="95"/>
      <c r="NHA41" s="95"/>
      <c r="NHB41" s="95"/>
      <c r="NHC41" s="95"/>
      <c r="NHD41" s="95"/>
      <c r="NHE41" s="95"/>
      <c r="NHF41" s="95"/>
      <c r="NHG41" s="95"/>
      <c r="NHH41" s="95"/>
      <c r="NHI41" s="95"/>
      <c r="NHJ41" s="95"/>
      <c r="NHK41" s="95"/>
      <c r="NHL41" s="95"/>
      <c r="NHM41" s="95"/>
      <c r="NHN41" s="95"/>
      <c r="NHO41" s="95"/>
      <c r="NHP41" s="95"/>
      <c r="NHQ41" s="95"/>
      <c r="NHR41" s="95"/>
      <c r="NHS41" s="95"/>
      <c r="NHT41" s="95"/>
      <c r="NHU41" s="95"/>
      <c r="NHV41" s="95"/>
      <c r="NHW41" s="95"/>
      <c r="NHX41" s="95"/>
      <c r="NHY41" s="95"/>
      <c r="NHZ41" s="95"/>
      <c r="NIA41" s="95"/>
      <c r="NIB41" s="95"/>
      <c r="NIC41" s="95"/>
      <c r="NID41" s="95"/>
      <c r="NIE41" s="95"/>
      <c r="NIF41" s="95"/>
      <c r="NIG41" s="95"/>
      <c r="NIH41" s="95"/>
      <c r="NII41" s="95"/>
      <c r="NIJ41" s="95"/>
      <c r="NIK41" s="95"/>
      <c r="NIL41" s="95"/>
      <c r="NIM41" s="95"/>
      <c r="NIN41" s="95"/>
      <c r="NIO41" s="95"/>
      <c r="NIP41" s="95"/>
      <c r="NIQ41" s="95"/>
      <c r="NIR41" s="95"/>
      <c r="NIS41" s="95"/>
      <c r="NIT41" s="95"/>
      <c r="NIU41" s="95"/>
      <c r="NIV41" s="95"/>
      <c r="NIW41" s="95"/>
      <c r="NIX41" s="95"/>
      <c r="NIY41" s="95"/>
      <c r="NIZ41" s="95"/>
      <c r="NJA41" s="95"/>
      <c r="NJB41" s="95"/>
      <c r="NJC41" s="95"/>
      <c r="NJD41" s="95"/>
      <c r="NJE41" s="95"/>
      <c r="NJF41" s="95"/>
      <c r="NJG41" s="95"/>
      <c r="NJH41" s="95"/>
      <c r="NJI41" s="95"/>
      <c r="NJJ41" s="95"/>
      <c r="NJK41" s="95"/>
      <c r="NJL41" s="95"/>
      <c r="NJM41" s="95"/>
      <c r="NJN41" s="95"/>
      <c r="NJO41" s="95"/>
      <c r="NJP41" s="95"/>
      <c r="NJQ41" s="95"/>
      <c r="NJR41" s="95"/>
      <c r="NJS41" s="95"/>
      <c r="NJT41" s="95"/>
      <c r="NJU41" s="95"/>
      <c r="NJV41" s="95"/>
      <c r="NJW41" s="95"/>
      <c r="NJX41" s="95"/>
      <c r="NJY41" s="95"/>
      <c r="NJZ41" s="95"/>
      <c r="NKA41" s="95"/>
      <c r="NKB41" s="95"/>
      <c r="NKC41" s="95"/>
      <c r="NKD41" s="95"/>
      <c r="NKE41" s="95"/>
      <c r="NKF41" s="95"/>
      <c r="NKG41" s="95"/>
      <c r="NKH41" s="95"/>
      <c r="NKI41" s="95"/>
      <c r="NKJ41" s="95"/>
      <c r="NKK41" s="95"/>
      <c r="NKL41" s="95"/>
      <c r="NKM41" s="95"/>
      <c r="NKN41" s="95"/>
      <c r="NKO41" s="95"/>
      <c r="NKP41" s="95"/>
      <c r="NKQ41" s="95"/>
      <c r="NKR41" s="95"/>
      <c r="NKS41" s="95"/>
      <c r="NKT41" s="95"/>
      <c r="NKU41" s="95"/>
      <c r="NKV41" s="95"/>
      <c r="NKW41" s="95"/>
      <c r="NKX41" s="95"/>
      <c r="NKY41" s="95"/>
      <c r="NKZ41" s="95"/>
      <c r="NLA41" s="95"/>
      <c r="NLB41" s="95"/>
      <c r="NLC41" s="95"/>
      <c r="NLD41" s="95"/>
      <c r="NLE41" s="95"/>
      <c r="NLF41" s="95"/>
      <c r="NLG41" s="95"/>
      <c r="NLH41" s="95"/>
      <c r="NLI41" s="95"/>
      <c r="NLJ41" s="95"/>
      <c r="NLK41" s="95"/>
      <c r="NLL41" s="95"/>
      <c r="NLM41" s="95"/>
      <c r="NLN41" s="95"/>
      <c r="NLO41" s="95"/>
      <c r="NLP41" s="95"/>
      <c r="NLQ41" s="95"/>
      <c r="NLR41" s="95"/>
      <c r="NLS41" s="95"/>
      <c r="NLT41" s="95"/>
      <c r="NLU41" s="95"/>
      <c r="NLV41" s="95"/>
      <c r="NLW41" s="95"/>
      <c r="NLX41" s="95"/>
      <c r="NLY41" s="95"/>
      <c r="NLZ41" s="95"/>
      <c r="NMA41" s="95"/>
      <c r="NMB41" s="95"/>
      <c r="NMC41" s="95"/>
      <c r="NMD41" s="95"/>
      <c r="NME41" s="95"/>
      <c r="NMF41" s="95"/>
      <c r="NMG41" s="95"/>
      <c r="NMH41" s="95"/>
      <c r="NMI41" s="95"/>
      <c r="NMJ41" s="95"/>
      <c r="NMK41" s="95"/>
      <c r="NML41" s="95"/>
      <c r="NMM41" s="95"/>
      <c r="NMN41" s="95"/>
      <c r="NMO41" s="95"/>
      <c r="NMP41" s="95"/>
      <c r="NMQ41" s="95"/>
      <c r="NMR41" s="95"/>
      <c r="NMS41" s="95"/>
      <c r="NMT41" s="95"/>
      <c r="NMU41" s="95"/>
      <c r="NMV41" s="95"/>
      <c r="NMW41" s="95"/>
      <c r="NMX41" s="95"/>
      <c r="NMY41" s="95"/>
      <c r="NMZ41" s="95"/>
      <c r="NNA41" s="95"/>
      <c r="NNB41" s="95"/>
      <c r="NNC41" s="95"/>
      <c r="NND41" s="95"/>
      <c r="NNE41" s="95"/>
      <c r="NNF41" s="95"/>
      <c r="NNG41" s="95"/>
      <c r="NNH41" s="95"/>
      <c r="NNI41" s="95"/>
      <c r="NNJ41" s="95"/>
      <c r="NNK41" s="95"/>
      <c r="NNL41" s="95"/>
      <c r="NNM41" s="95"/>
      <c r="NNN41" s="95"/>
      <c r="NNO41" s="95"/>
      <c r="NNP41" s="95"/>
      <c r="NNQ41" s="95"/>
      <c r="NNR41" s="95"/>
      <c r="NNS41" s="95"/>
      <c r="NNT41" s="95"/>
      <c r="NNU41" s="95"/>
      <c r="NNV41" s="95"/>
      <c r="NNW41" s="95"/>
      <c r="NNX41" s="95"/>
      <c r="NNY41" s="95"/>
      <c r="NNZ41" s="95"/>
      <c r="NOA41" s="95"/>
      <c r="NOB41" s="95"/>
      <c r="NOC41" s="95"/>
      <c r="NOD41" s="95"/>
      <c r="NOE41" s="95"/>
      <c r="NOF41" s="95"/>
      <c r="NOG41" s="95"/>
      <c r="NOH41" s="95"/>
      <c r="NOI41" s="95"/>
      <c r="NOJ41" s="95"/>
      <c r="NOK41" s="95"/>
      <c r="NOL41" s="95"/>
      <c r="NOM41" s="95"/>
      <c r="NON41" s="95"/>
      <c r="NOO41" s="95"/>
      <c r="NOP41" s="95"/>
      <c r="NOQ41" s="95"/>
      <c r="NOR41" s="95"/>
      <c r="NOS41" s="95"/>
      <c r="NOT41" s="95"/>
      <c r="NOU41" s="95"/>
      <c r="NOV41" s="95"/>
      <c r="NOW41" s="95"/>
      <c r="NOX41" s="95"/>
      <c r="NOY41" s="95"/>
      <c r="NOZ41" s="95"/>
      <c r="NPA41" s="95"/>
      <c r="NPB41" s="95"/>
      <c r="NPC41" s="95"/>
      <c r="NPD41" s="95"/>
      <c r="NPE41" s="95"/>
      <c r="NPF41" s="95"/>
      <c r="NPG41" s="95"/>
      <c r="NPH41" s="95"/>
      <c r="NPI41" s="95"/>
      <c r="NPJ41" s="95"/>
      <c r="NPK41" s="95"/>
      <c r="NPL41" s="95"/>
      <c r="NPM41" s="95"/>
      <c r="NPN41" s="95"/>
      <c r="NPO41" s="95"/>
      <c r="NPP41" s="95"/>
      <c r="NPQ41" s="95"/>
      <c r="NPR41" s="95"/>
      <c r="NPS41" s="95"/>
      <c r="NPT41" s="95"/>
      <c r="NPU41" s="95"/>
      <c r="NPV41" s="95"/>
      <c r="NPW41" s="95"/>
      <c r="NPX41" s="95"/>
      <c r="NPY41" s="95"/>
      <c r="NPZ41" s="95"/>
      <c r="NQA41" s="95"/>
      <c r="NQB41" s="95"/>
      <c r="NQC41" s="95"/>
      <c r="NQD41" s="95"/>
      <c r="NQE41" s="95"/>
      <c r="NQF41" s="95"/>
      <c r="NQG41" s="95"/>
      <c r="NQH41" s="95"/>
      <c r="NQI41" s="95"/>
      <c r="NQJ41" s="95"/>
      <c r="NQK41" s="95"/>
      <c r="NQL41" s="95"/>
      <c r="NQM41" s="95"/>
      <c r="NQN41" s="95"/>
      <c r="NQO41" s="95"/>
      <c r="NQP41" s="95"/>
      <c r="NQQ41" s="95"/>
      <c r="NQR41" s="95"/>
      <c r="NQS41" s="95"/>
      <c r="NQT41" s="95"/>
      <c r="NQU41" s="95"/>
      <c r="NQV41" s="95"/>
      <c r="NQW41" s="95"/>
      <c r="NQX41" s="95"/>
      <c r="NQY41" s="95"/>
      <c r="NQZ41" s="95"/>
      <c r="NRA41" s="95"/>
      <c r="NRB41" s="95"/>
      <c r="NRC41" s="95"/>
      <c r="NRD41" s="95"/>
      <c r="NRE41" s="95"/>
      <c r="NRF41" s="95"/>
      <c r="NRG41" s="95"/>
      <c r="NRH41" s="95"/>
      <c r="NRI41" s="95"/>
      <c r="NRJ41" s="95"/>
      <c r="NRK41" s="95"/>
      <c r="NRL41" s="95"/>
      <c r="NRM41" s="95"/>
      <c r="NRN41" s="95"/>
      <c r="NRO41" s="95"/>
      <c r="NRP41" s="95"/>
      <c r="NRQ41" s="95"/>
      <c r="NRR41" s="95"/>
      <c r="NRS41" s="95"/>
      <c r="NRT41" s="95"/>
      <c r="NRU41" s="95"/>
      <c r="NRV41" s="95"/>
      <c r="NRW41" s="95"/>
      <c r="NRX41" s="95"/>
      <c r="NRY41" s="95"/>
      <c r="NRZ41" s="95"/>
      <c r="NSA41" s="95"/>
      <c r="NSB41" s="95"/>
      <c r="NSC41" s="95"/>
      <c r="NSD41" s="95"/>
      <c r="NSE41" s="95"/>
      <c r="NSF41" s="95"/>
      <c r="NSG41" s="95"/>
      <c r="NSH41" s="95"/>
      <c r="NSI41" s="95"/>
      <c r="NSJ41" s="95"/>
      <c r="NSK41" s="95"/>
      <c r="NSL41" s="95"/>
      <c r="NSM41" s="95"/>
      <c r="NSN41" s="95"/>
      <c r="NSO41" s="95"/>
      <c r="NSP41" s="95"/>
      <c r="NSQ41" s="95"/>
      <c r="NSR41" s="95"/>
      <c r="NSS41" s="95"/>
      <c r="NST41" s="95"/>
      <c r="NSU41" s="95"/>
      <c r="NSV41" s="95"/>
      <c r="NSW41" s="95"/>
      <c r="NSX41" s="95"/>
      <c r="NSY41" s="95"/>
      <c r="NSZ41" s="95"/>
      <c r="NTA41" s="95"/>
      <c r="NTB41" s="95"/>
      <c r="NTC41" s="95"/>
      <c r="NTD41" s="95"/>
      <c r="NTE41" s="95"/>
      <c r="NTF41" s="95"/>
      <c r="NTG41" s="95"/>
      <c r="NTH41" s="95"/>
      <c r="NTI41" s="95"/>
      <c r="NTJ41" s="95"/>
      <c r="NTK41" s="95"/>
      <c r="NTL41" s="95"/>
      <c r="NTM41" s="95"/>
      <c r="NTN41" s="95"/>
      <c r="NTO41" s="95"/>
      <c r="NTP41" s="95"/>
      <c r="NTQ41" s="95"/>
      <c r="NTR41" s="95"/>
      <c r="NTS41" s="95"/>
      <c r="NTT41" s="95"/>
      <c r="NTU41" s="95"/>
      <c r="NTV41" s="95"/>
      <c r="NTW41" s="95"/>
      <c r="NTX41" s="95"/>
      <c r="NTY41" s="95"/>
      <c r="NTZ41" s="95"/>
      <c r="NUA41" s="95"/>
      <c r="NUB41" s="95"/>
      <c r="NUC41" s="95"/>
      <c r="NUD41" s="95"/>
      <c r="NUE41" s="95"/>
      <c r="NUF41" s="95"/>
      <c r="NUG41" s="95"/>
      <c r="NUH41" s="95"/>
      <c r="NUI41" s="95"/>
      <c r="NUJ41" s="95"/>
      <c r="NUK41" s="95"/>
      <c r="NUL41" s="95"/>
      <c r="NUM41" s="95"/>
      <c r="NUN41" s="95"/>
      <c r="NUO41" s="95"/>
      <c r="NUP41" s="95"/>
      <c r="NUQ41" s="95"/>
      <c r="NUR41" s="95"/>
      <c r="NUS41" s="95"/>
      <c r="NUT41" s="95"/>
      <c r="NUU41" s="95"/>
      <c r="NUV41" s="95"/>
      <c r="NUW41" s="95"/>
      <c r="NUX41" s="95"/>
      <c r="NUY41" s="95"/>
      <c r="NUZ41" s="95"/>
      <c r="NVA41" s="95"/>
      <c r="NVB41" s="95"/>
      <c r="NVC41" s="95"/>
      <c r="NVD41" s="95"/>
      <c r="NVE41" s="95"/>
      <c r="NVF41" s="95"/>
      <c r="NVG41" s="95"/>
      <c r="NVH41" s="95"/>
      <c r="NVI41" s="95"/>
      <c r="NVJ41" s="95"/>
      <c r="NVK41" s="95"/>
      <c r="NVL41" s="95"/>
      <c r="NVM41" s="95"/>
      <c r="NVN41" s="95"/>
      <c r="NVO41" s="95"/>
      <c r="NVP41" s="95"/>
      <c r="NVQ41" s="95"/>
      <c r="NVR41" s="95"/>
      <c r="NVS41" s="95"/>
      <c r="NVT41" s="95"/>
      <c r="NVU41" s="95"/>
      <c r="NVV41" s="95"/>
      <c r="NVW41" s="95"/>
      <c r="NVX41" s="95"/>
      <c r="NVY41" s="95"/>
      <c r="NVZ41" s="95"/>
      <c r="NWA41" s="95"/>
      <c r="NWB41" s="95"/>
      <c r="NWC41" s="95"/>
      <c r="NWD41" s="95"/>
      <c r="NWE41" s="95"/>
      <c r="NWF41" s="95"/>
      <c r="NWG41" s="95"/>
      <c r="NWH41" s="95"/>
      <c r="NWI41" s="95"/>
      <c r="NWJ41" s="95"/>
      <c r="NWK41" s="95"/>
      <c r="NWL41" s="95"/>
      <c r="NWM41" s="95"/>
      <c r="NWN41" s="95"/>
      <c r="NWO41" s="95"/>
      <c r="NWP41" s="95"/>
      <c r="NWQ41" s="95"/>
      <c r="NWR41" s="95"/>
      <c r="NWS41" s="95"/>
      <c r="NWT41" s="95"/>
      <c r="NWU41" s="95"/>
      <c r="NWV41" s="95"/>
      <c r="NWW41" s="95"/>
      <c r="NWX41" s="95"/>
      <c r="NWY41" s="95"/>
      <c r="NWZ41" s="95"/>
      <c r="NXA41" s="95"/>
      <c r="NXB41" s="95"/>
      <c r="NXC41" s="95"/>
      <c r="NXD41" s="95"/>
      <c r="NXE41" s="95"/>
      <c r="NXF41" s="95"/>
      <c r="NXG41" s="95"/>
      <c r="NXH41" s="95"/>
      <c r="NXI41" s="95"/>
      <c r="NXJ41" s="95"/>
      <c r="NXK41" s="95"/>
      <c r="NXL41" s="95"/>
      <c r="NXM41" s="95"/>
      <c r="NXN41" s="95"/>
      <c r="NXO41" s="95"/>
      <c r="NXP41" s="95"/>
      <c r="NXQ41" s="95"/>
      <c r="NXR41" s="95"/>
      <c r="NXS41" s="95"/>
      <c r="NXT41" s="95"/>
      <c r="NXU41" s="95"/>
      <c r="NXV41" s="95"/>
      <c r="NXW41" s="95"/>
      <c r="NXX41" s="95"/>
      <c r="NXY41" s="95"/>
      <c r="NXZ41" s="95"/>
      <c r="NYA41" s="95"/>
      <c r="NYB41" s="95"/>
      <c r="NYC41" s="95"/>
      <c r="NYD41" s="95"/>
      <c r="NYE41" s="95"/>
      <c r="NYF41" s="95"/>
      <c r="NYG41" s="95"/>
      <c r="NYH41" s="95"/>
      <c r="NYI41" s="95"/>
      <c r="NYJ41" s="95"/>
      <c r="NYK41" s="95"/>
      <c r="NYL41" s="95"/>
      <c r="NYM41" s="95"/>
      <c r="NYN41" s="95"/>
      <c r="NYO41" s="95"/>
      <c r="NYP41" s="95"/>
      <c r="NYQ41" s="95"/>
      <c r="NYR41" s="95"/>
      <c r="NYS41" s="95"/>
      <c r="NYT41" s="95"/>
      <c r="NYU41" s="95"/>
      <c r="NYV41" s="95"/>
      <c r="NYW41" s="95"/>
      <c r="NYX41" s="95"/>
      <c r="NYY41" s="95"/>
      <c r="NYZ41" s="95"/>
      <c r="NZA41" s="95"/>
      <c r="NZB41" s="95"/>
      <c r="NZC41" s="95"/>
      <c r="NZD41" s="95"/>
      <c r="NZE41" s="95"/>
      <c r="NZF41" s="95"/>
      <c r="NZG41" s="95"/>
      <c r="NZH41" s="95"/>
      <c r="NZI41" s="95"/>
      <c r="NZJ41" s="95"/>
      <c r="NZK41" s="95"/>
      <c r="NZL41" s="95"/>
      <c r="NZM41" s="95"/>
      <c r="NZN41" s="95"/>
      <c r="NZO41" s="95"/>
      <c r="NZP41" s="95"/>
      <c r="NZQ41" s="95"/>
      <c r="NZR41" s="95"/>
      <c r="NZS41" s="95"/>
      <c r="NZT41" s="95"/>
      <c r="NZU41" s="95"/>
      <c r="NZV41" s="95"/>
      <c r="NZW41" s="95"/>
      <c r="NZX41" s="95"/>
      <c r="NZY41" s="95"/>
      <c r="NZZ41" s="95"/>
      <c r="OAA41" s="95"/>
      <c r="OAB41" s="95"/>
      <c r="OAC41" s="95"/>
      <c r="OAD41" s="95"/>
      <c r="OAE41" s="95"/>
      <c r="OAF41" s="95"/>
      <c r="OAG41" s="95"/>
      <c r="OAH41" s="95"/>
      <c r="OAI41" s="95"/>
      <c r="OAJ41" s="95"/>
      <c r="OAK41" s="95"/>
      <c r="OAL41" s="95"/>
      <c r="OAM41" s="95"/>
      <c r="OAN41" s="95"/>
      <c r="OAO41" s="95"/>
      <c r="OAP41" s="95"/>
      <c r="OAQ41" s="95"/>
      <c r="OAR41" s="95"/>
      <c r="OAS41" s="95"/>
      <c r="OAT41" s="95"/>
      <c r="OAU41" s="95"/>
      <c r="OAV41" s="95"/>
      <c r="OAW41" s="95"/>
      <c r="OAX41" s="95"/>
      <c r="OAY41" s="95"/>
      <c r="OAZ41" s="95"/>
      <c r="OBA41" s="95"/>
      <c r="OBB41" s="95"/>
      <c r="OBC41" s="95"/>
      <c r="OBD41" s="95"/>
      <c r="OBE41" s="95"/>
      <c r="OBF41" s="95"/>
      <c r="OBG41" s="95"/>
      <c r="OBH41" s="95"/>
      <c r="OBI41" s="95"/>
      <c r="OBJ41" s="95"/>
      <c r="OBK41" s="95"/>
      <c r="OBL41" s="95"/>
      <c r="OBM41" s="95"/>
      <c r="OBN41" s="95"/>
      <c r="OBO41" s="95"/>
      <c r="OBP41" s="95"/>
      <c r="OBQ41" s="95"/>
      <c r="OBR41" s="95"/>
      <c r="OBS41" s="95"/>
      <c r="OBT41" s="95"/>
      <c r="OBU41" s="95"/>
      <c r="OBV41" s="95"/>
      <c r="OBW41" s="95"/>
      <c r="OBX41" s="95"/>
      <c r="OBY41" s="95"/>
      <c r="OBZ41" s="95"/>
      <c r="OCA41" s="95"/>
      <c r="OCB41" s="95"/>
      <c r="OCC41" s="95"/>
      <c r="OCD41" s="95"/>
      <c r="OCE41" s="95"/>
      <c r="OCF41" s="95"/>
      <c r="OCG41" s="95"/>
      <c r="OCH41" s="95"/>
      <c r="OCI41" s="95"/>
      <c r="OCJ41" s="95"/>
      <c r="OCK41" s="95"/>
      <c r="OCL41" s="95"/>
      <c r="OCM41" s="95"/>
      <c r="OCN41" s="95"/>
      <c r="OCO41" s="95"/>
      <c r="OCP41" s="95"/>
      <c r="OCQ41" s="95"/>
      <c r="OCR41" s="95"/>
      <c r="OCS41" s="95"/>
      <c r="OCT41" s="95"/>
      <c r="OCU41" s="95"/>
      <c r="OCV41" s="95"/>
      <c r="OCW41" s="95"/>
      <c r="OCX41" s="95"/>
      <c r="OCY41" s="95"/>
      <c r="OCZ41" s="95"/>
      <c r="ODA41" s="95"/>
      <c r="ODB41" s="95"/>
      <c r="ODC41" s="95"/>
      <c r="ODD41" s="95"/>
      <c r="ODE41" s="95"/>
      <c r="ODF41" s="95"/>
      <c r="ODG41" s="95"/>
      <c r="ODH41" s="95"/>
      <c r="ODI41" s="95"/>
      <c r="ODJ41" s="95"/>
      <c r="ODK41" s="95"/>
      <c r="ODL41" s="95"/>
      <c r="ODM41" s="95"/>
      <c r="ODN41" s="95"/>
      <c r="ODO41" s="95"/>
      <c r="ODP41" s="95"/>
      <c r="ODQ41" s="95"/>
      <c r="ODR41" s="95"/>
      <c r="ODS41" s="95"/>
      <c r="ODT41" s="95"/>
      <c r="ODU41" s="95"/>
      <c r="ODV41" s="95"/>
      <c r="ODW41" s="95"/>
      <c r="ODX41" s="95"/>
      <c r="ODY41" s="95"/>
      <c r="ODZ41" s="95"/>
      <c r="OEA41" s="95"/>
      <c r="OEB41" s="95"/>
      <c r="OEC41" s="95"/>
      <c r="OED41" s="95"/>
      <c r="OEE41" s="95"/>
      <c r="OEF41" s="95"/>
      <c r="OEG41" s="95"/>
      <c r="OEH41" s="95"/>
      <c r="OEI41" s="95"/>
      <c r="OEJ41" s="95"/>
      <c r="OEK41" s="95"/>
      <c r="OEL41" s="95"/>
      <c r="OEM41" s="95"/>
      <c r="OEN41" s="95"/>
      <c r="OEO41" s="95"/>
      <c r="OEP41" s="95"/>
      <c r="OEQ41" s="95"/>
      <c r="OER41" s="95"/>
      <c r="OES41" s="95"/>
      <c r="OET41" s="95"/>
      <c r="OEU41" s="95"/>
      <c r="OEV41" s="95"/>
      <c r="OEW41" s="95"/>
      <c r="OEX41" s="95"/>
      <c r="OEY41" s="95"/>
      <c r="OEZ41" s="95"/>
      <c r="OFA41" s="95"/>
      <c r="OFB41" s="95"/>
      <c r="OFC41" s="95"/>
      <c r="OFD41" s="95"/>
      <c r="OFE41" s="95"/>
      <c r="OFF41" s="95"/>
      <c r="OFG41" s="95"/>
      <c r="OFH41" s="95"/>
      <c r="OFI41" s="95"/>
      <c r="OFJ41" s="95"/>
      <c r="OFK41" s="95"/>
      <c r="OFL41" s="95"/>
      <c r="OFM41" s="95"/>
      <c r="OFN41" s="95"/>
      <c r="OFO41" s="95"/>
      <c r="OFP41" s="95"/>
      <c r="OFQ41" s="95"/>
      <c r="OFR41" s="95"/>
      <c r="OFS41" s="95"/>
      <c r="OFT41" s="95"/>
      <c r="OFU41" s="95"/>
      <c r="OFV41" s="95"/>
      <c r="OFW41" s="95"/>
      <c r="OFX41" s="95"/>
      <c r="OFY41" s="95"/>
      <c r="OFZ41" s="95"/>
      <c r="OGA41" s="95"/>
      <c r="OGB41" s="95"/>
      <c r="OGC41" s="95"/>
      <c r="OGD41" s="95"/>
      <c r="OGE41" s="95"/>
      <c r="OGF41" s="95"/>
      <c r="OGG41" s="95"/>
      <c r="OGH41" s="95"/>
      <c r="OGI41" s="95"/>
      <c r="OGJ41" s="95"/>
      <c r="OGK41" s="95"/>
      <c r="OGL41" s="95"/>
      <c r="OGM41" s="95"/>
      <c r="OGN41" s="95"/>
      <c r="OGO41" s="95"/>
      <c r="OGP41" s="95"/>
      <c r="OGQ41" s="95"/>
      <c r="OGR41" s="95"/>
      <c r="OGS41" s="95"/>
      <c r="OGT41" s="95"/>
      <c r="OGU41" s="95"/>
      <c r="OGV41" s="95"/>
      <c r="OGW41" s="95"/>
      <c r="OGX41" s="95"/>
      <c r="OGY41" s="95"/>
      <c r="OGZ41" s="95"/>
      <c r="OHA41" s="95"/>
      <c r="OHB41" s="95"/>
      <c r="OHC41" s="95"/>
      <c r="OHD41" s="95"/>
      <c r="OHE41" s="95"/>
      <c r="OHF41" s="95"/>
      <c r="OHG41" s="95"/>
      <c r="OHH41" s="95"/>
      <c r="OHI41" s="95"/>
      <c r="OHJ41" s="95"/>
      <c r="OHK41" s="95"/>
      <c r="OHL41" s="95"/>
      <c r="OHM41" s="95"/>
      <c r="OHN41" s="95"/>
      <c r="OHO41" s="95"/>
      <c r="OHP41" s="95"/>
      <c r="OHQ41" s="95"/>
      <c r="OHR41" s="95"/>
      <c r="OHS41" s="95"/>
      <c r="OHT41" s="95"/>
      <c r="OHU41" s="95"/>
      <c r="OHV41" s="95"/>
      <c r="OHW41" s="95"/>
      <c r="OHX41" s="95"/>
      <c r="OHY41" s="95"/>
      <c r="OHZ41" s="95"/>
      <c r="OIA41" s="95"/>
      <c r="OIB41" s="95"/>
      <c r="OIC41" s="95"/>
      <c r="OID41" s="95"/>
      <c r="OIE41" s="95"/>
      <c r="OIF41" s="95"/>
      <c r="OIG41" s="95"/>
      <c r="OIH41" s="95"/>
      <c r="OII41" s="95"/>
      <c r="OIJ41" s="95"/>
      <c r="OIK41" s="95"/>
      <c r="OIL41" s="95"/>
      <c r="OIM41" s="95"/>
      <c r="OIN41" s="95"/>
      <c r="OIO41" s="95"/>
      <c r="OIP41" s="95"/>
      <c r="OIQ41" s="95"/>
      <c r="OIR41" s="95"/>
      <c r="OIS41" s="95"/>
      <c r="OIT41" s="95"/>
      <c r="OIU41" s="95"/>
      <c r="OIV41" s="95"/>
      <c r="OIW41" s="95"/>
      <c r="OIX41" s="95"/>
      <c r="OIY41" s="95"/>
      <c r="OIZ41" s="95"/>
      <c r="OJA41" s="95"/>
      <c r="OJB41" s="95"/>
      <c r="OJC41" s="95"/>
      <c r="OJD41" s="95"/>
      <c r="OJE41" s="95"/>
      <c r="OJF41" s="95"/>
      <c r="OJG41" s="95"/>
      <c r="OJH41" s="95"/>
      <c r="OJI41" s="95"/>
      <c r="OJJ41" s="95"/>
      <c r="OJK41" s="95"/>
      <c r="OJL41" s="95"/>
      <c r="OJM41" s="95"/>
      <c r="OJN41" s="95"/>
      <c r="OJO41" s="95"/>
      <c r="OJP41" s="95"/>
      <c r="OJQ41" s="95"/>
      <c r="OJR41" s="95"/>
      <c r="OJS41" s="95"/>
      <c r="OJT41" s="95"/>
      <c r="OJU41" s="95"/>
      <c r="OJV41" s="95"/>
      <c r="OJW41" s="95"/>
      <c r="OJX41" s="95"/>
      <c r="OJY41" s="95"/>
      <c r="OJZ41" s="95"/>
      <c r="OKA41" s="95"/>
      <c r="OKB41" s="95"/>
      <c r="OKC41" s="95"/>
      <c r="OKD41" s="95"/>
      <c r="OKE41" s="95"/>
      <c r="OKF41" s="95"/>
      <c r="OKG41" s="95"/>
      <c r="OKH41" s="95"/>
      <c r="OKI41" s="95"/>
      <c r="OKJ41" s="95"/>
      <c r="OKK41" s="95"/>
      <c r="OKL41" s="95"/>
      <c r="OKM41" s="95"/>
      <c r="OKN41" s="95"/>
      <c r="OKO41" s="95"/>
      <c r="OKP41" s="95"/>
      <c r="OKQ41" s="95"/>
      <c r="OKR41" s="95"/>
      <c r="OKS41" s="95"/>
      <c r="OKT41" s="95"/>
      <c r="OKU41" s="95"/>
      <c r="OKV41" s="95"/>
      <c r="OKW41" s="95"/>
      <c r="OKX41" s="95"/>
      <c r="OKY41" s="95"/>
      <c r="OKZ41" s="95"/>
      <c r="OLA41" s="95"/>
      <c r="OLB41" s="95"/>
      <c r="OLC41" s="95"/>
      <c r="OLD41" s="95"/>
      <c r="OLE41" s="95"/>
      <c r="OLF41" s="95"/>
      <c r="OLG41" s="95"/>
      <c r="OLH41" s="95"/>
      <c r="OLI41" s="95"/>
      <c r="OLJ41" s="95"/>
      <c r="OLK41" s="95"/>
      <c r="OLL41" s="95"/>
      <c r="OLM41" s="95"/>
      <c r="OLN41" s="95"/>
      <c r="OLO41" s="95"/>
      <c r="OLP41" s="95"/>
      <c r="OLQ41" s="95"/>
      <c r="OLR41" s="95"/>
      <c r="OLS41" s="95"/>
      <c r="OLT41" s="95"/>
      <c r="OLU41" s="95"/>
      <c r="OLV41" s="95"/>
      <c r="OLW41" s="95"/>
      <c r="OLX41" s="95"/>
      <c r="OLY41" s="95"/>
      <c r="OLZ41" s="95"/>
      <c r="OMA41" s="95"/>
      <c r="OMB41" s="95"/>
      <c r="OMC41" s="95"/>
      <c r="OMD41" s="95"/>
      <c r="OME41" s="95"/>
      <c r="OMF41" s="95"/>
      <c r="OMG41" s="95"/>
      <c r="OMH41" s="95"/>
      <c r="OMI41" s="95"/>
      <c r="OMJ41" s="95"/>
      <c r="OMK41" s="95"/>
      <c r="OML41" s="95"/>
      <c r="OMM41" s="95"/>
      <c r="OMN41" s="95"/>
      <c r="OMO41" s="95"/>
      <c r="OMP41" s="95"/>
      <c r="OMQ41" s="95"/>
      <c r="OMR41" s="95"/>
      <c r="OMS41" s="95"/>
      <c r="OMT41" s="95"/>
      <c r="OMU41" s="95"/>
      <c r="OMV41" s="95"/>
      <c r="OMW41" s="95"/>
      <c r="OMX41" s="95"/>
      <c r="OMY41" s="95"/>
      <c r="OMZ41" s="95"/>
      <c r="ONA41" s="95"/>
      <c r="ONB41" s="95"/>
      <c r="ONC41" s="95"/>
      <c r="OND41" s="95"/>
      <c r="ONE41" s="95"/>
      <c r="ONF41" s="95"/>
      <c r="ONG41" s="95"/>
      <c r="ONH41" s="95"/>
      <c r="ONI41" s="95"/>
      <c r="ONJ41" s="95"/>
      <c r="ONK41" s="95"/>
      <c r="ONL41" s="95"/>
      <c r="ONM41" s="95"/>
      <c r="ONN41" s="95"/>
      <c r="ONO41" s="95"/>
      <c r="ONP41" s="95"/>
      <c r="ONQ41" s="95"/>
      <c r="ONR41" s="95"/>
      <c r="ONS41" s="95"/>
      <c r="ONT41" s="95"/>
      <c r="ONU41" s="95"/>
      <c r="ONV41" s="95"/>
      <c r="ONW41" s="95"/>
      <c r="ONX41" s="95"/>
      <c r="ONY41" s="95"/>
      <c r="ONZ41" s="95"/>
      <c r="OOA41" s="95"/>
      <c r="OOB41" s="95"/>
      <c r="OOC41" s="95"/>
      <c r="OOD41" s="95"/>
      <c r="OOE41" s="95"/>
      <c r="OOF41" s="95"/>
      <c r="OOG41" s="95"/>
      <c r="OOH41" s="95"/>
      <c r="OOI41" s="95"/>
      <c r="OOJ41" s="95"/>
      <c r="OOK41" s="95"/>
      <c r="OOL41" s="95"/>
      <c r="OOM41" s="95"/>
      <c r="OON41" s="95"/>
      <c r="OOO41" s="95"/>
      <c r="OOP41" s="95"/>
      <c r="OOQ41" s="95"/>
      <c r="OOR41" s="95"/>
      <c r="OOS41" s="95"/>
      <c r="OOT41" s="95"/>
      <c r="OOU41" s="95"/>
      <c r="OOV41" s="95"/>
      <c r="OOW41" s="95"/>
      <c r="OOX41" s="95"/>
      <c r="OOY41" s="95"/>
      <c r="OOZ41" s="95"/>
      <c r="OPA41" s="95"/>
      <c r="OPB41" s="95"/>
      <c r="OPC41" s="95"/>
      <c r="OPD41" s="95"/>
      <c r="OPE41" s="95"/>
      <c r="OPF41" s="95"/>
      <c r="OPG41" s="95"/>
      <c r="OPH41" s="95"/>
      <c r="OPI41" s="95"/>
      <c r="OPJ41" s="95"/>
      <c r="OPK41" s="95"/>
      <c r="OPL41" s="95"/>
      <c r="OPM41" s="95"/>
      <c r="OPN41" s="95"/>
      <c r="OPO41" s="95"/>
      <c r="OPP41" s="95"/>
      <c r="OPQ41" s="95"/>
      <c r="OPR41" s="95"/>
      <c r="OPS41" s="95"/>
      <c r="OPT41" s="95"/>
      <c r="OPU41" s="95"/>
      <c r="OPV41" s="95"/>
      <c r="OPW41" s="95"/>
      <c r="OPX41" s="95"/>
      <c r="OPY41" s="95"/>
      <c r="OPZ41" s="95"/>
      <c r="OQA41" s="95"/>
      <c r="OQB41" s="95"/>
      <c r="OQC41" s="95"/>
      <c r="OQD41" s="95"/>
      <c r="OQE41" s="95"/>
      <c r="OQF41" s="95"/>
      <c r="OQG41" s="95"/>
      <c r="OQH41" s="95"/>
      <c r="OQI41" s="95"/>
      <c r="OQJ41" s="95"/>
      <c r="OQK41" s="95"/>
      <c r="OQL41" s="95"/>
      <c r="OQM41" s="95"/>
      <c r="OQN41" s="95"/>
      <c r="OQO41" s="95"/>
      <c r="OQP41" s="95"/>
      <c r="OQQ41" s="95"/>
      <c r="OQR41" s="95"/>
      <c r="OQS41" s="95"/>
      <c r="OQT41" s="95"/>
      <c r="OQU41" s="95"/>
      <c r="OQV41" s="95"/>
      <c r="OQW41" s="95"/>
      <c r="OQX41" s="95"/>
      <c r="OQY41" s="95"/>
      <c r="OQZ41" s="95"/>
      <c r="ORA41" s="95"/>
      <c r="ORB41" s="95"/>
      <c r="ORC41" s="95"/>
      <c r="ORD41" s="95"/>
      <c r="ORE41" s="95"/>
      <c r="ORF41" s="95"/>
      <c r="ORG41" s="95"/>
      <c r="ORH41" s="95"/>
      <c r="ORI41" s="95"/>
      <c r="ORJ41" s="95"/>
      <c r="ORK41" s="95"/>
      <c r="ORL41" s="95"/>
      <c r="ORM41" s="95"/>
      <c r="ORN41" s="95"/>
      <c r="ORO41" s="95"/>
      <c r="ORP41" s="95"/>
      <c r="ORQ41" s="95"/>
      <c r="ORR41" s="95"/>
      <c r="ORS41" s="95"/>
      <c r="ORT41" s="95"/>
      <c r="ORU41" s="95"/>
      <c r="ORV41" s="95"/>
      <c r="ORW41" s="95"/>
      <c r="ORX41" s="95"/>
      <c r="ORY41" s="95"/>
      <c r="ORZ41" s="95"/>
      <c r="OSA41" s="95"/>
      <c r="OSB41" s="95"/>
      <c r="OSC41" s="95"/>
      <c r="OSD41" s="95"/>
      <c r="OSE41" s="95"/>
      <c r="OSF41" s="95"/>
      <c r="OSG41" s="95"/>
      <c r="OSH41" s="95"/>
      <c r="OSI41" s="95"/>
      <c r="OSJ41" s="95"/>
      <c r="OSK41" s="95"/>
      <c r="OSL41" s="95"/>
      <c r="OSM41" s="95"/>
      <c r="OSN41" s="95"/>
      <c r="OSO41" s="95"/>
      <c r="OSP41" s="95"/>
      <c r="OSQ41" s="95"/>
      <c r="OSR41" s="95"/>
      <c r="OSS41" s="95"/>
      <c r="OST41" s="95"/>
      <c r="OSU41" s="95"/>
      <c r="OSV41" s="95"/>
      <c r="OSW41" s="95"/>
      <c r="OSX41" s="95"/>
      <c r="OSY41" s="95"/>
      <c r="OSZ41" s="95"/>
      <c r="OTA41" s="95"/>
      <c r="OTB41" s="95"/>
      <c r="OTC41" s="95"/>
      <c r="OTD41" s="95"/>
      <c r="OTE41" s="95"/>
      <c r="OTF41" s="95"/>
      <c r="OTG41" s="95"/>
      <c r="OTH41" s="95"/>
      <c r="OTI41" s="95"/>
      <c r="OTJ41" s="95"/>
      <c r="OTK41" s="95"/>
      <c r="OTL41" s="95"/>
      <c r="OTM41" s="95"/>
      <c r="OTN41" s="95"/>
      <c r="OTO41" s="95"/>
      <c r="OTP41" s="95"/>
      <c r="OTQ41" s="95"/>
      <c r="OTR41" s="95"/>
      <c r="OTS41" s="95"/>
      <c r="OTT41" s="95"/>
      <c r="OTU41" s="95"/>
      <c r="OTV41" s="95"/>
      <c r="OTW41" s="95"/>
      <c r="OTX41" s="95"/>
      <c r="OTY41" s="95"/>
      <c r="OTZ41" s="95"/>
      <c r="OUA41" s="95"/>
      <c r="OUB41" s="95"/>
      <c r="OUC41" s="95"/>
      <c r="OUD41" s="95"/>
      <c r="OUE41" s="95"/>
      <c r="OUF41" s="95"/>
      <c r="OUG41" s="95"/>
      <c r="OUH41" s="95"/>
      <c r="OUI41" s="95"/>
      <c r="OUJ41" s="95"/>
      <c r="OUK41" s="95"/>
      <c r="OUL41" s="95"/>
      <c r="OUM41" s="95"/>
      <c r="OUN41" s="95"/>
      <c r="OUO41" s="95"/>
      <c r="OUP41" s="95"/>
      <c r="OUQ41" s="95"/>
      <c r="OUR41" s="95"/>
      <c r="OUS41" s="95"/>
      <c r="OUT41" s="95"/>
      <c r="OUU41" s="95"/>
      <c r="OUV41" s="95"/>
      <c r="OUW41" s="95"/>
      <c r="OUX41" s="95"/>
      <c r="OUY41" s="95"/>
      <c r="OUZ41" s="95"/>
      <c r="OVA41" s="95"/>
      <c r="OVB41" s="95"/>
      <c r="OVC41" s="95"/>
      <c r="OVD41" s="95"/>
      <c r="OVE41" s="95"/>
      <c r="OVF41" s="95"/>
      <c r="OVG41" s="95"/>
      <c r="OVH41" s="95"/>
      <c r="OVI41" s="95"/>
      <c r="OVJ41" s="95"/>
      <c r="OVK41" s="95"/>
      <c r="OVL41" s="95"/>
      <c r="OVM41" s="95"/>
      <c r="OVN41" s="95"/>
      <c r="OVO41" s="95"/>
      <c r="OVP41" s="95"/>
      <c r="OVQ41" s="95"/>
      <c r="OVR41" s="95"/>
      <c r="OVS41" s="95"/>
      <c r="OVT41" s="95"/>
      <c r="OVU41" s="95"/>
      <c r="OVV41" s="95"/>
      <c r="OVW41" s="95"/>
      <c r="OVX41" s="95"/>
      <c r="OVY41" s="95"/>
      <c r="OVZ41" s="95"/>
      <c r="OWA41" s="95"/>
      <c r="OWB41" s="95"/>
      <c r="OWC41" s="95"/>
      <c r="OWD41" s="95"/>
      <c r="OWE41" s="95"/>
      <c r="OWF41" s="95"/>
      <c r="OWG41" s="95"/>
      <c r="OWH41" s="95"/>
      <c r="OWI41" s="95"/>
      <c r="OWJ41" s="95"/>
      <c r="OWK41" s="95"/>
      <c r="OWL41" s="95"/>
      <c r="OWM41" s="95"/>
      <c r="OWN41" s="95"/>
      <c r="OWO41" s="95"/>
      <c r="OWP41" s="95"/>
      <c r="OWQ41" s="95"/>
      <c r="OWR41" s="95"/>
      <c r="OWS41" s="95"/>
      <c r="OWT41" s="95"/>
      <c r="OWU41" s="95"/>
      <c r="OWV41" s="95"/>
      <c r="OWW41" s="95"/>
      <c r="OWX41" s="95"/>
      <c r="OWY41" s="95"/>
      <c r="OWZ41" s="95"/>
      <c r="OXA41" s="95"/>
      <c r="OXB41" s="95"/>
      <c r="OXC41" s="95"/>
      <c r="OXD41" s="95"/>
      <c r="OXE41" s="95"/>
      <c r="OXF41" s="95"/>
      <c r="OXG41" s="95"/>
      <c r="OXH41" s="95"/>
      <c r="OXI41" s="95"/>
      <c r="OXJ41" s="95"/>
      <c r="OXK41" s="95"/>
      <c r="OXL41" s="95"/>
      <c r="OXM41" s="95"/>
      <c r="OXN41" s="95"/>
      <c r="OXO41" s="95"/>
      <c r="OXP41" s="95"/>
      <c r="OXQ41" s="95"/>
      <c r="OXR41" s="95"/>
      <c r="OXS41" s="95"/>
      <c r="OXT41" s="95"/>
      <c r="OXU41" s="95"/>
      <c r="OXV41" s="95"/>
      <c r="OXW41" s="95"/>
      <c r="OXX41" s="95"/>
      <c r="OXY41" s="95"/>
      <c r="OXZ41" s="95"/>
      <c r="OYA41" s="95"/>
      <c r="OYB41" s="95"/>
      <c r="OYC41" s="95"/>
      <c r="OYD41" s="95"/>
      <c r="OYE41" s="95"/>
      <c r="OYF41" s="95"/>
      <c r="OYG41" s="95"/>
      <c r="OYH41" s="95"/>
      <c r="OYI41" s="95"/>
      <c r="OYJ41" s="95"/>
      <c r="OYK41" s="95"/>
      <c r="OYL41" s="95"/>
      <c r="OYM41" s="95"/>
      <c r="OYN41" s="95"/>
      <c r="OYO41" s="95"/>
      <c r="OYP41" s="95"/>
      <c r="OYQ41" s="95"/>
      <c r="OYR41" s="95"/>
      <c r="OYS41" s="95"/>
      <c r="OYT41" s="95"/>
      <c r="OYU41" s="95"/>
      <c r="OYV41" s="95"/>
      <c r="OYW41" s="95"/>
      <c r="OYX41" s="95"/>
      <c r="OYY41" s="95"/>
      <c r="OYZ41" s="95"/>
      <c r="OZA41" s="95"/>
      <c r="OZB41" s="95"/>
      <c r="OZC41" s="95"/>
      <c r="OZD41" s="95"/>
      <c r="OZE41" s="95"/>
      <c r="OZF41" s="95"/>
      <c r="OZG41" s="95"/>
      <c r="OZH41" s="95"/>
      <c r="OZI41" s="95"/>
      <c r="OZJ41" s="95"/>
      <c r="OZK41" s="95"/>
      <c r="OZL41" s="95"/>
      <c r="OZM41" s="95"/>
      <c r="OZN41" s="95"/>
      <c r="OZO41" s="95"/>
      <c r="OZP41" s="95"/>
      <c r="OZQ41" s="95"/>
      <c r="OZR41" s="95"/>
      <c r="OZS41" s="95"/>
      <c r="OZT41" s="95"/>
      <c r="OZU41" s="95"/>
      <c r="OZV41" s="95"/>
      <c r="OZW41" s="95"/>
      <c r="OZX41" s="95"/>
      <c r="OZY41" s="95"/>
      <c r="OZZ41" s="95"/>
      <c r="PAA41" s="95"/>
      <c r="PAB41" s="95"/>
      <c r="PAC41" s="95"/>
      <c r="PAD41" s="95"/>
      <c r="PAE41" s="95"/>
      <c r="PAF41" s="95"/>
      <c r="PAG41" s="95"/>
      <c r="PAH41" s="95"/>
      <c r="PAI41" s="95"/>
      <c r="PAJ41" s="95"/>
      <c r="PAK41" s="95"/>
      <c r="PAL41" s="95"/>
      <c r="PAM41" s="95"/>
      <c r="PAN41" s="95"/>
      <c r="PAO41" s="95"/>
      <c r="PAP41" s="95"/>
      <c r="PAQ41" s="95"/>
      <c r="PAR41" s="95"/>
      <c r="PAS41" s="95"/>
      <c r="PAT41" s="95"/>
      <c r="PAU41" s="95"/>
      <c r="PAV41" s="95"/>
      <c r="PAW41" s="95"/>
      <c r="PAX41" s="95"/>
      <c r="PAY41" s="95"/>
      <c r="PAZ41" s="95"/>
      <c r="PBA41" s="95"/>
      <c r="PBB41" s="95"/>
      <c r="PBC41" s="95"/>
      <c r="PBD41" s="95"/>
      <c r="PBE41" s="95"/>
      <c r="PBF41" s="95"/>
      <c r="PBG41" s="95"/>
      <c r="PBH41" s="95"/>
      <c r="PBI41" s="95"/>
      <c r="PBJ41" s="95"/>
      <c r="PBK41" s="95"/>
      <c r="PBL41" s="95"/>
      <c r="PBM41" s="95"/>
      <c r="PBN41" s="95"/>
      <c r="PBO41" s="95"/>
      <c r="PBP41" s="95"/>
      <c r="PBQ41" s="95"/>
      <c r="PBR41" s="95"/>
      <c r="PBS41" s="95"/>
      <c r="PBT41" s="95"/>
      <c r="PBU41" s="95"/>
      <c r="PBV41" s="95"/>
      <c r="PBW41" s="95"/>
      <c r="PBX41" s="95"/>
      <c r="PBY41" s="95"/>
      <c r="PBZ41" s="95"/>
      <c r="PCA41" s="95"/>
      <c r="PCB41" s="95"/>
      <c r="PCC41" s="95"/>
      <c r="PCD41" s="95"/>
      <c r="PCE41" s="95"/>
      <c r="PCF41" s="95"/>
      <c r="PCG41" s="95"/>
      <c r="PCH41" s="95"/>
      <c r="PCI41" s="95"/>
      <c r="PCJ41" s="95"/>
      <c r="PCK41" s="95"/>
      <c r="PCL41" s="95"/>
      <c r="PCM41" s="95"/>
      <c r="PCN41" s="95"/>
      <c r="PCO41" s="95"/>
      <c r="PCP41" s="95"/>
      <c r="PCQ41" s="95"/>
      <c r="PCR41" s="95"/>
      <c r="PCS41" s="95"/>
      <c r="PCT41" s="95"/>
      <c r="PCU41" s="95"/>
      <c r="PCV41" s="95"/>
      <c r="PCW41" s="95"/>
      <c r="PCX41" s="95"/>
      <c r="PCY41" s="95"/>
      <c r="PCZ41" s="95"/>
      <c r="PDA41" s="95"/>
      <c r="PDB41" s="95"/>
      <c r="PDC41" s="95"/>
      <c r="PDD41" s="95"/>
      <c r="PDE41" s="95"/>
      <c r="PDF41" s="95"/>
      <c r="PDG41" s="95"/>
      <c r="PDH41" s="95"/>
      <c r="PDI41" s="95"/>
      <c r="PDJ41" s="95"/>
      <c r="PDK41" s="95"/>
      <c r="PDL41" s="95"/>
      <c r="PDM41" s="95"/>
      <c r="PDN41" s="95"/>
      <c r="PDO41" s="95"/>
      <c r="PDP41" s="95"/>
      <c r="PDQ41" s="95"/>
      <c r="PDR41" s="95"/>
      <c r="PDS41" s="95"/>
      <c r="PDT41" s="95"/>
      <c r="PDU41" s="95"/>
      <c r="PDV41" s="95"/>
      <c r="PDW41" s="95"/>
      <c r="PDX41" s="95"/>
      <c r="PDY41" s="95"/>
      <c r="PDZ41" s="95"/>
      <c r="PEA41" s="95"/>
      <c r="PEB41" s="95"/>
      <c r="PEC41" s="95"/>
      <c r="PED41" s="95"/>
      <c r="PEE41" s="95"/>
      <c r="PEF41" s="95"/>
      <c r="PEG41" s="95"/>
      <c r="PEH41" s="95"/>
      <c r="PEI41" s="95"/>
      <c r="PEJ41" s="95"/>
      <c r="PEK41" s="95"/>
      <c r="PEL41" s="95"/>
      <c r="PEM41" s="95"/>
      <c r="PEN41" s="95"/>
      <c r="PEO41" s="95"/>
      <c r="PEP41" s="95"/>
      <c r="PEQ41" s="95"/>
      <c r="PER41" s="95"/>
      <c r="PES41" s="95"/>
      <c r="PET41" s="95"/>
      <c r="PEU41" s="95"/>
      <c r="PEV41" s="95"/>
      <c r="PEW41" s="95"/>
      <c r="PEX41" s="95"/>
      <c r="PEY41" s="95"/>
      <c r="PEZ41" s="95"/>
      <c r="PFA41" s="95"/>
      <c r="PFB41" s="95"/>
      <c r="PFC41" s="95"/>
      <c r="PFD41" s="95"/>
      <c r="PFE41" s="95"/>
      <c r="PFF41" s="95"/>
      <c r="PFG41" s="95"/>
      <c r="PFH41" s="95"/>
      <c r="PFI41" s="95"/>
      <c r="PFJ41" s="95"/>
      <c r="PFK41" s="95"/>
      <c r="PFL41" s="95"/>
      <c r="PFM41" s="95"/>
      <c r="PFN41" s="95"/>
      <c r="PFO41" s="95"/>
      <c r="PFP41" s="95"/>
      <c r="PFQ41" s="95"/>
      <c r="PFR41" s="95"/>
      <c r="PFS41" s="95"/>
      <c r="PFT41" s="95"/>
      <c r="PFU41" s="95"/>
      <c r="PFV41" s="95"/>
      <c r="PFW41" s="95"/>
      <c r="PFX41" s="95"/>
      <c r="PFY41" s="95"/>
      <c r="PFZ41" s="95"/>
      <c r="PGA41" s="95"/>
      <c r="PGB41" s="95"/>
      <c r="PGC41" s="95"/>
      <c r="PGD41" s="95"/>
      <c r="PGE41" s="95"/>
      <c r="PGF41" s="95"/>
      <c r="PGG41" s="95"/>
      <c r="PGH41" s="95"/>
      <c r="PGI41" s="95"/>
      <c r="PGJ41" s="95"/>
      <c r="PGK41" s="95"/>
      <c r="PGL41" s="95"/>
      <c r="PGM41" s="95"/>
      <c r="PGN41" s="95"/>
      <c r="PGO41" s="95"/>
      <c r="PGP41" s="95"/>
      <c r="PGQ41" s="95"/>
      <c r="PGR41" s="95"/>
      <c r="PGS41" s="95"/>
      <c r="PGT41" s="95"/>
      <c r="PGU41" s="95"/>
      <c r="PGV41" s="95"/>
      <c r="PGW41" s="95"/>
      <c r="PGX41" s="95"/>
      <c r="PGY41" s="95"/>
      <c r="PGZ41" s="95"/>
      <c r="PHA41" s="95"/>
      <c r="PHB41" s="95"/>
      <c r="PHC41" s="95"/>
      <c r="PHD41" s="95"/>
      <c r="PHE41" s="95"/>
      <c r="PHF41" s="95"/>
      <c r="PHG41" s="95"/>
      <c r="PHH41" s="95"/>
      <c r="PHI41" s="95"/>
      <c r="PHJ41" s="95"/>
      <c r="PHK41" s="95"/>
      <c r="PHL41" s="95"/>
      <c r="PHM41" s="95"/>
      <c r="PHN41" s="95"/>
      <c r="PHO41" s="95"/>
      <c r="PHP41" s="95"/>
      <c r="PHQ41" s="95"/>
      <c r="PHR41" s="95"/>
      <c r="PHS41" s="95"/>
      <c r="PHT41" s="95"/>
      <c r="PHU41" s="95"/>
      <c r="PHV41" s="95"/>
      <c r="PHW41" s="95"/>
      <c r="PHX41" s="95"/>
      <c r="PHY41" s="95"/>
      <c r="PHZ41" s="95"/>
      <c r="PIA41" s="95"/>
      <c r="PIB41" s="95"/>
      <c r="PIC41" s="95"/>
      <c r="PID41" s="95"/>
      <c r="PIE41" s="95"/>
      <c r="PIF41" s="95"/>
      <c r="PIG41" s="95"/>
      <c r="PIH41" s="95"/>
      <c r="PII41" s="95"/>
      <c r="PIJ41" s="95"/>
      <c r="PIK41" s="95"/>
      <c r="PIL41" s="95"/>
      <c r="PIM41" s="95"/>
      <c r="PIN41" s="95"/>
      <c r="PIO41" s="95"/>
      <c r="PIP41" s="95"/>
      <c r="PIQ41" s="95"/>
      <c r="PIR41" s="95"/>
      <c r="PIS41" s="95"/>
      <c r="PIT41" s="95"/>
      <c r="PIU41" s="95"/>
      <c r="PIV41" s="95"/>
      <c r="PIW41" s="95"/>
      <c r="PIX41" s="95"/>
      <c r="PIY41" s="95"/>
      <c r="PIZ41" s="95"/>
      <c r="PJA41" s="95"/>
      <c r="PJB41" s="95"/>
      <c r="PJC41" s="95"/>
      <c r="PJD41" s="95"/>
      <c r="PJE41" s="95"/>
      <c r="PJF41" s="95"/>
      <c r="PJG41" s="95"/>
      <c r="PJH41" s="95"/>
      <c r="PJI41" s="95"/>
      <c r="PJJ41" s="95"/>
      <c r="PJK41" s="95"/>
      <c r="PJL41" s="95"/>
      <c r="PJM41" s="95"/>
      <c r="PJN41" s="95"/>
      <c r="PJO41" s="95"/>
      <c r="PJP41" s="95"/>
      <c r="PJQ41" s="95"/>
      <c r="PJR41" s="95"/>
      <c r="PJS41" s="95"/>
      <c r="PJT41" s="95"/>
      <c r="PJU41" s="95"/>
      <c r="PJV41" s="95"/>
      <c r="PJW41" s="95"/>
      <c r="PJX41" s="95"/>
      <c r="PJY41" s="95"/>
      <c r="PJZ41" s="95"/>
      <c r="PKA41" s="95"/>
      <c r="PKB41" s="95"/>
      <c r="PKC41" s="95"/>
      <c r="PKD41" s="95"/>
      <c r="PKE41" s="95"/>
      <c r="PKF41" s="95"/>
      <c r="PKG41" s="95"/>
      <c r="PKH41" s="95"/>
      <c r="PKI41" s="95"/>
      <c r="PKJ41" s="95"/>
      <c r="PKK41" s="95"/>
      <c r="PKL41" s="95"/>
      <c r="PKM41" s="95"/>
      <c r="PKN41" s="95"/>
      <c r="PKO41" s="95"/>
      <c r="PKP41" s="95"/>
      <c r="PKQ41" s="95"/>
      <c r="PKR41" s="95"/>
      <c r="PKS41" s="95"/>
      <c r="PKT41" s="95"/>
      <c r="PKU41" s="95"/>
      <c r="PKV41" s="95"/>
      <c r="PKW41" s="95"/>
      <c r="PKX41" s="95"/>
      <c r="PKY41" s="95"/>
      <c r="PKZ41" s="95"/>
      <c r="PLA41" s="95"/>
      <c r="PLB41" s="95"/>
      <c r="PLC41" s="95"/>
      <c r="PLD41" s="95"/>
      <c r="PLE41" s="95"/>
      <c r="PLF41" s="95"/>
      <c r="PLG41" s="95"/>
      <c r="PLH41" s="95"/>
      <c r="PLI41" s="95"/>
      <c r="PLJ41" s="95"/>
      <c r="PLK41" s="95"/>
      <c r="PLL41" s="95"/>
      <c r="PLM41" s="95"/>
      <c r="PLN41" s="95"/>
      <c r="PLO41" s="95"/>
      <c r="PLP41" s="95"/>
      <c r="PLQ41" s="95"/>
      <c r="PLR41" s="95"/>
      <c r="PLS41" s="95"/>
      <c r="PLT41" s="95"/>
      <c r="PLU41" s="95"/>
      <c r="PLV41" s="95"/>
      <c r="PLW41" s="95"/>
      <c r="PLX41" s="95"/>
      <c r="PLY41" s="95"/>
      <c r="PLZ41" s="95"/>
      <c r="PMA41" s="95"/>
      <c r="PMB41" s="95"/>
      <c r="PMC41" s="95"/>
      <c r="PMD41" s="95"/>
      <c r="PME41" s="95"/>
      <c r="PMF41" s="95"/>
      <c r="PMG41" s="95"/>
      <c r="PMH41" s="95"/>
      <c r="PMI41" s="95"/>
      <c r="PMJ41" s="95"/>
      <c r="PMK41" s="95"/>
      <c r="PML41" s="95"/>
      <c r="PMM41" s="95"/>
      <c r="PMN41" s="95"/>
      <c r="PMO41" s="95"/>
      <c r="PMP41" s="95"/>
      <c r="PMQ41" s="95"/>
      <c r="PMR41" s="95"/>
      <c r="PMS41" s="95"/>
      <c r="PMT41" s="95"/>
      <c r="PMU41" s="95"/>
      <c r="PMV41" s="95"/>
      <c r="PMW41" s="95"/>
      <c r="PMX41" s="95"/>
      <c r="PMY41" s="95"/>
      <c r="PMZ41" s="95"/>
      <c r="PNA41" s="95"/>
      <c r="PNB41" s="95"/>
      <c r="PNC41" s="95"/>
      <c r="PND41" s="95"/>
      <c r="PNE41" s="95"/>
      <c r="PNF41" s="95"/>
      <c r="PNG41" s="95"/>
      <c r="PNH41" s="95"/>
      <c r="PNI41" s="95"/>
      <c r="PNJ41" s="95"/>
      <c r="PNK41" s="95"/>
      <c r="PNL41" s="95"/>
      <c r="PNM41" s="95"/>
      <c r="PNN41" s="95"/>
      <c r="PNO41" s="95"/>
      <c r="PNP41" s="95"/>
      <c r="PNQ41" s="95"/>
      <c r="PNR41" s="95"/>
      <c r="PNS41" s="95"/>
      <c r="PNT41" s="95"/>
      <c r="PNU41" s="95"/>
      <c r="PNV41" s="95"/>
      <c r="PNW41" s="95"/>
      <c r="PNX41" s="95"/>
      <c r="PNY41" s="95"/>
      <c r="PNZ41" s="95"/>
      <c r="POA41" s="95"/>
      <c r="POB41" s="95"/>
      <c r="POC41" s="95"/>
      <c r="POD41" s="95"/>
      <c r="POE41" s="95"/>
      <c r="POF41" s="95"/>
      <c r="POG41" s="95"/>
      <c r="POH41" s="95"/>
      <c r="POI41" s="95"/>
      <c r="POJ41" s="95"/>
      <c r="POK41" s="95"/>
      <c r="POL41" s="95"/>
      <c r="POM41" s="95"/>
      <c r="PON41" s="95"/>
      <c r="POO41" s="95"/>
      <c r="POP41" s="95"/>
      <c r="POQ41" s="95"/>
      <c r="POR41" s="95"/>
      <c r="POS41" s="95"/>
      <c r="POT41" s="95"/>
      <c r="POU41" s="95"/>
      <c r="POV41" s="95"/>
      <c r="POW41" s="95"/>
      <c r="POX41" s="95"/>
      <c r="POY41" s="95"/>
      <c r="POZ41" s="95"/>
      <c r="PPA41" s="95"/>
      <c r="PPB41" s="95"/>
      <c r="PPC41" s="95"/>
      <c r="PPD41" s="95"/>
      <c r="PPE41" s="95"/>
      <c r="PPF41" s="95"/>
      <c r="PPG41" s="95"/>
      <c r="PPH41" s="95"/>
      <c r="PPI41" s="95"/>
      <c r="PPJ41" s="95"/>
      <c r="PPK41" s="95"/>
      <c r="PPL41" s="95"/>
      <c r="PPM41" s="95"/>
      <c r="PPN41" s="95"/>
      <c r="PPO41" s="95"/>
      <c r="PPP41" s="95"/>
      <c r="PPQ41" s="95"/>
      <c r="PPR41" s="95"/>
      <c r="PPS41" s="95"/>
      <c r="PPT41" s="95"/>
      <c r="PPU41" s="95"/>
      <c r="PPV41" s="95"/>
      <c r="PPW41" s="95"/>
      <c r="PPX41" s="95"/>
      <c r="PPY41" s="95"/>
      <c r="PPZ41" s="95"/>
      <c r="PQA41" s="95"/>
      <c r="PQB41" s="95"/>
      <c r="PQC41" s="95"/>
      <c r="PQD41" s="95"/>
      <c r="PQE41" s="95"/>
      <c r="PQF41" s="95"/>
      <c r="PQG41" s="95"/>
      <c r="PQH41" s="95"/>
      <c r="PQI41" s="95"/>
      <c r="PQJ41" s="95"/>
      <c r="PQK41" s="95"/>
      <c r="PQL41" s="95"/>
      <c r="PQM41" s="95"/>
      <c r="PQN41" s="95"/>
      <c r="PQO41" s="95"/>
      <c r="PQP41" s="95"/>
      <c r="PQQ41" s="95"/>
      <c r="PQR41" s="95"/>
      <c r="PQS41" s="95"/>
      <c r="PQT41" s="95"/>
      <c r="PQU41" s="95"/>
      <c r="PQV41" s="95"/>
      <c r="PQW41" s="95"/>
      <c r="PQX41" s="95"/>
      <c r="PQY41" s="95"/>
      <c r="PQZ41" s="95"/>
      <c r="PRA41" s="95"/>
      <c r="PRB41" s="95"/>
      <c r="PRC41" s="95"/>
      <c r="PRD41" s="95"/>
      <c r="PRE41" s="95"/>
      <c r="PRF41" s="95"/>
      <c r="PRG41" s="95"/>
      <c r="PRH41" s="95"/>
      <c r="PRI41" s="95"/>
      <c r="PRJ41" s="95"/>
      <c r="PRK41" s="95"/>
      <c r="PRL41" s="95"/>
      <c r="PRM41" s="95"/>
      <c r="PRN41" s="95"/>
      <c r="PRO41" s="95"/>
      <c r="PRP41" s="95"/>
      <c r="PRQ41" s="95"/>
      <c r="PRR41" s="95"/>
      <c r="PRS41" s="95"/>
      <c r="PRT41" s="95"/>
      <c r="PRU41" s="95"/>
      <c r="PRV41" s="95"/>
      <c r="PRW41" s="95"/>
      <c r="PRX41" s="95"/>
      <c r="PRY41" s="95"/>
      <c r="PRZ41" s="95"/>
      <c r="PSA41" s="95"/>
      <c r="PSB41" s="95"/>
      <c r="PSC41" s="95"/>
      <c r="PSD41" s="95"/>
      <c r="PSE41" s="95"/>
      <c r="PSF41" s="95"/>
      <c r="PSG41" s="95"/>
      <c r="PSH41" s="95"/>
      <c r="PSI41" s="95"/>
      <c r="PSJ41" s="95"/>
      <c r="PSK41" s="95"/>
      <c r="PSL41" s="95"/>
      <c r="PSM41" s="95"/>
      <c r="PSN41" s="95"/>
      <c r="PSO41" s="95"/>
      <c r="PSP41" s="95"/>
      <c r="PSQ41" s="95"/>
      <c r="PSR41" s="95"/>
      <c r="PSS41" s="95"/>
      <c r="PST41" s="95"/>
      <c r="PSU41" s="95"/>
      <c r="PSV41" s="95"/>
      <c r="PSW41" s="95"/>
      <c r="PSX41" s="95"/>
      <c r="PSY41" s="95"/>
      <c r="PSZ41" s="95"/>
      <c r="PTA41" s="95"/>
      <c r="PTB41" s="95"/>
      <c r="PTC41" s="95"/>
      <c r="PTD41" s="95"/>
      <c r="PTE41" s="95"/>
      <c r="PTF41" s="95"/>
      <c r="PTG41" s="95"/>
      <c r="PTH41" s="95"/>
      <c r="PTI41" s="95"/>
      <c r="PTJ41" s="95"/>
      <c r="PTK41" s="95"/>
      <c r="PTL41" s="95"/>
      <c r="PTM41" s="95"/>
      <c r="PTN41" s="95"/>
      <c r="PTO41" s="95"/>
      <c r="PTP41" s="95"/>
      <c r="PTQ41" s="95"/>
      <c r="PTR41" s="95"/>
      <c r="PTS41" s="95"/>
      <c r="PTT41" s="95"/>
      <c r="PTU41" s="95"/>
      <c r="PTV41" s="95"/>
      <c r="PTW41" s="95"/>
      <c r="PTX41" s="95"/>
      <c r="PTY41" s="95"/>
      <c r="PTZ41" s="95"/>
      <c r="PUA41" s="95"/>
      <c r="PUB41" s="95"/>
      <c r="PUC41" s="95"/>
      <c r="PUD41" s="95"/>
      <c r="PUE41" s="95"/>
      <c r="PUF41" s="95"/>
      <c r="PUG41" s="95"/>
      <c r="PUH41" s="95"/>
      <c r="PUI41" s="95"/>
      <c r="PUJ41" s="95"/>
      <c r="PUK41" s="95"/>
      <c r="PUL41" s="95"/>
      <c r="PUM41" s="95"/>
      <c r="PUN41" s="95"/>
      <c r="PUO41" s="95"/>
      <c r="PUP41" s="95"/>
      <c r="PUQ41" s="95"/>
      <c r="PUR41" s="95"/>
      <c r="PUS41" s="95"/>
      <c r="PUT41" s="95"/>
      <c r="PUU41" s="95"/>
      <c r="PUV41" s="95"/>
      <c r="PUW41" s="95"/>
      <c r="PUX41" s="95"/>
      <c r="PUY41" s="95"/>
      <c r="PUZ41" s="95"/>
      <c r="PVA41" s="95"/>
      <c r="PVB41" s="95"/>
      <c r="PVC41" s="95"/>
      <c r="PVD41" s="95"/>
      <c r="PVE41" s="95"/>
      <c r="PVF41" s="95"/>
      <c r="PVG41" s="95"/>
      <c r="PVH41" s="95"/>
      <c r="PVI41" s="95"/>
      <c r="PVJ41" s="95"/>
      <c r="PVK41" s="95"/>
      <c r="PVL41" s="95"/>
      <c r="PVM41" s="95"/>
      <c r="PVN41" s="95"/>
      <c r="PVO41" s="95"/>
      <c r="PVP41" s="95"/>
      <c r="PVQ41" s="95"/>
      <c r="PVR41" s="95"/>
      <c r="PVS41" s="95"/>
      <c r="PVT41" s="95"/>
      <c r="PVU41" s="95"/>
      <c r="PVV41" s="95"/>
      <c r="PVW41" s="95"/>
      <c r="PVX41" s="95"/>
      <c r="PVY41" s="95"/>
      <c r="PVZ41" s="95"/>
      <c r="PWA41" s="95"/>
      <c r="PWB41" s="95"/>
      <c r="PWC41" s="95"/>
      <c r="PWD41" s="95"/>
      <c r="PWE41" s="95"/>
      <c r="PWF41" s="95"/>
      <c r="PWG41" s="95"/>
      <c r="PWH41" s="95"/>
      <c r="PWI41" s="95"/>
      <c r="PWJ41" s="95"/>
      <c r="PWK41" s="95"/>
      <c r="PWL41" s="95"/>
      <c r="PWM41" s="95"/>
      <c r="PWN41" s="95"/>
      <c r="PWO41" s="95"/>
      <c r="PWP41" s="95"/>
      <c r="PWQ41" s="95"/>
      <c r="PWR41" s="95"/>
      <c r="PWS41" s="95"/>
      <c r="PWT41" s="95"/>
      <c r="PWU41" s="95"/>
      <c r="PWV41" s="95"/>
      <c r="PWW41" s="95"/>
      <c r="PWX41" s="95"/>
      <c r="PWY41" s="95"/>
      <c r="PWZ41" s="95"/>
      <c r="PXA41" s="95"/>
      <c r="PXB41" s="95"/>
      <c r="PXC41" s="95"/>
      <c r="PXD41" s="95"/>
      <c r="PXE41" s="95"/>
      <c r="PXF41" s="95"/>
      <c r="PXG41" s="95"/>
      <c r="PXH41" s="95"/>
      <c r="PXI41" s="95"/>
      <c r="PXJ41" s="95"/>
      <c r="PXK41" s="95"/>
      <c r="PXL41" s="95"/>
      <c r="PXM41" s="95"/>
      <c r="PXN41" s="95"/>
      <c r="PXO41" s="95"/>
      <c r="PXP41" s="95"/>
      <c r="PXQ41" s="95"/>
      <c r="PXR41" s="95"/>
      <c r="PXS41" s="95"/>
      <c r="PXT41" s="95"/>
      <c r="PXU41" s="95"/>
      <c r="PXV41" s="95"/>
      <c r="PXW41" s="95"/>
      <c r="PXX41" s="95"/>
      <c r="PXY41" s="95"/>
      <c r="PXZ41" s="95"/>
      <c r="PYA41" s="95"/>
      <c r="PYB41" s="95"/>
      <c r="PYC41" s="95"/>
      <c r="PYD41" s="95"/>
      <c r="PYE41" s="95"/>
      <c r="PYF41" s="95"/>
      <c r="PYG41" s="95"/>
      <c r="PYH41" s="95"/>
      <c r="PYI41" s="95"/>
      <c r="PYJ41" s="95"/>
      <c r="PYK41" s="95"/>
      <c r="PYL41" s="95"/>
      <c r="PYM41" s="95"/>
      <c r="PYN41" s="95"/>
      <c r="PYO41" s="95"/>
      <c r="PYP41" s="95"/>
      <c r="PYQ41" s="95"/>
      <c r="PYR41" s="95"/>
      <c r="PYS41" s="95"/>
      <c r="PYT41" s="95"/>
      <c r="PYU41" s="95"/>
      <c r="PYV41" s="95"/>
      <c r="PYW41" s="95"/>
      <c r="PYX41" s="95"/>
      <c r="PYY41" s="95"/>
      <c r="PYZ41" s="95"/>
      <c r="PZA41" s="95"/>
      <c r="PZB41" s="95"/>
      <c r="PZC41" s="95"/>
      <c r="PZD41" s="95"/>
      <c r="PZE41" s="95"/>
      <c r="PZF41" s="95"/>
      <c r="PZG41" s="95"/>
      <c r="PZH41" s="95"/>
      <c r="PZI41" s="95"/>
      <c r="PZJ41" s="95"/>
      <c r="PZK41" s="95"/>
      <c r="PZL41" s="95"/>
      <c r="PZM41" s="95"/>
      <c r="PZN41" s="95"/>
      <c r="PZO41" s="95"/>
      <c r="PZP41" s="95"/>
      <c r="PZQ41" s="95"/>
      <c r="PZR41" s="95"/>
      <c r="PZS41" s="95"/>
      <c r="PZT41" s="95"/>
      <c r="PZU41" s="95"/>
      <c r="PZV41" s="95"/>
      <c r="PZW41" s="95"/>
      <c r="PZX41" s="95"/>
      <c r="PZY41" s="95"/>
      <c r="PZZ41" s="95"/>
      <c r="QAA41" s="95"/>
      <c r="QAB41" s="95"/>
      <c r="QAC41" s="95"/>
      <c r="QAD41" s="95"/>
      <c r="QAE41" s="95"/>
      <c r="QAF41" s="95"/>
      <c r="QAG41" s="95"/>
      <c r="QAH41" s="95"/>
      <c r="QAI41" s="95"/>
      <c r="QAJ41" s="95"/>
      <c r="QAK41" s="95"/>
      <c r="QAL41" s="95"/>
      <c r="QAM41" s="95"/>
      <c r="QAN41" s="95"/>
      <c r="QAO41" s="95"/>
      <c r="QAP41" s="95"/>
      <c r="QAQ41" s="95"/>
      <c r="QAR41" s="95"/>
      <c r="QAS41" s="95"/>
      <c r="QAT41" s="95"/>
      <c r="QAU41" s="95"/>
      <c r="QAV41" s="95"/>
      <c r="QAW41" s="95"/>
      <c r="QAX41" s="95"/>
      <c r="QAY41" s="95"/>
      <c r="QAZ41" s="95"/>
      <c r="QBA41" s="95"/>
      <c r="QBB41" s="95"/>
      <c r="QBC41" s="95"/>
      <c r="QBD41" s="95"/>
      <c r="QBE41" s="95"/>
      <c r="QBF41" s="95"/>
      <c r="QBG41" s="95"/>
      <c r="QBH41" s="95"/>
      <c r="QBI41" s="95"/>
      <c r="QBJ41" s="95"/>
      <c r="QBK41" s="95"/>
      <c r="QBL41" s="95"/>
      <c r="QBM41" s="95"/>
      <c r="QBN41" s="95"/>
      <c r="QBO41" s="95"/>
      <c r="QBP41" s="95"/>
      <c r="QBQ41" s="95"/>
      <c r="QBR41" s="95"/>
      <c r="QBS41" s="95"/>
      <c r="QBT41" s="95"/>
      <c r="QBU41" s="95"/>
      <c r="QBV41" s="95"/>
      <c r="QBW41" s="95"/>
      <c r="QBX41" s="95"/>
      <c r="QBY41" s="95"/>
      <c r="QBZ41" s="95"/>
      <c r="QCA41" s="95"/>
      <c r="QCB41" s="95"/>
      <c r="QCC41" s="95"/>
      <c r="QCD41" s="95"/>
      <c r="QCE41" s="95"/>
      <c r="QCF41" s="95"/>
      <c r="QCG41" s="95"/>
      <c r="QCH41" s="95"/>
      <c r="QCI41" s="95"/>
      <c r="QCJ41" s="95"/>
      <c r="QCK41" s="95"/>
      <c r="QCL41" s="95"/>
      <c r="QCM41" s="95"/>
      <c r="QCN41" s="95"/>
      <c r="QCO41" s="95"/>
      <c r="QCP41" s="95"/>
      <c r="QCQ41" s="95"/>
      <c r="QCR41" s="95"/>
      <c r="QCS41" s="95"/>
      <c r="QCT41" s="95"/>
      <c r="QCU41" s="95"/>
      <c r="QCV41" s="95"/>
      <c r="QCW41" s="95"/>
      <c r="QCX41" s="95"/>
      <c r="QCY41" s="95"/>
      <c r="QCZ41" s="95"/>
      <c r="QDA41" s="95"/>
      <c r="QDB41" s="95"/>
      <c r="QDC41" s="95"/>
      <c r="QDD41" s="95"/>
      <c r="QDE41" s="95"/>
      <c r="QDF41" s="95"/>
      <c r="QDG41" s="95"/>
      <c r="QDH41" s="95"/>
      <c r="QDI41" s="95"/>
      <c r="QDJ41" s="95"/>
      <c r="QDK41" s="95"/>
      <c r="QDL41" s="95"/>
      <c r="QDM41" s="95"/>
      <c r="QDN41" s="95"/>
      <c r="QDO41" s="95"/>
      <c r="QDP41" s="95"/>
      <c r="QDQ41" s="95"/>
      <c r="QDR41" s="95"/>
      <c r="QDS41" s="95"/>
      <c r="QDT41" s="95"/>
      <c r="QDU41" s="95"/>
      <c r="QDV41" s="95"/>
      <c r="QDW41" s="95"/>
      <c r="QDX41" s="95"/>
      <c r="QDY41" s="95"/>
      <c r="QDZ41" s="95"/>
      <c r="QEA41" s="95"/>
      <c r="QEB41" s="95"/>
      <c r="QEC41" s="95"/>
      <c r="QED41" s="95"/>
      <c r="QEE41" s="95"/>
      <c r="QEF41" s="95"/>
      <c r="QEG41" s="95"/>
      <c r="QEH41" s="95"/>
      <c r="QEI41" s="95"/>
      <c r="QEJ41" s="95"/>
      <c r="QEK41" s="95"/>
      <c r="QEL41" s="95"/>
      <c r="QEM41" s="95"/>
      <c r="QEN41" s="95"/>
      <c r="QEO41" s="95"/>
      <c r="QEP41" s="95"/>
      <c r="QEQ41" s="95"/>
      <c r="QER41" s="95"/>
      <c r="QES41" s="95"/>
      <c r="QET41" s="95"/>
      <c r="QEU41" s="95"/>
      <c r="QEV41" s="95"/>
      <c r="QEW41" s="95"/>
      <c r="QEX41" s="95"/>
      <c r="QEY41" s="95"/>
      <c r="QEZ41" s="95"/>
      <c r="QFA41" s="95"/>
      <c r="QFB41" s="95"/>
      <c r="QFC41" s="95"/>
      <c r="QFD41" s="95"/>
      <c r="QFE41" s="95"/>
      <c r="QFF41" s="95"/>
      <c r="QFG41" s="95"/>
      <c r="QFH41" s="95"/>
      <c r="QFI41" s="95"/>
      <c r="QFJ41" s="95"/>
      <c r="QFK41" s="95"/>
      <c r="QFL41" s="95"/>
      <c r="QFM41" s="95"/>
      <c r="QFN41" s="95"/>
      <c r="QFO41" s="95"/>
      <c r="QFP41" s="95"/>
      <c r="QFQ41" s="95"/>
      <c r="QFR41" s="95"/>
      <c r="QFS41" s="95"/>
      <c r="QFT41" s="95"/>
      <c r="QFU41" s="95"/>
      <c r="QFV41" s="95"/>
      <c r="QFW41" s="95"/>
      <c r="QFX41" s="95"/>
      <c r="QFY41" s="95"/>
      <c r="QFZ41" s="95"/>
      <c r="QGA41" s="95"/>
      <c r="QGB41" s="95"/>
      <c r="QGC41" s="95"/>
      <c r="QGD41" s="95"/>
      <c r="QGE41" s="95"/>
      <c r="QGF41" s="95"/>
      <c r="QGG41" s="95"/>
      <c r="QGH41" s="95"/>
      <c r="QGI41" s="95"/>
      <c r="QGJ41" s="95"/>
      <c r="QGK41" s="95"/>
      <c r="QGL41" s="95"/>
      <c r="QGM41" s="95"/>
      <c r="QGN41" s="95"/>
      <c r="QGO41" s="95"/>
      <c r="QGP41" s="95"/>
      <c r="QGQ41" s="95"/>
      <c r="QGR41" s="95"/>
      <c r="QGS41" s="95"/>
      <c r="QGT41" s="95"/>
      <c r="QGU41" s="95"/>
      <c r="QGV41" s="95"/>
      <c r="QGW41" s="95"/>
      <c r="QGX41" s="95"/>
      <c r="QGY41" s="95"/>
      <c r="QGZ41" s="95"/>
      <c r="QHA41" s="95"/>
      <c r="QHB41" s="95"/>
      <c r="QHC41" s="95"/>
      <c r="QHD41" s="95"/>
      <c r="QHE41" s="95"/>
      <c r="QHF41" s="95"/>
      <c r="QHG41" s="95"/>
      <c r="QHH41" s="95"/>
      <c r="QHI41" s="95"/>
      <c r="QHJ41" s="95"/>
      <c r="QHK41" s="95"/>
      <c r="QHL41" s="95"/>
      <c r="QHM41" s="95"/>
      <c r="QHN41" s="95"/>
      <c r="QHO41" s="95"/>
      <c r="QHP41" s="95"/>
      <c r="QHQ41" s="95"/>
      <c r="QHR41" s="95"/>
      <c r="QHS41" s="95"/>
      <c r="QHT41" s="95"/>
      <c r="QHU41" s="95"/>
      <c r="QHV41" s="95"/>
      <c r="QHW41" s="95"/>
      <c r="QHX41" s="95"/>
      <c r="QHY41" s="95"/>
      <c r="QHZ41" s="95"/>
      <c r="QIA41" s="95"/>
      <c r="QIB41" s="95"/>
      <c r="QIC41" s="95"/>
      <c r="QID41" s="95"/>
      <c r="QIE41" s="95"/>
      <c r="QIF41" s="95"/>
      <c r="QIG41" s="95"/>
      <c r="QIH41" s="95"/>
      <c r="QII41" s="95"/>
      <c r="QIJ41" s="95"/>
      <c r="QIK41" s="95"/>
      <c r="QIL41" s="95"/>
      <c r="QIM41" s="95"/>
      <c r="QIN41" s="95"/>
      <c r="QIO41" s="95"/>
      <c r="QIP41" s="95"/>
      <c r="QIQ41" s="95"/>
      <c r="QIR41" s="95"/>
      <c r="QIS41" s="95"/>
      <c r="QIT41" s="95"/>
      <c r="QIU41" s="95"/>
      <c r="QIV41" s="95"/>
      <c r="QIW41" s="95"/>
      <c r="QIX41" s="95"/>
      <c r="QIY41" s="95"/>
      <c r="QIZ41" s="95"/>
      <c r="QJA41" s="95"/>
      <c r="QJB41" s="95"/>
      <c r="QJC41" s="95"/>
      <c r="QJD41" s="95"/>
      <c r="QJE41" s="95"/>
      <c r="QJF41" s="95"/>
      <c r="QJG41" s="95"/>
      <c r="QJH41" s="95"/>
      <c r="QJI41" s="95"/>
      <c r="QJJ41" s="95"/>
      <c r="QJK41" s="95"/>
      <c r="QJL41" s="95"/>
      <c r="QJM41" s="95"/>
      <c r="QJN41" s="95"/>
      <c r="QJO41" s="95"/>
      <c r="QJP41" s="95"/>
      <c r="QJQ41" s="95"/>
      <c r="QJR41" s="95"/>
      <c r="QJS41" s="95"/>
      <c r="QJT41" s="95"/>
      <c r="QJU41" s="95"/>
      <c r="QJV41" s="95"/>
      <c r="QJW41" s="95"/>
      <c r="QJX41" s="95"/>
      <c r="QJY41" s="95"/>
      <c r="QJZ41" s="95"/>
      <c r="QKA41" s="95"/>
      <c r="QKB41" s="95"/>
      <c r="QKC41" s="95"/>
      <c r="QKD41" s="95"/>
      <c r="QKE41" s="95"/>
      <c r="QKF41" s="95"/>
      <c r="QKG41" s="95"/>
      <c r="QKH41" s="95"/>
      <c r="QKI41" s="95"/>
      <c r="QKJ41" s="95"/>
      <c r="QKK41" s="95"/>
      <c r="QKL41" s="95"/>
      <c r="QKM41" s="95"/>
      <c r="QKN41" s="95"/>
      <c r="QKO41" s="95"/>
      <c r="QKP41" s="95"/>
      <c r="QKQ41" s="95"/>
      <c r="QKR41" s="95"/>
      <c r="QKS41" s="95"/>
      <c r="QKT41" s="95"/>
      <c r="QKU41" s="95"/>
      <c r="QKV41" s="95"/>
      <c r="QKW41" s="95"/>
      <c r="QKX41" s="95"/>
      <c r="QKY41" s="95"/>
      <c r="QKZ41" s="95"/>
      <c r="QLA41" s="95"/>
      <c r="QLB41" s="95"/>
      <c r="QLC41" s="95"/>
      <c r="QLD41" s="95"/>
      <c r="QLE41" s="95"/>
      <c r="QLF41" s="95"/>
      <c r="QLG41" s="95"/>
      <c r="QLH41" s="95"/>
      <c r="QLI41" s="95"/>
      <c r="QLJ41" s="95"/>
      <c r="QLK41" s="95"/>
      <c r="QLL41" s="95"/>
      <c r="QLM41" s="95"/>
      <c r="QLN41" s="95"/>
      <c r="QLO41" s="95"/>
      <c r="QLP41" s="95"/>
      <c r="QLQ41" s="95"/>
      <c r="QLR41" s="95"/>
      <c r="QLS41" s="95"/>
      <c r="QLT41" s="95"/>
      <c r="QLU41" s="95"/>
      <c r="QLV41" s="95"/>
      <c r="QLW41" s="95"/>
      <c r="QLX41" s="95"/>
      <c r="QLY41" s="95"/>
      <c r="QLZ41" s="95"/>
      <c r="QMA41" s="95"/>
      <c r="QMB41" s="95"/>
      <c r="QMC41" s="95"/>
      <c r="QMD41" s="95"/>
      <c r="QME41" s="95"/>
      <c r="QMF41" s="95"/>
      <c r="QMG41" s="95"/>
      <c r="QMH41" s="95"/>
      <c r="QMI41" s="95"/>
      <c r="QMJ41" s="95"/>
      <c r="QMK41" s="95"/>
      <c r="QML41" s="95"/>
      <c r="QMM41" s="95"/>
      <c r="QMN41" s="95"/>
      <c r="QMO41" s="95"/>
      <c r="QMP41" s="95"/>
      <c r="QMQ41" s="95"/>
      <c r="QMR41" s="95"/>
      <c r="QMS41" s="95"/>
      <c r="QMT41" s="95"/>
      <c r="QMU41" s="95"/>
      <c r="QMV41" s="95"/>
      <c r="QMW41" s="95"/>
      <c r="QMX41" s="95"/>
      <c r="QMY41" s="95"/>
      <c r="QMZ41" s="95"/>
      <c r="QNA41" s="95"/>
      <c r="QNB41" s="95"/>
      <c r="QNC41" s="95"/>
      <c r="QND41" s="95"/>
      <c r="QNE41" s="95"/>
      <c r="QNF41" s="95"/>
      <c r="QNG41" s="95"/>
      <c r="QNH41" s="95"/>
      <c r="QNI41" s="95"/>
      <c r="QNJ41" s="95"/>
      <c r="QNK41" s="95"/>
      <c r="QNL41" s="95"/>
      <c r="QNM41" s="95"/>
      <c r="QNN41" s="95"/>
      <c r="QNO41" s="95"/>
      <c r="QNP41" s="95"/>
      <c r="QNQ41" s="95"/>
      <c r="QNR41" s="95"/>
      <c r="QNS41" s="95"/>
      <c r="QNT41" s="95"/>
      <c r="QNU41" s="95"/>
      <c r="QNV41" s="95"/>
      <c r="QNW41" s="95"/>
      <c r="QNX41" s="95"/>
      <c r="QNY41" s="95"/>
      <c r="QNZ41" s="95"/>
      <c r="QOA41" s="95"/>
      <c r="QOB41" s="95"/>
      <c r="QOC41" s="95"/>
      <c r="QOD41" s="95"/>
      <c r="QOE41" s="95"/>
      <c r="QOF41" s="95"/>
      <c r="QOG41" s="95"/>
      <c r="QOH41" s="95"/>
      <c r="QOI41" s="95"/>
      <c r="QOJ41" s="95"/>
      <c r="QOK41" s="95"/>
      <c r="QOL41" s="95"/>
      <c r="QOM41" s="95"/>
      <c r="QON41" s="95"/>
      <c r="QOO41" s="95"/>
      <c r="QOP41" s="95"/>
      <c r="QOQ41" s="95"/>
      <c r="QOR41" s="95"/>
      <c r="QOS41" s="95"/>
      <c r="QOT41" s="95"/>
      <c r="QOU41" s="95"/>
      <c r="QOV41" s="95"/>
      <c r="QOW41" s="95"/>
      <c r="QOX41" s="95"/>
      <c r="QOY41" s="95"/>
      <c r="QOZ41" s="95"/>
      <c r="QPA41" s="95"/>
      <c r="QPB41" s="95"/>
      <c r="QPC41" s="95"/>
      <c r="QPD41" s="95"/>
      <c r="QPE41" s="95"/>
      <c r="QPF41" s="95"/>
      <c r="QPG41" s="95"/>
      <c r="QPH41" s="95"/>
      <c r="QPI41" s="95"/>
      <c r="QPJ41" s="95"/>
      <c r="QPK41" s="95"/>
      <c r="QPL41" s="95"/>
      <c r="QPM41" s="95"/>
      <c r="QPN41" s="95"/>
      <c r="QPO41" s="95"/>
      <c r="QPP41" s="95"/>
      <c r="QPQ41" s="95"/>
      <c r="QPR41" s="95"/>
      <c r="QPS41" s="95"/>
      <c r="QPT41" s="95"/>
      <c r="QPU41" s="95"/>
      <c r="QPV41" s="95"/>
      <c r="QPW41" s="95"/>
      <c r="QPX41" s="95"/>
      <c r="QPY41" s="95"/>
      <c r="QPZ41" s="95"/>
      <c r="QQA41" s="95"/>
      <c r="QQB41" s="95"/>
      <c r="QQC41" s="95"/>
      <c r="QQD41" s="95"/>
      <c r="QQE41" s="95"/>
      <c r="QQF41" s="95"/>
      <c r="QQG41" s="95"/>
      <c r="QQH41" s="95"/>
      <c r="QQI41" s="95"/>
      <c r="QQJ41" s="95"/>
      <c r="QQK41" s="95"/>
      <c r="QQL41" s="95"/>
      <c r="QQM41" s="95"/>
      <c r="QQN41" s="95"/>
      <c r="QQO41" s="95"/>
      <c r="QQP41" s="95"/>
      <c r="QQQ41" s="95"/>
      <c r="QQR41" s="95"/>
      <c r="QQS41" s="95"/>
      <c r="QQT41" s="95"/>
      <c r="QQU41" s="95"/>
      <c r="QQV41" s="95"/>
      <c r="QQW41" s="95"/>
      <c r="QQX41" s="95"/>
      <c r="QQY41" s="95"/>
      <c r="QQZ41" s="95"/>
      <c r="QRA41" s="95"/>
      <c r="QRB41" s="95"/>
      <c r="QRC41" s="95"/>
      <c r="QRD41" s="95"/>
      <c r="QRE41" s="95"/>
      <c r="QRF41" s="95"/>
      <c r="QRG41" s="95"/>
      <c r="QRH41" s="95"/>
      <c r="QRI41" s="95"/>
      <c r="QRJ41" s="95"/>
      <c r="QRK41" s="95"/>
      <c r="QRL41" s="95"/>
      <c r="QRM41" s="95"/>
      <c r="QRN41" s="95"/>
      <c r="QRO41" s="95"/>
      <c r="QRP41" s="95"/>
      <c r="QRQ41" s="95"/>
      <c r="QRR41" s="95"/>
      <c r="QRS41" s="95"/>
      <c r="QRT41" s="95"/>
      <c r="QRU41" s="95"/>
      <c r="QRV41" s="95"/>
      <c r="QRW41" s="95"/>
      <c r="QRX41" s="95"/>
      <c r="QRY41" s="95"/>
      <c r="QRZ41" s="95"/>
      <c r="QSA41" s="95"/>
      <c r="QSB41" s="95"/>
      <c r="QSC41" s="95"/>
      <c r="QSD41" s="95"/>
      <c r="QSE41" s="95"/>
      <c r="QSF41" s="95"/>
      <c r="QSG41" s="95"/>
      <c r="QSH41" s="95"/>
      <c r="QSI41" s="95"/>
      <c r="QSJ41" s="95"/>
      <c r="QSK41" s="95"/>
      <c r="QSL41" s="95"/>
      <c r="QSM41" s="95"/>
      <c r="QSN41" s="95"/>
      <c r="QSO41" s="95"/>
      <c r="QSP41" s="95"/>
      <c r="QSQ41" s="95"/>
      <c r="QSR41" s="95"/>
      <c r="QSS41" s="95"/>
      <c r="QST41" s="95"/>
      <c r="QSU41" s="95"/>
      <c r="QSV41" s="95"/>
      <c r="QSW41" s="95"/>
      <c r="QSX41" s="95"/>
      <c r="QSY41" s="95"/>
      <c r="QSZ41" s="95"/>
      <c r="QTA41" s="95"/>
      <c r="QTB41" s="95"/>
      <c r="QTC41" s="95"/>
      <c r="QTD41" s="95"/>
      <c r="QTE41" s="95"/>
      <c r="QTF41" s="95"/>
      <c r="QTG41" s="95"/>
      <c r="QTH41" s="95"/>
      <c r="QTI41" s="95"/>
      <c r="QTJ41" s="95"/>
      <c r="QTK41" s="95"/>
      <c r="QTL41" s="95"/>
      <c r="QTM41" s="95"/>
      <c r="QTN41" s="95"/>
      <c r="QTO41" s="95"/>
      <c r="QTP41" s="95"/>
      <c r="QTQ41" s="95"/>
      <c r="QTR41" s="95"/>
      <c r="QTS41" s="95"/>
      <c r="QTT41" s="95"/>
      <c r="QTU41" s="95"/>
      <c r="QTV41" s="95"/>
      <c r="QTW41" s="95"/>
      <c r="QTX41" s="95"/>
      <c r="QTY41" s="95"/>
      <c r="QTZ41" s="95"/>
      <c r="QUA41" s="95"/>
      <c r="QUB41" s="95"/>
      <c r="QUC41" s="95"/>
      <c r="QUD41" s="95"/>
      <c r="QUE41" s="95"/>
      <c r="QUF41" s="95"/>
      <c r="QUG41" s="95"/>
      <c r="QUH41" s="95"/>
      <c r="QUI41" s="95"/>
      <c r="QUJ41" s="95"/>
      <c r="QUK41" s="95"/>
      <c r="QUL41" s="95"/>
      <c r="QUM41" s="95"/>
      <c r="QUN41" s="95"/>
      <c r="QUO41" s="95"/>
      <c r="QUP41" s="95"/>
      <c r="QUQ41" s="95"/>
      <c r="QUR41" s="95"/>
      <c r="QUS41" s="95"/>
      <c r="QUT41" s="95"/>
      <c r="QUU41" s="95"/>
      <c r="QUV41" s="95"/>
      <c r="QUW41" s="95"/>
      <c r="QUX41" s="95"/>
      <c r="QUY41" s="95"/>
      <c r="QUZ41" s="95"/>
      <c r="QVA41" s="95"/>
      <c r="QVB41" s="95"/>
      <c r="QVC41" s="95"/>
      <c r="QVD41" s="95"/>
      <c r="QVE41" s="95"/>
      <c r="QVF41" s="95"/>
      <c r="QVG41" s="95"/>
      <c r="QVH41" s="95"/>
      <c r="QVI41" s="95"/>
      <c r="QVJ41" s="95"/>
      <c r="QVK41" s="95"/>
      <c r="QVL41" s="95"/>
      <c r="QVM41" s="95"/>
      <c r="QVN41" s="95"/>
      <c r="QVO41" s="95"/>
      <c r="QVP41" s="95"/>
      <c r="QVQ41" s="95"/>
      <c r="QVR41" s="95"/>
      <c r="QVS41" s="95"/>
      <c r="QVT41" s="95"/>
      <c r="QVU41" s="95"/>
      <c r="QVV41" s="95"/>
      <c r="QVW41" s="95"/>
      <c r="QVX41" s="95"/>
      <c r="QVY41" s="95"/>
      <c r="QVZ41" s="95"/>
      <c r="QWA41" s="95"/>
      <c r="QWB41" s="95"/>
      <c r="QWC41" s="95"/>
      <c r="QWD41" s="95"/>
      <c r="QWE41" s="95"/>
      <c r="QWF41" s="95"/>
      <c r="QWG41" s="95"/>
      <c r="QWH41" s="95"/>
      <c r="QWI41" s="95"/>
      <c r="QWJ41" s="95"/>
      <c r="QWK41" s="95"/>
      <c r="QWL41" s="95"/>
      <c r="QWM41" s="95"/>
      <c r="QWN41" s="95"/>
      <c r="QWO41" s="95"/>
      <c r="QWP41" s="95"/>
      <c r="QWQ41" s="95"/>
      <c r="QWR41" s="95"/>
      <c r="QWS41" s="95"/>
      <c r="QWT41" s="95"/>
      <c r="QWU41" s="95"/>
      <c r="QWV41" s="95"/>
      <c r="QWW41" s="95"/>
      <c r="QWX41" s="95"/>
      <c r="QWY41" s="95"/>
      <c r="QWZ41" s="95"/>
      <c r="QXA41" s="95"/>
      <c r="QXB41" s="95"/>
      <c r="QXC41" s="95"/>
      <c r="QXD41" s="95"/>
      <c r="QXE41" s="95"/>
      <c r="QXF41" s="95"/>
      <c r="QXG41" s="95"/>
      <c r="QXH41" s="95"/>
      <c r="QXI41" s="95"/>
      <c r="QXJ41" s="95"/>
      <c r="QXK41" s="95"/>
      <c r="QXL41" s="95"/>
      <c r="QXM41" s="95"/>
      <c r="QXN41" s="95"/>
      <c r="QXO41" s="95"/>
      <c r="QXP41" s="95"/>
      <c r="QXQ41" s="95"/>
      <c r="QXR41" s="95"/>
      <c r="QXS41" s="95"/>
      <c r="QXT41" s="95"/>
      <c r="QXU41" s="95"/>
      <c r="QXV41" s="95"/>
      <c r="QXW41" s="95"/>
      <c r="QXX41" s="95"/>
      <c r="QXY41" s="95"/>
      <c r="QXZ41" s="95"/>
      <c r="QYA41" s="95"/>
      <c r="QYB41" s="95"/>
      <c r="QYC41" s="95"/>
      <c r="QYD41" s="95"/>
      <c r="QYE41" s="95"/>
      <c r="QYF41" s="95"/>
      <c r="QYG41" s="95"/>
      <c r="QYH41" s="95"/>
      <c r="QYI41" s="95"/>
      <c r="QYJ41" s="95"/>
      <c r="QYK41" s="95"/>
      <c r="QYL41" s="95"/>
      <c r="QYM41" s="95"/>
      <c r="QYN41" s="95"/>
      <c r="QYO41" s="95"/>
      <c r="QYP41" s="95"/>
      <c r="QYQ41" s="95"/>
      <c r="QYR41" s="95"/>
      <c r="QYS41" s="95"/>
      <c r="QYT41" s="95"/>
      <c r="QYU41" s="95"/>
      <c r="QYV41" s="95"/>
      <c r="QYW41" s="95"/>
      <c r="QYX41" s="95"/>
      <c r="QYY41" s="95"/>
      <c r="QYZ41" s="95"/>
      <c r="QZA41" s="95"/>
      <c r="QZB41" s="95"/>
      <c r="QZC41" s="95"/>
      <c r="QZD41" s="95"/>
      <c r="QZE41" s="95"/>
      <c r="QZF41" s="95"/>
      <c r="QZG41" s="95"/>
      <c r="QZH41" s="95"/>
      <c r="QZI41" s="95"/>
      <c r="QZJ41" s="95"/>
      <c r="QZK41" s="95"/>
      <c r="QZL41" s="95"/>
      <c r="QZM41" s="95"/>
      <c r="QZN41" s="95"/>
      <c r="QZO41" s="95"/>
      <c r="QZP41" s="95"/>
      <c r="QZQ41" s="95"/>
      <c r="QZR41" s="95"/>
      <c r="QZS41" s="95"/>
      <c r="QZT41" s="95"/>
      <c r="QZU41" s="95"/>
      <c r="QZV41" s="95"/>
      <c r="QZW41" s="95"/>
      <c r="QZX41" s="95"/>
      <c r="QZY41" s="95"/>
      <c r="QZZ41" s="95"/>
      <c r="RAA41" s="95"/>
      <c r="RAB41" s="95"/>
      <c r="RAC41" s="95"/>
      <c r="RAD41" s="95"/>
      <c r="RAE41" s="95"/>
      <c r="RAF41" s="95"/>
      <c r="RAG41" s="95"/>
      <c r="RAH41" s="95"/>
      <c r="RAI41" s="95"/>
      <c r="RAJ41" s="95"/>
      <c r="RAK41" s="95"/>
      <c r="RAL41" s="95"/>
      <c r="RAM41" s="95"/>
      <c r="RAN41" s="95"/>
      <c r="RAO41" s="95"/>
      <c r="RAP41" s="95"/>
      <c r="RAQ41" s="95"/>
      <c r="RAR41" s="95"/>
      <c r="RAS41" s="95"/>
      <c r="RAT41" s="95"/>
      <c r="RAU41" s="95"/>
      <c r="RAV41" s="95"/>
      <c r="RAW41" s="95"/>
      <c r="RAX41" s="95"/>
      <c r="RAY41" s="95"/>
      <c r="RAZ41" s="95"/>
      <c r="RBA41" s="95"/>
      <c r="RBB41" s="95"/>
      <c r="RBC41" s="95"/>
      <c r="RBD41" s="95"/>
      <c r="RBE41" s="95"/>
      <c r="RBF41" s="95"/>
      <c r="RBG41" s="95"/>
      <c r="RBH41" s="95"/>
      <c r="RBI41" s="95"/>
      <c r="RBJ41" s="95"/>
      <c r="RBK41" s="95"/>
      <c r="RBL41" s="95"/>
      <c r="RBM41" s="95"/>
      <c r="RBN41" s="95"/>
      <c r="RBO41" s="95"/>
      <c r="RBP41" s="95"/>
      <c r="RBQ41" s="95"/>
      <c r="RBR41" s="95"/>
      <c r="RBS41" s="95"/>
      <c r="RBT41" s="95"/>
      <c r="RBU41" s="95"/>
      <c r="RBV41" s="95"/>
      <c r="RBW41" s="95"/>
      <c r="RBX41" s="95"/>
      <c r="RBY41" s="95"/>
      <c r="RBZ41" s="95"/>
      <c r="RCA41" s="95"/>
      <c r="RCB41" s="95"/>
      <c r="RCC41" s="95"/>
      <c r="RCD41" s="95"/>
      <c r="RCE41" s="95"/>
      <c r="RCF41" s="95"/>
      <c r="RCG41" s="95"/>
      <c r="RCH41" s="95"/>
      <c r="RCI41" s="95"/>
      <c r="RCJ41" s="95"/>
      <c r="RCK41" s="95"/>
      <c r="RCL41" s="95"/>
      <c r="RCM41" s="95"/>
      <c r="RCN41" s="95"/>
      <c r="RCO41" s="95"/>
      <c r="RCP41" s="95"/>
      <c r="RCQ41" s="95"/>
      <c r="RCR41" s="95"/>
      <c r="RCS41" s="95"/>
      <c r="RCT41" s="95"/>
      <c r="RCU41" s="95"/>
      <c r="RCV41" s="95"/>
      <c r="RCW41" s="95"/>
      <c r="RCX41" s="95"/>
      <c r="RCY41" s="95"/>
      <c r="RCZ41" s="95"/>
      <c r="RDA41" s="95"/>
      <c r="RDB41" s="95"/>
      <c r="RDC41" s="95"/>
      <c r="RDD41" s="95"/>
      <c r="RDE41" s="95"/>
      <c r="RDF41" s="95"/>
      <c r="RDG41" s="95"/>
      <c r="RDH41" s="95"/>
      <c r="RDI41" s="95"/>
      <c r="RDJ41" s="95"/>
      <c r="RDK41" s="95"/>
      <c r="RDL41" s="95"/>
      <c r="RDM41" s="95"/>
      <c r="RDN41" s="95"/>
      <c r="RDO41" s="95"/>
      <c r="RDP41" s="95"/>
      <c r="RDQ41" s="95"/>
      <c r="RDR41" s="95"/>
      <c r="RDS41" s="95"/>
      <c r="RDT41" s="95"/>
      <c r="RDU41" s="95"/>
      <c r="RDV41" s="95"/>
      <c r="RDW41" s="95"/>
      <c r="RDX41" s="95"/>
      <c r="RDY41" s="95"/>
      <c r="RDZ41" s="95"/>
      <c r="REA41" s="95"/>
      <c r="REB41" s="95"/>
      <c r="REC41" s="95"/>
      <c r="RED41" s="95"/>
      <c r="REE41" s="95"/>
      <c r="REF41" s="95"/>
      <c r="REG41" s="95"/>
      <c r="REH41" s="95"/>
      <c r="REI41" s="95"/>
      <c r="REJ41" s="95"/>
      <c r="REK41" s="95"/>
      <c r="REL41" s="95"/>
      <c r="REM41" s="95"/>
      <c r="REN41" s="95"/>
      <c r="REO41" s="95"/>
      <c r="REP41" s="95"/>
      <c r="REQ41" s="95"/>
      <c r="RER41" s="95"/>
      <c r="RES41" s="95"/>
      <c r="RET41" s="95"/>
      <c r="REU41" s="95"/>
      <c r="REV41" s="95"/>
      <c r="REW41" s="95"/>
      <c r="REX41" s="95"/>
      <c r="REY41" s="95"/>
      <c r="REZ41" s="95"/>
      <c r="RFA41" s="95"/>
      <c r="RFB41" s="95"/>
      <c r="RFC41" s="95"/>
      <c r="RFD41" s="95"/>
      <c r="RFE41" s="95"/>
      <c r="RFF41" s="95"/>
      <c r="RFG41" s="95"/>
      <c r="RFH41" s="95"/>
      <c r="RFI41" s="95"/>
      <c r="RFJ41" s="95"/>
      <c r="RFK41" s="95"/>
      <c r="RFL41" s="95"/>
      <c r="RFM41" s="95"/>
      <c r="RFN41" s="95"/>
      <c r="RFO41" s="95"/>
      <c r="RFP41" s="95"/>
      <c r="RFQ41" s="95"/>
      <c r="RFR41" s="95"/>
      <c r="RFS41" s="95"/>
      <c r="RFT41" s="95"/>
      <c r="RFU41" s="95"/>
      <c r="RFV41" s="95"/>
      <c r="RFW41" s="95"/>
      <c r="RFX41" s="95"/>
      <c r="RFY41" s="95"/>
      <c r="RFZ41" s="95"/>
      <c r="RGA41" s="95"/>
      <c r="RGB41" s="95"/>
      <c r="RGC41" s="95"/>
      <c r="RGD41" s="95"/>
      <c r="RGE41" s="95"/>
      <c r="RGF41" s="95"/>
      <c r="RGG41" s="95"/>
      <c r="RGH41" s="95"/>
      <c r="RGI41" s="95"/>
      <c r="RGJ41" s="95"/>
      <c r="RGK41" s="95"/>
      <c r="RGL41" s="95"/>
      <c r="RGM41" s="95"/>
      <c r="RGN41" s="95"/>
      <c r="RGO41" s="95"/>
      <c r="RGP41" s="95"/>
      <c r="RGQ41" s="95"/>
      <c r="RGR41" s="95"/>
      <c r="RGS41" s="95"/>
      <c r="RGT41" s="95"/>
      <c r="RGU41" s="95"/>
      <c r="RGV41" s="95"/>
      <c r="RGW41" s="95"/>
      <c r="RGX41" s="95"/>
      <c r="RGY41" s="95"/>
      <c r="RGZ41" s="95"/>
      <c r="RHA41" s="95"/>
      <c r="RHB41" s="95"/>
      <c r="RHC41" s="95"/>
      <c r="RHD41" s="95"/>
      <c r="RHE41" s="95"/>
      <c r="RHF41" s="95"/>
      <c r="RHG41" s="95"/>
      <c r="RHH41" s="95"/>
      <c r="RHI41" s="95"/>
      <c r="RHJ41" s="95"/>
      <c r="RHK41" s="95"/>
      <c r="RHL41" s="95"/>
      <c r="RHM41" s="95"/>
      <c r="RHN41" s="95"/>
      <c r="RHO41" s="95"/>
      <c r="RHP41" s="95"/>
      <c r="RHQ41" s="95"/>
      <c r="RHR41" s="95"/>
      <c r="RHS41" s="95"/>
      <c r="RHT41" s="95"/>
      <c r="RHU41" s="95"/>
      <c r="RHV41" s="95"/>
      <c r="RHW41" s="95"/>
      <c r="RHX41" s="95"/>
      <c r="RHY41" s="95"/>
      <c r="RHZ41" s="95"/>
      <c r="RIA41" s="95"/>
      <c r="RIB41" s="95"/>
      <c r="RIC41" s="95"/>
      <c r="RID41" s="95"/>
      <c r="RIE41" s="95"/>
      <c r="RIF41" s="95"/>
      <c r="RIG41" s="95"/>
      <c r="RIH41" s="95"/>
      <c r="RII41" s="95"/>
      <c r="RIJ41" s="95"/>
      <c r="RIK41" s="95"/>
      <c r="RIL41" s="95"/>
      <c r="RIM41" s="95"/>
      <c r="RIN41" s="95"/>
      <c r="RIO41" s="95"/>
      <c r="RIP41" s="95"/>
      <c r="RIQ41" s="95"/>
      <c r="RIR41" s="95"/>
      <c r="RIS41" s="95"/>
      <c r="RIT41" s="95"/>
      <c r="RIU41" s="95"/>
      <c r="RIV41" s="95"/>
      <c r="RIW41" s="95"/>
      <c r="RIX41" s="95"/>
      <c r="RIY41" s="95"/>
      <c r="RIZ41" s="95"/>
      <c r="RJA41" s="95"/>
      <c r="RJB41" s="95"/>
      <c r="RJC41" s="95"/>
      <c r="RJD41" s="95"/>
      <c r="RJE41" s="95"/>
      <c r="RJF41" s="95"/>
      <c r="RJG41" s="95"/>
      <c r="RJH41" s="95"/>
      <c r="RJI41" s="95"/>
      <c r="RJJ41" s="95"/>
      <c r="RJK41" s="95"/>
      <c r="RJL41" s="95"/>
      <c r="RJM41" s="95"/>
      <c r="RJN41" s="95"/>
      <c r="RJO41" s="95"/>
      <c r="RJP41" s="95"/>
      <c r="RJQ41" s="95"/>
      <c r="RJR41" s="95"/>
      <c r="RJS41" s="95"/>
      <c r="RJT41" s="95"/>
      <c r="RJU41" s="95"/>
      <c r="RJV41" s="95"/>
      <c r="RJW41" s="95"/>
      <c r="RJX41" s="95"/>
      <c r="RJY41" s="95"/>
      <c r="RJZ41" s="95"/>
      <c r="RKA41" s="95"/>
      <c r="RKB41" s="95"/>
      <c r="RKC41" s="95"/>
      <c r="RKD41" s="95"/>
      <c r="RKE41" s="95"/>
      <c r="RKF41" s="95"/>
      <c r="RKG41" s="95"/>
      <c r="RKH41" s="95"/>
      <c r="RKI41" s="95"/>
      <c r="RKJ41" s="95"/>
      <c r="RKK41" s="95"/>
      <c r="RKL41" s="95"/>
      <c r="RKM41" s="95"/>
      <c r="RKN41" s="95"/>
      <c r="RKO41" s="95"/>
      <c r="RKP41" s="95"/>
      <c r="RKQ41" s="95"/>
      <c r="RKR41" s="95"/>
      <c r="RKS41" s="95"/>
      <c r="RKT41" s="95"/>
      <c r="RKU41" s="95"/>
      <c r="RKV41" s="95"/>
      <c r="RKW41" s="95"/>
      <c r="RKX41" s="95"/>
      <c r="RKY41" s="95"/>
      <c r="RKZ41" s="95"/>
      <c r="RLA41" s="95"/>
      <c r="RLB41" s="95"/>
      <c r="RLC41" s="95"/>
      <c r="RLD41" s="95"/>
      <c r="RLE41" s="95"/>
      <c r="RLF41" s="95"/>
      <c r="RLG41" s="95"/>
      <c r="RLH41" s="95"/>
      <c r="RLI41" s="95"/>
      <c r="RLJ41" s="95"/>
      <c r="RLK41" s="95"/>
      <c r="RLL41" s="95"/>
      <c r="RLM41" s="95"/>
      <c r="RLN41" s="95"/>
      <c r="RLO41" s="95"/>
      <c r="RLP41" s="95"/>
      <c r="RLQ41" s="95"/>
      <c r="RLR41" s="95"/>
      <c r="RLS41" s="95"/>
      <c r="RLT41" s="95"/>
      <c r="RLU41" s="95"/>
      <c r="RLV41" s="95"/>
      <c r="RLW41" s="95"/>
      <c r="RLX41" s="95"/>
      <c r="RLY41" s="95"/>
      <c r="RLZ41" s="95"/>
      <c r="RMA41" s="95"/>
      <c r="RMB41" s="95"/>
      <c r="RMC41" s="95"/>
      <c r="RMD41" s="95"/>
      <c r="RME41" s="95"/>
      <c r="RMF41" s="95"/>
      <c r="RMG41" s="95"/>
      <c r="RMH41" s="95"/>
      <c r="RMI41" s="95"/>
      <c r="RMJ41" s="95"/>
      <c r="RMK41" s="95"/>
      <c r="RML41" s="95"/>
      <c r="RMM41" s="95"/>
      <c r="RMN41" s="95"/>
      <c r="RMO41" s="95"/>
      <c r="RMP41" s="95"/>
      <c r="RMQ41" s="95"/>
      <c r="RMR41" s="95"/>
      <c r="RMS41" s="95"/>
      <c r="RMT41" s="95"/>
      <c r="RMU41" s="95"/>
      <c r="RMV41" s="95"/>
      <c r="RMW41" s="95"/>
      <c r="RMX41" s="95"/>
      <c r="RMY41" s="95"/>
      <c r="RMZ41" s="95"/>
      <c r="RNA41" s="95"/>
      <c r="RNB41" s="95"/>
      <c r="RNC41" s="95"/>
      <c r="RND41" s="95"/>
      <c r="RNE41" s="95"/>
      <c r="RNF41" s="95"/>
      <c r="RNG41" s="95"/>
      <c r="RNH41" s="95"/>
      <c r="RNI41" s="95"/>
      <c r="RNJ41" s="95"/>
      <c r="RNK41" s="95"/>
      <c r="RNL41" s="95"/>
      <c r="RNM41" s="95"/>
      <c r="RNN41" s="95"/>
      <c r="RNO41" s="95"/>
      <c r="RNP41" s="95"/>
      <c r="RNQ41" s="95"/>
      <c r="RNR41" s="95"/>
      <c r="RNS41" s="95"/>
      <c r="RNT41" s="95"/>
      <c r="RNU41" s="95"/>
      <c r="RNV41" s="95"/>
      <c r="RNW41" s="95"/>
      <c r="RNX41" s="95"/>
      <c r="RNY41" s="95"/>
      <c r="RNZ41" s="95"/>
      <c r="ROA41" s="95"/>
      <c r="ROB41" s="95"/>
      <c r="ROC41" s="95"/>
      <c r="ROD41" s="95"/>
      <c r="ROE41" s="95"/>
      <c r="ROF41" s="95"/>
      <c r="ROG41" s="95"/>
      <c r="ROH41" s="95"/>
      <c r="ROI41" s="95"/>
      <c r="ROJ41" s="95"/>
      <c r="ROK41" s="95"/>
      <c r="ROL41" s="95"/>
      <c r="ROM41" s="95"/>
      <c r="RON41" s="95"/>
      <c r="ROO41" s="95"/>
      <c r="ROP41" s="95"/>
      <c r="ROQ41" s="95"/>
      <c r="ROR41" s="95"/>
      <c r="ROS41" s="95"/>
      <c r="ROT41" s="95"/>
      <c r="ROU41" s="95"/>
      <c r="ROV41" s="95"/>
      <c r="ROW41" s="95"/>
      <c r="ROX41" s="95"/>
      <c r="ROY41" s="95"/>
      <c r="ROZ41" s="95"/>
      <c r="RPA41" s="95"/>
      <c r="RPB41" s="95"/>
      <c r="RPC41" s="95"/>
      <c r="RPD41" s="95"/>
      <c r="RPE41" s="95"/>
      <c r="RPF41" s="95"/>
      <c r="RPG41" s="95"/>
      <c r="RPH41" s="95"/>
      <c r="RPI41" s="95"/>
      <c r="RPJ41" s="95"/>
      <c r="RPK41" s="95"/>
      <c r="RPL41" s="95"/>
      <c r="RPM41" s="95"/>
      <c r="RPN41" s="95"/>
      <c r="RPO41" s="95"/>
      <c r="RPP41" s="95"/>
      <c r="RPQ41" s="95"/>
      <c r="RPR41" s="95"/>
      <c r="RPS41" s="95"/>
      <c r="RPT41" s="95"/>
      <c r="RPU41" s="95"/>
      <c r="RPV41" s="95"/>
      <c r="RPW41" s="95"/>
      <c r="RPX41" s="95"/>
      <c r="RPY41" s="95"/>
      <c r="RPZ41" s="95"/>
      <c r="RQA41" s="95"/>
      <c r="RQB41" s="95"/>
      <c r="RQC41" s="95"/>
      <c r="RQD41" s="95"/>
      <c r="RQE41" s="95"/>
      <c r="RQF41" s="95"/>
      <c r="RQG41" s="95"/>
      <c r="RQH41" s="95"/>
      <c r="RQI41" s="95"/>
      <c r="RQJ41" s="95"/>
      <c r="RQK41" s="95"/>
      <c r="RQL41" s="95"/>
      <c r="RQM41" s="95"/>
      <c r="RQN41" s="95"/>
      <c r="RQO41" s="95"/>
      <c r="RQP41" s="95"/>
      <c r="RQQ41" s="95"/>
      <c r="RQR41" s="95"/>
      <c r="RQS41" s="95"/>
      <c r="RQT41" s="95"/>
      <c r="RQU41" s="95"/>
      <c r="RQV41" s="95"/>
      <c r="RQW41" s="95"/>
      <c r="RQX41" s="95"/>
      <c r="RQY41" s="95"/>
      <c r="RQZ41" s="95"/>
      <c r="RRA41" s="95"/>
      <c r="RRB41" s="95"/>
      <c r="RRC41" s="95"/>
      <c r="RRD41" s="95"/>
      <c r="RRE41" s="95"/>
      <c r="RRF41" s="95"/>
      <c r="RRG41" s="95"/>
      <c r="RRH41" s="95"/>
      <c r="RRI41" s="95"/>
      <c r="RRJ41" s="95"/>
      <c r="RRK41" s="95"/>
      <c r="RRL41" s="95"/>
      <c r="RRM41" s="95"/>
      <c r="RRN41" s="95"/>
      <c r="RRO41" s="95"/>
      <c r="RRP41" s="95"/>
      <c r="RRQ41" s="95"/>
      <c r="RRR41" s="95"/>
      <c r="RRS41" s="95"/>
      <c r="RRT41" s="95"/>
      <c r="RRU41" s="95"/>
      <c r="RRV41" s="95"/>
      <c r="RRW41" s="95"/>
      <c r="RRX41" s="95"/>
      <c r="RRY41" s="95"/>
      <c r="RRZ41" s="95"/>
      <c r="RSA41" s="95"/>
      <c r="RSB41" s="95"/>
      <c r="RSC41" s="95"/>
      <c r="RSD41" s="95"/>
      <c r="RSE41" s="95"/>
      <c r="RSF41" s="95"/>
      <c r="RSG41" s="95"/>
      <c r="RSH41" s="95"/>
      <c r="RSI41" s="95"/>
      <c r="RSJ41" s="95"/>
      <c r="RSK41" s="95"/>
      <c r="RSL41" s="95"/>
      <c r="RSM41" s="95"/>
      <c r="RSN41" s="95"/>
      <c r="RSO41" s="95"/>
      <c r="RSP41" s="95"/>
      <c r="RSQ41" s="95"/>
      <c r="RSR41" s="95"/>
      <c r="RSS41" s="95"/>
      <c r="RST41" s="95"/>
      <c r="RSU41" s="95"/>
      <c r="RSV41" s="95"/>
      <c r="RSW41" s="95"/>
      <c r="RSX41" s="95"/>
      <c r="RSY41" s="95"/>
      <c r="RSZ41" s="95"/>
      <c r="RTA41" s="95"/>
      <c r="RTB41" s="95"/>
      <c r="RTC41" s="95"/>
      <c r="RTD41" s="95"/>
      <c r="RTE41" s="95"/>
      <c r="RTF41" s="95"/>
      <c r="RTG41" s="95"/>
      <c r="RTH41" s="95"/>
      <c r="RTI41" s="95"/>
      <c r="RTJ41" s="95"/>
      <c r="RTK41" s="95"/>
      <c r="RTL41" s="95"/>
      <c r="RTM41" s="95"/>
      <c r="RTN41" s="95"/>
      <c r="RTO41" s="95"/>
      <c r="RTP41" s="95"/>
      <c r="RTQ41" s="95"/>
      <c r="RTR41" s="95"/>
      <c r="RTS41" s="95"/>
      <c r="RTT41" s="95"/>
      <c r="RTU41" s="95"/>
      <c r="RTV41" s="95"/>
      <c r="RTW41" s="95"/>
      <c r="RTX41" s="95"/>
      <c r="RTY41" s="95"/>
      <c r="RTZ41" s="95"/>
      <c r="RUA41" s="95"/>
      <c r="RUB41" s="95"/>
      <c r="RUC41" s="95"/>
      <c r="RUD41" s="95"/>
      <c r="RUE41" s="95"/>
      <c r="RUF41" s="95"/>
      <c r="RUG41" s="95"/>
      <c r="RUH41" s="95"/>
      <c r="RUI41" s="95"/>
      <c r="RUJ41" s="95"/>
      <c r="RUK41" s="95"/>
      <c r="RUL41" s="95"/>
      <c r="RUM41" s="95"/>
      <c r="RUN41" s="95"/>
      <c r="RUO41" s="95"/>
      <c r="RUP41" s="95"/>
      <c r="RUQ41" s="95"/>
      <c r="RUR41" s="95"/>
      <c r="RUS41" s="95"/>
      <c r="RUT41" s="95"/>
      <c r="RUU41" s="95"/>
      <c r="RUV41" s="95"/>
      <c r="RUW41" s="95"/>
      <c r="RUX41" s="95"/>
      <c r="RUY41" s="95"/>
      <c r="RUZ41" s="95"/>
      <c r="RVA41" s="95"/>
      <c r="RVB41" s="95"/>
      <c r="RVC41" s="95"/>
      <c r="RVD41" s="95"/>
      <c r="RVE41" s="95"/>
      <c r="RVF41" s="95"/>
      <c r="RVG41" s="95"/>
      <c r="RVH41" s="95"/>
      <c r="RVI41" s="95"/>
      <c r="RVJ41" s="95"/>
      <c r="RVK41" s="95"/>
      <c r="RVL41" s="95"/>
      <c r="RVM41" s="95"/>
      <c r="RVN41" s="95"/>
      <c r="RVO41" s="95"/>
      <c r="RVP41" s="95"/>
      <c r="RVQ41" s="95"/>
      <c r="RVR41" s="95"/>
      <c r="RVS41" s="95"/>
      <c r="RVT41" s="95"/>
      <c r="RVU41" s="95"/>
      <c r="RVV41" s="95"/>
      <c r="RVW41" s="95"/>
      <c r="RVX41" s="95"/>
      <c r="RVY41" s="95"/>
      <c r="RVZ41" s="95"/>
      <c r="RWA41" s="95"/>
      <c r="RWB41" s="95"/>
      <c r="RWC41" s="95"/>
      <c r="RWD41" s="95"/>
      <c r="RWE41" s="95"/>
      <c r="RWF41" s="95"/>
      <c r="RWG41" s="95"/>
      <c r="RWH41" s="95"/>
      <c r="RWI41" s="95"/>
      <c r="RWJ41" s="95"/>
      <c r="RWK41" s="95"/>
      <c r="RWL41" s="95"/>
      <c r="RWM41" s="95"/>
      <c r="RWN41" s="95"/>
      <c r="RWO41" s="95"/>
      <c r="RWP41" s="95"/>
      <c r="RWQ41" s="95"/>
      <c r="RWR41" s="95"/>
      <c r="RWS41" s="95"/>
      <c r="RWT41" s="95"/>
      <c r="RWU41" s="95"/>
      <c r="RWV41" s="95"/>
      <c r="RWW41" s="95"/>
      <c r="RWX41" s="95"/>
      <c r="RWY41" s="95"/>
      <c r="RWZ41" s="95"/>
      <c r="RXA41" s="95"/>
      <c r="RXB41" s="95"/>
      <c r="RXC41" s="95"/>
      <c r="RXD41" s="95"/>
      <c r="RXE41" s="95"/>
      <c r="RXF41" s="95"/>
      <c r="RXG41" s="95"/>
      <c r="RXH41" s="95"/>
      <c r="RXI41" s="95"/>
      <c r="RXJ41" s="95"/>
      <c r="RXK41" s="95"/>
      <c r="RXL41" s="95"/>
      <c r="RXM41" s="95"/>
      <c r="RXN41" s="95"/>
      <c r="RXO41" s="95"/>
      <c r="RXP41" s="95"/>
      <c r="RXQ41" s="95"/>
      <c r="RXR41" s="95"/>
      <c r="RXS41" s="95"/>
      <c r="RXT41" s="95"/>
      <c r="RXU41" s="95"/>
      <c r="RXV41" s="95"/>
      <c r="RXW41" s="95"/>
      <c r="RXX41" s="95"/>
      <c r="RXY41" s="95"/>
      <c r="RXZ41" s="95"/>
      <c r="RYA41" s="95"/>
      <c r="RYB41" s="95"/>
      <c r="RYC41" s="95"/>
      <c r="RYD41" s="95"/>
      <c r="RYE41" s="95"/>
      <c r="RYF41" s="95"/>
      <c r="RYG41" s="95"/>
      <c r="RYH41" s="95"/>
      <c r="RYI41" s="95"/>
      <c r="RYJ41" s="95"/>
      <c r="RYK41" s="95"/>
      <c r="RYL41" s="95"/>
      <c r="RYM41" s="95"/>
      <c r="RYN41" s="95"/>
      <c r="RYO41" s="95"/>
      <c r="RYP41" s="95"/>
      <c r="RYQ41" s="95"/>
      <c r="RYR41" s="95"/>
      <c r="RYS41" s="95"/>
      <c r="RYT41" s="95"/>
      <c r="RYU41" s="95"/>
      <c r="RYV41" s="95"/>
      <c r="RYW41" s="95"/>
      <c r="RYX41" s="95"/>
      <c r="RYY41" s="95"/>
      <c r="RYZ41" s="95"/>
      <c r="RZA41" s="95"/>
      <c r="RZB41" s="95"/>
      <c r="RZC41" s="95"/>
      <c r="RZD41" s="95"/>
      <c r="RZE41" s="95"/>
      <c r="RZF41" s="95"/>
      <c r="RZG41" s="95"/>
      <c r="RZH41" s="95"/>
      <c r="RZI41" s="95"/>
      <c r="RZJ41" s="95"/>
      <c r="RZK41" s="95"/>
      <c r="RZL41" s="95"/>
      <c r="RZM41" s="95"/>
      <c r="RZN41" s="95"/>
      <c r="RZO41" s="95"/>
      <c r="RZP41" s="95"/>
      <c r="RZQ41" s="95"/>
      <c r="RZR41" s="95"/>
      <c r="RZS41" s="95"/>
      <c r="RZT41" s="95"/>
      <c r="RZU41" s="95"/>
      <c r="RZV41" s="95"/>
      <c r="RZW41" s="95"/>
      <c r="RZX41" s="95"/>
      <c r="RZY41" s="95"/>
      <c r="RZZ41" s="95"/>
      <c r="SAA41" s="95"/>
      <c r="SAB41" s="95"/>
      <c r="SAC41" s="95"/>
      <c r="SAD41" s="95"/>
      <c r="SAE41" s="95"/>
      <c r="SAF41" s="95"/>
      <c r="SAG41" s="95"/>
      <c r="SAH41" s="95"/>
      <c r="SAI41" s="95"/>
      <c r="SAJ41" s="95"/>
      <c r="SAK41" s="95"/>
      <c r="SAL41" s="95"/>
      <c r="SAM41" s="95"/>
      <c r="SAN41" s="95"/>
      <c r="SAO41" s="95"/>
      <c r="SAP41" s="95"/>
      <c r="SAQ41" s="95"/>
      <c r="SAR41" s="95"/>
      <c r="SAS41" s="95"/>
      <c r="SAT41" s="95"/>
      <c r="SAU41" s="95"/>
      <c r="SAV41" s="95"/>
      <c r="SAW41" s="95"/>
      <c r="SAX41" s="95"/>
      <c r="SAY41" s="95"/>
      <c r="SAZ41" s="95"/>
      <c r="SBA41" s="95"/>
      <c r="SBB41" s="95"/>
      <c r="SBC41" s="95"/>
      <c r="SBD41" s="95"/>
      <c r="SBE41" s="95"/>
      <c r="SBF41" s="95"/>
      <c r="SBG41" s="95"/>
      <c r="SBH41" s="95"/>
      <c r="SBI41" s="95"/>
      <c r="SBJ41" s="95"/>
      <c r="SBK41" s="95"/>
      <c r="SBL41" s="95"/>
      <c r="SBM41" s="95"/>
      <c r="SBN41" s="95"/>
      <c r="SBO41" s="95"/>
      <c r="SBP41" s="95"/>
      <c r="SBQ41" s="95"/>
      <c r="SBR41" s="95"/>
      <c r="SBS41" s="95"/>
      <c r="SBT41" s="95"/>
      <c r="SBU41" s="95"/>
      <c r="SBV41" s="95"/>
      <c r="SBW41" s="95"/>
      <c r="SBX41" s="95"/>
      <c r="SBY41" s="95"/>
      <c r="SBZ41" s="95"/>
      <c r="SCA41" s="95"/>
      <c r="SCB41" s="95"/>
      <c r="SCC41" s="95"/>
      <c r="SCD41" s="95"/>
      <c r="SCE41" s="95"/>
      <c r="SCF41" s="95"/>
      <c r="SCG41" s="95"/>
      <c r="SCH41" s="95"/>
      <c r="SCI41" s="95"/>
      <c r="SCJ41" s="95"/>
      <c r="SCK41" s="95"/>
      <c r="SCL41" s="95"/>
      <c r="SCM41" s="95"/>
      <c r="SCN41" s="95"/>
      <c r="SCO41" s="95"/>
      <c r="SCP41" s="95"/>
      <c r="SCQ41" s="95"/>
      <c r="SCR41" s="95"/>
      <c r="SCS41" s="95"/>
      <c r="SCT41" s="95"/>
      <c r="SCU41" s="95"/>
      <c r="SCV41" s="95"/>
      <c r="SCW41" s="95"/>
      <c r="SCX41" s="95"/>
      <c r="SCY41" s="95"/>
      <c r="SCZ41" s="95"/>
      <c r="SDA41" s="95"/>
      <c r="SDB41" s="95"/>
      <c r="SDC41" s="95"/>
      <c r="SDD41" s="95"/>
      <c r="SDE41" s="95"/>
      <c r="SDF41" s="95"/>
      <c r="SDG41" s="95"/>
      <c r="SDH41" s="95"/>
      <c r="SDI41" s="95"/>
      <c r="SDJ41" s="95"/>
      <c r="SDK41" s="95"/>
      <c r="SDL41" s="95"/>
      <c r="SDM41" s="95"/>
      <c r="SDN41" s="95"/>
      <c r="SDO41" s="95"/>
      <c r="SDP41" s="95"/>
      <c r="SDQ41" s="95"/>
      <c r="SDR41" s="95"/>
      <c r="SDS41" s="95"/>
      <c r="SDT41" s="95"/>
      <c r="SDU41" s="95"/>
      <c r="SDV41" s="95"/>
      <c r="SDW41" s="95"/>
      <c r="SDX41" s="95"/>
      <c r="SDY41" s="95"/>
      <c r="SDZ41" s="95"/>
      <c r="SEA41" s="95"/>
      <c r="SEB41" s="95"/>
      <c r="SEC41" s="95"/>
      <c r="SED41" s="95"/>
      <c r="SEE41" s="95"/>
      <c r="SEF41" s="95"/>
      <c r="SEG41" s="95"/>
      <c r="SEH41" s="95"/>
      <c r="SEI41" s="95"/>
      <c r="SEJ41" s="95"/>
      <c r="SEK41" s="95"/>
      <c r="SEL41" s="95"/>
      <c r="SEM41" s="95"/>
      <c r="SEN41" s="95"/>
      <c r="SEO41" s="95"/>
      <c r="SEP41" s="95"/>
      <c r="SEQ41" s="95"/>
      <c r="SER41" s="95"/>
      <c r="SES41" s="95"/>
      <c r="SET41" s="95"/>
      <c r="SEU41" s="95"/>
      <c r="SEV41" s="95"/>
      <c r="SEW41" s="95"/>
      <c r="SEX41" s="95"/>
      <c r="SEY41" s="95"/>
      <c r="SEZ41" s="95"/>
      <c r="SFA41" s="95"/>
      <c r="SFB41" s="95"/>
      <c r="SFC41" s="95"/>
      <c r="SFD41" s="95"/>
      <c r="SFE41" s="95"/>
      <c r="SFF41" s="95"/>
      <c r="SFG41" s="95"/>
      <c r="SFH41" s="95"/>
      <c r="SFI41" s="95"/>
      <c r="SFJ41" s="95"/>
      <c r="SFK41" s="95"/>
      <c r="SFL41" s="95"/>
      <c r="SFM41" s="95"/>
      <c r="SFN41" s="95"/>
      <c r="SFO41" s="95"/>
      <c r="SFP41" s="95"/>
      <c r="SFQ41" s="95"/>
      <c r="SFR41" s="95"/>
      <c r="SFS41" s="95"/>
      <c r="SFT41" s="95"/>
      <c r="SFU41" s="95"/>
      <c r="SFV41" s="95"/>
      <c r="SFW41" s="95"/>
      <c r="SFX41" s="95"/>
      <c r="SFY41" s="95"/>
      <c r="SFZ41" s="95"/>
      <c r="SGA41" s="95"/>
      <c r="SGB41" s="95"/>
      <c r="SGC41" s="95"/>
      <c r="SGD41" s="95"/>
      <c r="SGE41" s="95"/>
      <c r="SGF41" s="95"/>
      <c r="SGG41" s="95"/>
      <c r="SGH41" s="95"/>
      <c r="SGI41" s="95"/>
      <c r="SGJ41" s="95"/>
      <c r="SGK41" s="95"/>
      <c r="SGL41" s="95"/>
      <c r="SGM41" s="95"/>
      <c r="SGN41" s="95"/>
      <c r="SGO41" s="95"/>
      <c r="SGP41" s="95"/>
      <c r="SGQ41" s="95"/>
      <c r="SGR41" s="95"/>
      <c r="SGS41" s="95"/>
      <c r="SGT41" s="95"/>
      <c r="SGU41" s="95"/>
      <c r="SGV41" s="95"/>
      <c r="SGW41" s="95"/>
      <c r="SGX41" s="95"/>
      <c r="SGY41" s="95"/>
      <c r="SGZ41" s="95"/>
      <c r="SHA41" s="95"/>
      <c r="SHB41" s="95"/>
      <c r="SHC41" s="95"/>
      <c r="SHD41" s="95"/>
      <c r="SHE41" s="95"/>
      <c r="SHF41" s="95"/>
      <c r="SHG41" s="95"/>
      <c r="SHH41" s="95"/>
      <c r="SHI41" s="95"/>
      <c r="SHJ41" s="95"/>
      <c r="SHK41" s="95"/>
      <c r="SHL41" s="95"/>
      <c r="SHM41" s="95"/>
      <c r="SHN41" s="95"/>
      <c r="SHO41" s="95"/>
      <c r="SHP41" s="95"/>
      <c r="SHQ41" s="95"/>
      <c r="SHR41" s="95"/>
      <c r="SHS41" s="95"/>
      <c r="SHT41" s="95"/>
      <c r="SHU41" s="95"/>
      <c r="SHV41" s="95"/>
      <c r="SHW41" s="95"/>
      <c r="SHX41" s="95"/>
      <c r="SHY41" s="95"/>
      <c r="SHZ41" s="95"/>
      <c r="SIA41" s="95"/>
      <c r="SIB41" s="95"/>
      <c r="SIC41" s="95"/>
      <c r="SID41" s="95"/>
      <c r="SIE41" s="95"/>
      <c r="SIF41" s="95"/>
      <c r="SIG41" s="95"/>
      <c r="SIH41" s="95"/>
      <c r="SII41" s="95"/>
      <c r="SIJ41" s="95"/>
      <c r="SIK41" s="95"/>
      <c r="SIL41" s="95"/>
      <c r="SIM41" s="95"/>
      <c r="SIN41" s="95"/>
      <c r="SIO41" s="95"/>
      <c r="SIP41" s="95"/>
      <c r="SIQ41" s="95"/>
      <c r="SIR41" s="95"/>
      <c r="SIS41" s="95"/>
      <c r="SIT41" s="95"/>
      <c r="SIU41" s="95"/>
      <c r="SIV41" s="95"/>
      <c r="SIW41" s="95"/>
      <c r="SIX41" s="95"/>
      <c r="SIY41" s="95"/>
      <c r="SIZ41" s="95"/>
      <c r="SJA41" s="95"/>
      <c r="SJB41" s="95"/>
      <c r="SJC41" s="95"/>
      <c r="SJD41" s="95"/>
      <c r="SJE41" s="95"/>
      <c r="SJF41" s="95"/>
      <c r="SJG41" s="95"/>
      <c r="SJH41" s="95"/>
      <c r="SJI41" s="95"/>
      <c r="SJJ41" s="95"/>
      <c r="SJK41" s="95"/>
      <c r="SJL41" s="95"/>
      <c r="SJM41" s="95"/>
      <c r="SJN41" s="95"/>
      <c r="SJO41" s="95"/>
      <c r="SJP41" s="95"/>
      <c r="SJQ41" s="95"/>
      <c r="SJR41" s="95"/>
      <c r="SJS41" s="95"/>
      <c r="SJT41" s="95"/>
      <c r="SJU41" s="95"/>
      <c r="SJV41" s="95"/>
      <c r="SJW41" s="95"/>
      <c r="SJX41" s="95"/>
      <c r="SJY41" s="95"/>
      <c r="SJZ41" s="95"/>
      <c r="SKA41" s="95"/>
      <c r="SKB41" s="95"/>
      <c r="SKC41" s="95"/>
      <c r="SKD41" s="95"/>
      <c r="SKE41" s="95"/>
      <c r="SKF41" s="95"/>
      <c r="SKG41" s="95"/>
      <c r="SKH41" s="95"/>
      <c r="SKI41" s="95"/>
      <c r="SKJ41" s="95"/>
      <c r="SKK41" s="95"/>
      <c r="SKL41" s="95"/>
      <c r="SKM41" s="95"/>
      <c r="SKN41" s="95"/>
      <c r="SKO41" s="95"/>
      <c r="SKP41" s="95"/>
      <c r="SKQ41" s="95"/>
      <c r="SKR41" s="95"/>
      <c r="SKS41" s="95"/>
      <c r="SKT41" s="95"/>
      <c r="SKU41" s="95"/>
      <c r="SKV41" s="95"/>
      <c r="SKW41" s="95"/>
      <c r="SKX41" s="95"/>
      <c r="SKY41" s="95"/>
      <c r="SKZ41" s="95"/>
      <c r="SLA41" s="95"/>
      <c r="SLB41" s="95"/>
      <c r="SLC41" s="95"/>
      <c r="SLD41" s="95"/>
      <c r="SLE41" s="95"/>
      <c r="SLF41" s="95"/>
      <c r="SLG41" s="95"/>
      <c r="SLH41" s="95"/>
      <c r="SLI41" s="95"/>
      <c r="SLJ41" s="95"/>
      <c r="SLK41" s="95"/>
      <c r="SLL41" s="95"/>
      <c r="SLM41" s="95"/>
      <c r="SLN41" s="95"/>
      <c r="SLO41" s="95"/>
      <c r="SLP41" s="95"/>
      <c r="SLQ41" s="95"/>
      <c r="SLR41" s="95"/>
      <c r="SLS41" s="95"/>
      <c r="SLT41" s="95"/>
      <c r="SLU41" s="95"/>
      <c r="SLV41" s="95"/>
      <c r="SLW41" s="95"/>
      <c r="SLX41" s="95"/>
      <c r="SLY41" s="95"/>
      <c r="SLZ41" s="95"/>
      <c r="SMA41" s="95"/>
      <c r="SMB41" s="95"/>
      <c r="SMC41" s="95"/>
      <c r="SMD41" s="95"/>
      <c r="SME41" s="95"/>
      <c r="SMF41" s="95"/>
      <c r="SMG41" s="95"/>
      <c r="SMH41" s="95"/>
      <c r="SMI41" s="95"/>
      <c r="SMJ41" s="95"/>
      <c r="SMK41" s="95"/>
      <c r="SML41" s="95"/>
      <c r="SMM41" s="95"/>
      <c r="SMN41" s="95"/>
      <c r="SMO41" s="95"/>
      <c r="SMP41" s="95"/>
      <c r="SMQ41" s="95"/>
      <c r="SMR41" s="95"/>
      <c r="SMS41" s="95"/>
      <c r="SMT41" s="95"/>
      <c r="SMU41" s="95"/>
      <c r="SMV41" s="95"/>
      <c r="SMW41" s="95"/>
      <c r="SMX41" s="95"/>
      <c r="SMY41" s="95"/>
      <c r="SMZ41" s="95"/>
      <c r="SNA41" s="95"/>
      <c r="SNB41" s="95"/>
      <c r="SNC41" s="95"/>
      <c r="SND41" s="95"/>
      <c r="SNE41" s="95"/>
      <c r="SNF41" s="95"/>
      <c r="SNG41" s="95"/>
      <c r="SNH41" s="95"/>
      <c r="SNI41" s="95"/>
      <c r="SNJ41" s="95"/>
      <c r="SNK41" s="95"/>
      <c r="SNL41" s="95"/>
      <c r="SNM41" s="95"/>
      <c r="SNN41" s="95"/>
      <c r="SNO41" s="95"/>
      <c r="SNP41" s="95"/>
      <c r="SNQ41" s="95"/>
      <c r="SNR41" s="95"/>
      <c r="SNS41" s="95"/>
      <c r="SNT41" s="95"/>
      <c r="SNU41" s="95"/>
      <c r="SNV41" s="95"/>
      <c r="SNW41" s="95"/>
      <c r="SNX41" s="95"/>
      <c r="SNY41" s="95"/>
      <c r="SNZ41" s="95"/>
      <c r="SOA41" s="95"/>
      <c r="SOB41" s="95"/>
      <c r="SOC41" s="95"/>
      <c r="SOD41" s="95"/>
      <c r="SOE41" s="95"/>
      <c r="SOF41" s="95"/>
      <c r="SOG41" s="95"/>
      <c r="SOH41" s="95"/>
      <c r="SOI41" s="95"/>
      <c r="SOJ41" s="95"/>
      <c r="SOK41" s="95"/>
      <c r="SOL41" s="95"/>
      <c r="SOM41" s="95"/>
      <c r="SON41" s="95"/>
      <c r="SOO41" s="95"/>
      <c r="SOP41" s="95"/>
      <c r="SOQ41" s="95"/>
      <c r="SOR41" s="95"/>
      <c r="SOS41" s="95"/>
      <c r="SOT41" s="95"/>
      <c r="SOU41" s="95"/>
      <c r="SOV41" s="95"/>
      <c r="SOW41" s="95"/>
      <c r="SOX41" s="95"/>
      <c r="SOY41" s="95"/>
      <c r="SOZ41" s="95"/>
      <c r="SPA41" s="95"/>
      <c r="SPB41" s="95"/>
      <c r="SPC41" s="95"/>
      <c r="SPD41" s="95"/>
      <c r="SPE41" s="95"/>
      <c r="SPF41" s="95"/>
      <c r="SPG41" s="95"/>
      <c r="SPH41" s="95"/>
      <c r="SPI41" s="95"/>
      <c r="SPJ41" s="95"/>
      <c r="SPK41" s="95"/>
      <c r="SPL41" s="95"/>
      <c r="SPM41" s="95"/>
      <c r="SPN41" s="95"/>
      <c r="SPO41" s="95"/>
      <c r="SPP41" s="95"/>
      <c r="SPQ41" s="95"/>
      <c r="SPR41" s="95"/>
      <c r="SPS41" s="95"/>
      <c r="SPT41" s="95"/>
      <c r="SPU41" s="95"/>
      <c r="SPV41" s="95"/>
      <c r="SPW41" s="95"/>
      <c r="SPX41" s="95"/>
      <c r="SPY41" s="95"/>
      <c r="SPZ41" s="95"/>
      <c r="SQA41" s="95"/>
      <c r="SQB41" s="95"/>
      <c r="SQC41" s="95"/>
      <c r="SQD41" s="95"/>
      <c r="SQE41" s="95"/>
      <c r="SQF41" s="95"/>
      <c r="SQG41" s="95"/>
      <c r="SQH41" s="95"/>
      <c r="SQI41" s="95"/>
      <c r="SQJ41" s="95"/>
      <c r="SQK41" s="95"/>
      <c r="SQL41" s="95"/>
      <c r="SQM41" s="95"/>
      <c r="SQN41" s="95"/>
      <c r="SQO41" s="95"/>
      <c r="SQP41" s="95"/>
      <c r="SQQ41" s="95"/>
      <c r="SQR41" s="95"/>
      <c r="SQS41" s="95"/>
      <c r="SQT41" s="95"/>
      <c r="SQU41" s="95"/>
      <c r="SQV41" s="95"/>
      <c r="SQW41" s="95"/>
      <c r="SQX41" s="95"/>
      <c r="SQY41" s="95"/>
      <c r="SQZ41" s="95"/>
      <c r="SRA41" s="95"/>
      <c r="SRB41" s="95"/>
      <c r="SRC41" s="95"/>
      <c r="SRD41" s="95"/>
      <c r="SRE41" s="95"/>
      <c r="SRF41" s="95"/>
      <c r="SRG41" s="95"/>
      <c r="SRH41" s="95"/>
      <c r="SRI41" s="95"/>
      <c r="SRJ41" s="95"/>
      <c r="SRK41" s="95"/>
      <c r="SRL41" s="95"/>
      <c r="SRM41" s="95"/>
      <c r="SRN41" s="95"/>
      <c r="SRO41" s="95"/>
      <c r="SRP41" s="95"/>
      <c r="SRQ41" s="95"/>
      <c r="SRR41" s="95"/>
      <c r="SRS41" s="95"/>
      <c r="SRT41" s="95"/>
      <c r="SRU41" s="95"/>
      <c r="SRV41" s="95"/>
      <c r="SRW41" s="95"/>
      <c r="SRX41" s="95"/>
      <c r="SRY41" s="95"/>
      <c r="SRZ41" s="95"/>
      <c r="SSA41" s="95"/>
      <c r="SSB41" s="95"/>
      <c r="SSC41" s="95"/>
      <c r="SSD41" s="95"/>
      <c r="SSE41" s="95"/>
      <c r="SSF41" s="95"/>
      <c r="SSG41" s="95"/>
      <c r="SSH41" s="95"/>
      <c r="SSI41" s="95"/>
      <c r="SSJ41" s="95"/>
      <c r="SSK41" s="95"/>
      <c r="SSL41" s="95"/>
      <c r="SSM41" s="95"/>
      <c r="SSN41" s="95"/>
      <c r="SSO41" s="95"/>
      <c r="SSP41" s="95"/>
      <c r="SSQ41" s="95"/>
      <c r="SSR41" s="95"/>
      <c r="SSS41" s="95"/>
      <c r="SST41" s="95"/>
      <c r="SSU41" s="95"/>
      <c r="SSV41" s="95"/>
      <c r="SSW41" s="95"/>
      <c r="SSX41" s="95"/>
      <c r="SSY41" s="95"/>
      <c r="SSZ41" s="95"/>
      <c r="STA41" s="95"/>
      <c r="STB41" s="95"/>
      <c r="STC41" s="95"/>
      <c r="STD41" s="95"/>
      <c r="STE41" s="95"/>
      <c r="STF41" s="95"/>
      <c r="STG41" s="95"/>
      <c r="STH41" s="95"/>
      <c r="STI41" s="95"/>
      <c r="STJ41" s="95"/>
      <c r="STK41" s="95"/>
      <c r="STL41" s="95"/>
      <c r="STM41" s="95"/>
      <c r="STN41" s="95"/>
      <c r="STO41" s="95"/>
      <c r="STP41" s="95"/>
      <c r="STQ41" s="95"/>
      <c r="STR41" s="95"/>
      <c r="STS41" s="95"/>
      <c r="STT41" s="95"/>
      <c r="STU41" s="95"/>
      <c r="STV41" s="95"/>
      <c r="STW41" s="95"/>
      <c r="STX41" s="95"/>
      <c r="STY41" s="95"/>
      <c r="STZ41" s="95"/>
      <c r="SUA41" s="95"/>
      <c r="SUB41" s="95"/>
      <c r="SUC41" s="95"/>
      <c r="SUD41" s="95"/>
      <c r="SUE41" s="95"/>
      <c r="SUF41" s="95"/>
      <c r="SUG41" s="95"/>
      <c r="SUH41" s="95"/>
      <c r="SUI41" s="95"/>
      <c r="SUJ41" s="95"/>
      <c r="SUK41" s="95"/>
      <c r="SUL41" s="95"/>
      <c r="SUM41" s="95"/>
      <c r="SUN41" s="95"/>
      <c r="SUO41" s="95"/>
      <c r="SUP41" s="95"/>
      <c r="SUQ41" s="95"/>
      <c r="SUR41" s="95"/>
      <c r="SUS41" s="95"/>
      <c r="SUT41" s="95"/>
      <c r="SUU41" s="95"/>
      <c r="SUV41" s="95"/>
      <c r="SUW41" s="95"/>
      <c r="SUX41" s="95"/>
      <c r="SUY41" s="95"/>
      <c r="SUZ41" s="95"/>
      <c r="SVA41" s="95"/>
      <c r="SVB41" s="95"/>
      <c r="SVC41" s="95"/>
      <c r="SVD41" s="95"/>
      <c r="SVE41" s="95"/>
      <c r="SVF41" s="95"/>
      <c r="SVG41" s="95"/>
      <c r="SVH41" s="95"/>
      <c r="SVI41" s="95"/>
      <c r="SVJ41" s="95"/>
      <c r="SVK41" s="95"/>
      <c r="SVL41" s="95"/>
      <c r="SVM41" s="95"/>
      <c r="SVN41" s="95"/>
      <c r="SVO41" s="95"/>
      <c r="SVP41" s="95"/>
      <c r="SVQ41" s="95"/>
      <c r="SVR41" s="95"/>
      <c r="SVS41" s="95"/>
      <c r="SVT41" s="95"/>
      <c r="SVU41" s="95"/>
      <c r="SVV41" s="95"/>
      <c r="SVW41" s="95"/>
      <c r="SVX41" s="95"/>
      <c r="SVY41" s="95"/>
      <c r="SVZ41" s="95"/>
      <c r="SWA41" s="95"/>
      <c r="SWB41" s="95"/>
      <c r="SWC41" s="95"/>
      <c r="SWD41" s="95"/>
      <c r="SWE41" s="95"/>
      <c r="SWF41" s="95"/>
      <c r="SWG41" s="95"/>
      <c r="SWH41" s="95"/>
      <c r="SWI41" s="95"/>
      <c r="SWJ41" s="95"/>
      <c r="SWK41" s="95"/>
      <c r="SWL41" s="95"/>
      <c r="SWM41" s="95"/>
      <c r="SWN41" s="95"/>
      <c r="SWO41" s="95"/>
      <c r="SWP41" s="95"/>
      <c r="SWQ41" s="95"/>
      <c r="SWR41" s="95"/>
      <c r="SWS41" s="95"/>
      <c r="SWT41" s="95"/>
      <c r="SWU41" s="95"/>
      <c r="SWV41" s="95"/>
      <c r="SWW41" s="95"/>
      <c r="SWX41" s="95"/>
      <c r="SWY41" s="95"/>
      <c r="SWZ41" s="95"/>
      <c r="SXA41" s="95"/>
      <c r="SXB41" s="95"/>
      <c r="SXC41" s="95"/>
      <c r="SXD41" s="95"/>
      <c r="SXE41" s="95"/>
      <c r="SXF41" s="95"/>
      <c r="SXG41" s="95"/>
      <c r="SXH41" s="95"/>
      <c r="SXI41" s="95"/>
      <c r="SXJ41" s="95"/>
      <c r="SXK41" s="95"/>
      <c r="SXL41" s="95"/>
      <c r="SXM41" s="95"/>
      <c r="SXN41" s="95"/>
      <c r="SXO41" s="95"/>
      <c r="SXP41" s="95"/>
      <c r="SXQ41" s="95"/>
      <c r="SXR41" s="95"/>
      <c r="SXS41" s="95"/>
      <c r="SXT41" s="95"/>
      <c r="SXU41" s="95"/>
      <c r="SXV41" s="95"/>
      <c r="SXW41" s="95"/>
      <c r="SXX41" s="95"/>
      <c r="SXY41" s="95"/>
      <c r="SXZ41" s="95"/>
      <c r="SYA41" s="95"/>
      <c r="SYB41" s="95"/>
      <c r="SYC41" s="95"/>
      <c r="SYD41" s="95"/>
      <c r="SYE41" s="95"/>
      <c r="SYF41" s="95"/>
      <c r="SYG41" s="95"/>
      <c r="SYH41" s="95"/>
      <c r="SYI41" s="95"/>
      <c r="SYJ41" s="95"/>
      <c r="SYK41" s="95"/>
      <c r="SYL41" s="95"/>
      <c r="SYM41" s="95"/>
      <c r="SYN41" s="95"/>
      <c r="SYO41" s="95"/>
      <c r="SYP41" s="95"/>
      <c r="SYQ41" s="95"/>
      <c r="SYR41" s="95"/>
      <c r="SYS41" s="95"/>
      <c r="SYT41" s="95"/>
      <c r="SYU41" s="95"/>
      <c r="SYV41" s="95"/>
      <c r="SYW41" s="95"/>
      <c r="SYX41" s="95"/>
      <c r="SYY41" s="95"/>
      <c r="SYZ41" s="95"/>
      <c r="SZA41" s="95"/>
      <c r="SZB41" s="95"/>
      <c r="SZC41" s="95"/>
      <c r="SZD41" s="95"/>
      <c r="SZE41" s="95"/>
      <c r="SZF41" s="95"/>
      <c r="SZG41" s="95"/>
      <c r="SZH41" s="95"/>
      <c r="SZI41" s="95"/>
      <c r="SZJ41" s="95"/>
      <c r="SZK41" s="95"/>
      <c r="SZL41" s="95"/>
      <c r="SZM41" s="95"/>
      <c r="SZN41" s="95"/>
      <c r="SZO41" s="95"/>
      <c r="SZP41" s="95"/>
      <c r="SZQ41" s="95"/>
      <c r="SZR41" s="95"/>
      <c r="SZS41" s="95"/>
      <c r="SZT41" s="95"/>
      <c r="SZU41" s="95"/>
      <c r="SZV41" s="95"/>
      <c r="SZW41" s="95"/>
      <c r="SZX41" s="95"/>
      <c r="SZY41" s="95"/>
      <c r="SZZ41" s="95"/>
      <c r="TAA41" s="95"/>
      <c r="TAB41" s="95"/>
      <c r="TAC41" s="95"/>
      <c r="TAD41" s="95"/>
      <c r="TAE41" s="95"/>
      <c r="TAF41" s="95"/>
      <c r="TAG41" s="95"/>
      <c r="TAH41" s="95"/>
      <c r="TAI41" s="95"/>
      <c r="TAJ41" s="95"/>
      <c r="TAK41" s="95"/>
      <c r="TAL41" s="95"/>
      <c r="TAM41" s="95"/>
      <c r="TAN41" s="95"/>
      <c r="TAO41" s="95"/>
      <c r="TAP41" s="95"/>
      <c r="TAQ41" s="95"/>
      <c r="TAR41" s="95"/>
      <c r="TAS41" s="95"/>
      <c r="TAT41" s="95"/>
      <c r="TAU41" s="95"/>
      <c r="TAV41" s="95"/>
      <c r="TAW41" s="95"/>
      <c r="TAX41" s="95"/>
      <c r="TAY41" s="95"/>
      <c r="TAZ41" s="95"/>
      <c r="TBA41" s="95"/>
      <c r="TBB41" s="95"/>
      <c r="TBC41" s="95"/>
      <c r="TBD41" s="95"/>
      <c r="TBE41" s="95"/>
      <c r="TBF41" s="95"/>
      <c r="TBG41" s="95"/>
      <c r="TBH41" s="95"/>
      <c r="TBI41" s="95"/>
      <c r="TBJ41" s="95"/>
      <c r="TBK41" s="95"/>
      <c r="TBL41" s="95"/>
      <c r="TBM41" s="95"/>
      <c r="TBN41" s="95"/>
      <c r="TBO41" s="95"/>
      <c r="TBP41" s="95"/>
      <c r="TBQ41" s="95"/>
      <c r="TBR41" s="95"/>
      <c r="TBS41" s="95"/>
      <c r="TBT41" s="95"/>
      <c r="TBU41" s="95"/>
      <c r="TBV41" s="95"/>
      <c r="TBW41" s="95"/>
      <c r="TBX41" s="95"/>
      <c r="TBY41" s="95"/>
      <c r="TBZ41" s="95"/>
      <c r="TCA41" s="95"/>
      <c r="TCB41" s="95"/>
      <c r="TCC41" s="95"/>
      <c r="TCD41" s="95"/>
      <c r="TCE41" s="95"/>
      <c r="TCF41" s="95"/>
      <c r="TCG41" s="95"/>
      <c r="TCH41" s="95"/>
      <c r="TCI41" s="95"/>
      <c r="TCJ41" s="95"/>
      <c r="TCK41" s="95"/>
      <c r="TCL41" s="95"/>
      <c r="TCM41" s="95"/>
      <c r="TCN41" s="95"/>
      <c r="TCO41" s="95"/>
      <c r="TCP41" s="95"/>
      <c r="TCQ41" s="95"/>
      <c r="TCR41" s="95"/>
      <c r="TCS41" s="95"/>
      <c r="TCT41" s="95"/>
      <c r="TCU41" s="95"/>
      <c r="TCV41" s="95"/>
      <c r="TCW41" s="95"/>
      <c r="TCX41" s="95"/>
      <c r="TCY41" s="95"/>
      <c r="TCZ41" s="95"/>
      <c r="TDA41" s="95"/>
      <c r="TDB41" s="95"/>
      <c r="TDC41" s="95"/>
      <c r="TDD41" s="95"/>
      <c r="TDE41" s="95"/>
      <c r="TDF41" s="95"/>
      <c r="TDG41" s="95"/>
      <c r="TDH41" s="95"/>
      <c r="TDI41" s="95"/>
      <c r="TDJ41" s="95"/>
      <c r="TDK41" s="95"/>
      <c r="TDL41" s="95"/>
      <c r="TDM41" s="95"/>
      <c r="TDN41" s="95"/>
      <c r="TDO41" s="95"/>
      <c r="TDP41" s="95"/>
      <c r="TDQ41" s="95"/>
      <c r="TDR41" s="95"/>
      <c r="TDS41" s="95"/>
      <c r="TDT41" s="95"/>
      <c r="TDU41" s="95"/>
      <c r="TDV41" s="95"/>
      <c r="TDW41" s="95"/>
      <c r="TDX41" s="95"/>
      <c r="TDY41" s="95"/>
      <c r="TDZ41" s="95"/>
      <c r="TEA41" s="95"/>
      <c r="TEB41" s="95"/>
      <c r="TEC41" s="95"/>
      <c r="TED41" s="95"/>
      <c r="TEE41" s="95"/>
      <c r="TEF41" s="95"/>
      <c r="TEG41" s="95"/>
      <c r="TEH41" s="95"/>
      <c r="TEI41" s="95"/>
      <c r="TEJ41" s="95"/>
      <c r="TEK41" s="95"/>
      <c r="TEL41" s="95"/>
      <c r="TEM41" s="95"/>
      <c r="TEN41" s="95"/>
      <c r="TEO41" s="95"/>
      <c r="TEP41" s="95"/>
      <c r="TEQ41" s="95"/>
      <c r="TER41" s="95"/>
      <c r="TES41" s="95"/>
      <c r="TET41" s="95"/>
      <c r="TEU41" s="95"/>
      <c r="TEV41" s="95"/>
      <c r="TEW41" s="95"/>
      <c r="TEX41" s="95"/>
      <c r="TEY41" s="95"/>
      <c r="TEZ41" s="95"/>
      <c r="TFA41" s="95"/>
      <c r="TFB41" s="95"/>
      <c r="TFC41" s="95"/>
      <c r="TFD41" s="95"/>
      <c r="TFE41" s="95"/>
      <c r="TFF41" s="95"/>
      <c r="TFG41" s="95"/>
      <c r="TFH41" s="95"/>
      <c r="TFI41" s="95"/>
      <c r="TFJ41" s="95"/>
      <c r="TFK41" s="95"/>
      <c r="TFL41" s="95"/>
      <c r="TFM41" s="95"/>
      <c r="TFN41" s="95"/>
      <c r="TFO41" s="95"/>
      <c r="TFP41" s="95"/>
      <c r="TFQ41" s="95"/>
      <c r="TFR41" s="95"/>
      <c r="TFS41" s="95"/>
      <c r="TFT41" s="95"/>
      <c r="TFU41" s="95"/>
      <c r="TFV41" s="95"/>
      <c r="TFW41" s="95"/>
      <c r="TFX41" s="95"/>
      <c r="TFY41" s="95"/>
      <c r="TFZ41" s="95"/>
      <c r="TGA41" s="95"/>
      <c r="TGB41" s="95"/>
      <c r="TGC41" s="95"/>
      <c r="TGD41" s="95"/>
      <c r="TGE41" s="95"/>
      <c r="TGF41" s="95"/>
      <c r="TGG41" s="95"/>
      <c r="TGH41" s="95"/>
      <c r="TGI41" s="95"/>
      <c r="TGJ41" s="95"/>
      <c r="TGK41" s="95"/>
      <c r="TGL41" s="95"/>
      <c r="TGM41" s="95"/>
      <c r="TGN41" s="95"/>
      <c r="TGO41" s="95"/>
      <c r="TGP41" s="95"/>
      <c r="TGQ41" s="95"/>
      <c r="TGR41" s="95"/>
      <c r="TGS41" s="95"/>
      <c r="TGT41" s="95"/>
      <c r="TGU41" s="95"/>
      <c r="TGV41" s="95"/>
      <c r="TGW41" s="95"/>
      <c r="TGX41" s="95"/>
      <c r="TGY41" s="95"/>
      <c r="TGZ41" s="95"/>
      <c r="THA41" s="95"/>
      <c r="THB41" s="95"/>
      <c r="THC41" s="95"/>
      <c r="THD41" s="95"/>
      <c r="THE41" s="95"/>
      <c r="THF41" s="95"/>
      <c r="THG41" s="95"/>
      <c r="THH41" s="95"/>
      <c r="THI41" s="95"/>
      <c r="THJ41" s="95"/>
      <c r="THK41" s="95"/>
      <c r="THL41" s="95"/>
      <c r="THM41" s="95"/>
      <c r="THN41" s="95"/>
      <c r="THO41" s="95"/>
      <c r="THP41" s="95"/>
      <c r="THQ41" s="95"/>
      <c r="THR41" s="95"/>
      <c r="THS41" s="95"/>
      <c r="THT41" s="95"/>
      <c r="THU41" s="95"/>
      <c r="THV41" s="95"/>
      <c r="THW41" s="95"/>
      <c r="THX41" s="95"/>
      <c r="THY41" s="95"/>
      <c r="THZ41" s="95"/>
      <c r="TIA41" s="95"/>
      <c r="TIB41" s="95"/>
      <c r="TIC41" s="95"/>
      <c r="TID41" s="95"/>
      <c r="TIE41" s="95"/>
      <c r="TIF41" s="95"/>
      <c r="TIG41" s="95"/>
      <c r="TIH41" s="95"/>
      <c r="TII41" s="95"/>
      <c r="TIJ41" s="95"/>
      <c r="TIK41" s="95"/>
      <c r="TIL41" s="95"/>
      <c r="TIM41" s="95"/>
      <c r="TIN41" s="95"/>
      <c r="TIO41" s="95"/>
      <c r="TIP41" s="95"/>
      <c r="TIQ41" s="95"/>
      <c r="TIR41" s="95"/>
      <c r="TIS41" s="95"/>
      <c r="TIT41" s="95"/>
      <c r="TIU41" s="95"/>
      <c r="TIV41" s="95"/>
      <c r="TIW41" s="95"/>
      <c r="TIX41" s="95"/>
      <c r="TIY41" s="95"/>
      <c r="TIZ41" s="95"/>
      <c r="TJA41" s="95"/>
      <c r="TJB41" s="95"/>
      <c r="TJC41" s="95"/>
      <c r="TJD41" s="95"/>
      <c r="TJE41" s="95"/>
      <c r="TJF41" s="95"/>
      <c r="TJG41" s="95"/>
      <c r="TJH41" s="95"/>
      <c r="TJI41" s="95"/>
      <c r="TJJ41" s="95"/>
      <c r="TJK41" s="95"/>
      <c r="TJL41" s="95"/>
      <c r="TJM41" s="95"/>
      <c r="TJN41" s="95"/>
      <c r="TJO41" s="95"/>
      <c r="TJP41" s="95"/>
      <c r="TJQ41" s="95"/>
      <c r="TJR41" s="95"/>
      <c r="TJS41" s="95"/>
      <c r="TJT41" s="95"/>
      <c r="TJU41" s="95"/>
      <c r="TJV41" s="95"/>
      <c r="TJW41" s="95"/>
      <c r="TJX41" s="95"/>
      <c r="TJY41" s="95"/>
      <c r="TJZ41" s="95"/>
      <c r="TKA41" s="95"/>
      <c r="TKB41" s="95"/>
      <c r="TKC41" s="95"/>
      <c r="TKD41" s="95"/>
      <c r="TKE41" s="95"/>
      <c r="TKF41" s="95"/>
      <c r="TKG41" s="95"/>
      <c r="TKH41" s="95"/>
      <c r="TKI41" s="95"/>
      <c r="TKJ41" s="95"/>
      <c r="TKK41" s="95"/>
      <c r="TKL41" s="95"/>
      <c r="TKM41" s="95"/>
      <c r="TKN41" s="95"/>
      <c r="TKO41" s="95"/>
      <c r="TKP41" s="95"/>
      <c r="TKQ41" s="95"/>
      <c r="TKR41" s="95"/>
      <c r="TKS41" s="95"/>
      <c r="TKT41" s="95"/>
      <c r="TKU41" s="95"/>
      <c r="TKV41" s="95"/>
      <c r="TKW41" s="95"/>
      <c r="TKX41" s="95"/>
      <c r="TKY41" s="95"/>
      <c r="TKZ41" s="95"/>
      <c r="TLA41" s="95"/>
      <c r="TLB41" s="95"/>
      <c r="TLC41" s="95"/>
      <c r="TLD41" s="95"/>
      <c r="TLE41" s="95"/>
      <c r="TLF41" s="95"/>
      <c r="TLG41" s="95"/>
      <c r="TLH41" s="95"/>
      <c r="TLI41" s="95"/>
      <c r="TLJ41" s="95"/>
      <c r="TLK41" s="95"/>
      <c r="TLL41" s="95"/>
      <c r="TLM41" s="95"/>
      <c r="TLN41" s="95"/>
      <c r="TLO41" s="95"/>
      <c r="TLP41" s="95"/>
      <c r="TLQ41" s="95"/>
      <c r="TLR41" s="95"/>
      <c r="TLS41" s="95"/>
      <c r="TLT41" s="95"/>
      <c r="TLU41" s="95"/>
      <c r="TLV41" s="95"/>
      <c r="TLW41" s="95"/>
      <c r="TLX41" s="95"/>
      <c r="TLY41" s="95"/>
      <c r="TLZ41" s="95"/>
      <c r="TMA41" s="95"/>
      <c r="TMB41" s="95"/>
      <c r="TMC41" s="95"/>
      <c r="TMD41" s="95"/>
      <c r="TME41" s="95"/>
      <c r="TMF41" s="95"/>
      <c r="TMG41" s="95"/>
      <c r="TMH41" s="95"/>
      <c r="TMI41" s="95"/>
      <c r="TMJ41" s="95"/>
      <c r="TMK41" s="95"/>
      <c r="TML41" s="95"/>
      <c r="TMM41" s="95"/>
      <c r="TMN41" s="95"/>
      <c r="TMO41" s="95"/>
      <c r="TMP41" s="95"/>
      <c r="TMQ41" s="95"/>
      <c r="TMR41" s="95"/>
      <c r="TMS41" s="95"/>
      <c r="TMT41" s="95"/>
      <c r="TMU41" s="95"/>
      <c r="TMV41" s="95"/>
      <c r="TMW41" s="95"/>
      <c r="TMX41" s="95"/>
      <c r="TMY41" s="95"/>
      <c r="TMZ41" s="95"/>
      <c r="TNA41" s="95"/>
      <c r="TNB41" s="95"/>
      <c r="TNC41" s="95"/>
      <c r="TND41" s="95"/>
      <c r="TNE41" s="95"/>
      <c r="TNF41" s="95"/>
      <c r="TNG41" s="95"/>
      <c r="TNH41" s="95"/>
      <c r="TNI41" s="95"/>
      <c r="TNJ41" s="95"/>
      <c r="TNK41" s="95"/>
      <c r="TNL41" s="95"/>
      <c r="TNM41" s="95"/>
      <c r="TNN41" s="95"/>
      <c r="TNO41" s="95"/>
      <c r="TNP41" s="95"/>
      <c r="TNQ41" s="95"/>
      <c r="TNR41" s="95"/>
      <c r="TNS41" s="95"/>
      <c r="TNT41" s="95"/>
      <c r="TNU41" s="95"/>
      <c r="TNV41" s="95"/>
      <c r="TNW41" s="95"/>
      <c r="TNX41" s="95"/>
      <c r="TNY41" s="95"/>
      <c r="TNZ41" s="95"/>
      <c r="TOA41" s="95"/>
      <c r="TOB41" s="95"/>
      <c r="TOC41" s="95"/>
      <c r="TOD41" s="95"/>
      <c r="TOE41" s="95"/>
      <c r="TOF41" s="95"/>
      <c r="TOG41" s="95"/>
      <c r="TOH41" s="95"/>
      <c r="TOI41" s="95"/>
      <c r="TOJ41" s="95"/>
      <c r="TOK41" s="95"/>
      <c r="TOL41" s="95"/>
      <c r="TOM41" s="95"/>
      <c r="TON41" s="95"/>
      <c r="TOO41" s="95"/>
      <c r="TOP41" s="95"/>
      <c r="TOQ41" s="95"/>
      <c r="TOR41" s="95"/>
      <c r="TOS41" s="95"/>
      <c r="TOT41" s="95"/>
      <c r="TOU41" s="95"/>
      <c r="TOV41" s="95"/>
      <c r="TOW41" s="95"/>
      <c r="TOX41" s="95"/>
      <c r="TOY41" s="95"/>
      <c r="TOZ41" s="95"/>
      <c r="TPA41" s="95"/>
      <c r="TPB41" s="95"/>
      <c r="TPC41" s="95"/>
      <c r="TPD41" s="95"/>
      <c r="TPE41" s="95"/>
      <c r="TPF41" s="95"/>
      <c r="TPG41" s="95"/>
      <c r="TPH41" s="95"/>
      <c r="TPI41" s="95"/>
      <c r="TPJ41" s="95"/>
      <c r="TPK41" s="95"/>
      <c r="TPL41" s="95"/>
      <c r="TPM41" s="95"/>
      <c r="TPN41" s="95"/>
      <c r="TPO41" s="95"/>
      <c r="TPP41" s="95"/>
      <c r="TPQ41" s="95"/>
      <c r="TPR41" s="95"/>
      <c r="TPS41" s="95"/>
      <c r="TPT41" s="95"/>
      <c r="TPU41" s="95"/>
      <c r="TPV41" s="95"/>
      <c r="TPW41" s="95"/>
      <c r="TPX41" s="95"/>
      <c r="TPY41" s="95"/>
      <c r="TPZ41" s="95"/>
      <c r="TQA41" s="95"/>
      <c r="TQB41" s="95"/>
      <c r="TQC41" s="95"/>
      <c r="TQD41" s="95"/>
      <c r="TQE41" s="95"/>
      <c r="TQF41" s="95"/>
      <c r="TQG41" s="95"/>
      <c r="TQH41" s="95"/>
      <c r="TQI41" s="95"/>
      <c r="TQJ41" s="95"/>
      <c r="TQK41" s="95"/>
      <c r="TQL41" s="95"/>
      <c r="TQM41" s="95"/>
      <c r="TQN41" s="95"/>
      <c r="TQO41" s="95"/>
      <c r="TQP41" s="95"/>
      <c r="TQQ41" s="95"/>
      <c r="TQR41" s="95"/>
      <c r="TQS41" s="95"/>
      <c r="TQT41" s="95"/>
      <c r="TQU41" s="95"/>
      <c r="TQV41" s="95"/>
      <c r="TQW41" s="95"/>
      <c r="TQX41" s="95"/>
      <c r="TQY41" s="95"/>
      <c r="TQZ41" s="95"/>
      <c r="TRA41" s="95"/>
      <c r="TRB41" s="95"/>
      <c r="TRC41" s="95"/>
      <c r="TRD41" s="95"/>
      <c r="TRE41" s="95"/>
      <c r="TRF41" s="95"/>
      <c r="TRG41" s="95"/>
      <c r="TRH41" s="95"/>
      <c r="TRI41" s="95"/>
      <c r="TRJ41" s="95"/>
      <c r="TRK41" s="95"/>
      <c r="TRL41" s="95"/>
      <c r="TRM41" s="95"/>
      <c r="TRN41" s="95"/>
      <c r="TRO41" s="95"/>
      <c r="TRP41" s="95"/>
      <c r="TRQ41" s="95"/>
      <c r="TRR41" s="95"/>
      <c r="TRS41" s="95"/>
      <c r="TRT41" s="95"/>
      <c r="TRU41" s="95"/>
      <c r="TRV41" s="95"/>
      <c r="TRW41" s="95"/>
      <c r="TRX41" s="95"/>
      <c r="TRY41" s="95"/>
      <c r="TRZ41" s="95"/>
      <c r="TSA41" s="95"/>
      <c r="TSB41" s="95"/>
      <c r="TSC41" s="95"/>
      <c r="TSD41" s="95"/>
      <c r="TSE41" s="95"/>
      <c r="TSF41" s="95"/>
      <c r="TSG41" s="95"/>
      <c r="TSH41" s="95"/>
      <c r="TSI41" s="95"/>
      <c r="TSJ41" s="95"/>
      <c r="TSK41" s="95"/>
      <c r="TSL41" s="95"/>
      <c r="TSM41" s="95"/>
      <c r="TSN41" s="95"/>
      <c r="TSO41" s="95"/>
      <c r="TSP41" s="95"/>
      <c r="TSQ41" s="95"/>
      <c r="TSR41" s="95"/>
      <c r="TSS41" s="95"/>
      <c r="TST41" s="95"/>
      <c r="TSU41" s="95"/>
      <c r="TSV41" s="95"/>
      <c r="TSW41" s="95"/>
      <c r="TSX41" s="95"/>
      <c r="TSY41" s="95"/>
      <c r="TSZ41" s="95"/>
      <c r="TTA41" s="95"/>
      <c r="TTB41" s="95"/>
      <c r="TTC41" s="95"/>
      <c r="TTD41" s="95"/>
      <c r="TTE41" s="95"/>
      <c r="TTF41" s="95"/>
      <c r="TTG41" s="95"/>
      <c r="TTH41" s="95"/>
      <c r="TTI41" s="95"/>
      <c r="TTJ41" s="95"/>
      <c r="TTK41" s="95"/>
      <c r="TTL41" s="95"/>
      <c r="TTM41" s="95"/>
      <c r="TTN41" s="95"/>
      <c r="TTO41" s="95"/>
      <c r="TTP41" s="95"/>
      <c r="TTQ41" s="95"/>
      <c r="TTR41" s="95"/>
      <c r="TTS41" s="95"/>
      <c r="TTT41" s="95"/>
      <c r="TTU41" s="95"/>
      <c r="TTV41" s="95"/>
      <c r="TTW41" s="95"/>
      <c r="TTX41" s="95"/>
      <c r="TTY41" s="95"/>
      <c r="TTZ41" s="95"/>
      <c r="TUA41" s="95"/>
      <c r="TUB41" s="95"/>
      <c r="TUC41" s="95"/>
      <c r="TUD41" s="95"/>
      <c r="TUE41" s="95"/>
      <c r="TUF41" s="95"/>
      <c r="TUG41" s="95"/>
      <c r="TUH41" s="95"/>
      <c r="TUI41" s="95"/>
      <c r="TUJ41" s="95"/>
      <c r="TUK41" s="95"/>
      <c r="TUL41" s="95"/>
      <c r="TUM41" s="95"/>
      <c r="TUN41" s="95"/>
      <c r="TUO41" s="95"/>
      <c r="TUP41" s="95"/>
      <c r="TUQ41" s="95"/>
      <c r="TUR41" s="95"/>
      <c r="TUS41" s="95"/>
      <c r="TUT41" s="95"/>
      <c r="TUU41" s="95"/>
      <c r="TUV41" s="95"/>
      <c r="TUW41" s="95"/>
      <c r="TUX41" s="95"/>
      <c r="TUY41" s="95"/>
      <c r="TUZ41" s="95"/>
      <c r="TVA41" s="95"/>
      <c r="TVB41" s="95"/>
      <c r="TVC41" s="95"/>
      <c r="TVD41" s="95"/>
      <c r="TVE41" s="95"/>
      <c r="TVF41" s="95"/>
      <c r="TVG41" s="95"/>
      <c r="TVH41" s="95"/>
      <c r="TVI41" s="95"/>
      <c r="TVJ41" s="95"/>
      <c r="TVK41" s="95"/>
      <c r="TVL41" s="95"/>
      <c r="TVM41" s="95"/>
      <c r="TVN41" s="95"/>
      <c r="TVO41" s="95"/>
      <c r="TVP41" s="95"/>
      <c r="TVQ41" s="95"/>
      <c r="TVR41" s="95"/>
      <c r="TVS41" s="95"/>
      <c r="TVT41" s="95"/>
      <c r="TVU41" s="95"/>
      <c r="TVV41" s="95"/>
      <c r="TVW41" s="95"/>
      <c r="TVX41" s="95"/>
      <c r="TVY41" s="95"/>
      <c r="TVZ41" s="95"/>
      <c r="TWA41" s="95"/>
      <c r="TWB41" s="95"/>
      <c r="TWC41" s="95"/>
      <c r="TWD41" s="95"/>
      <c r="TWE41" s="95"/>
      <c r="TWF41" s="95"/>
      <c r="TWG41" s="95"/>
      <c r="TWH41" s="95"/>
      <c r="TWI41" s="95"/>
      <c r="TWJ41" s="95"/>
      <c r="TWK41" s="95"/>
      <c r="TWL41" s="95"/>
      <c r="TWM41" s="95"/>
      <c r="TWN41" s="95"/>
      <c r="TWO41" s="95"/>
      <c r="TWP41" s="95"/>
      <c r="TWQ41" s="95"/>
      <c r="TWR41" s="95"/>
      <c r="TWS41" s="95"/>
      <c r="TWT41" s="95"/>
      <c r="TWU41" s="95"/>
      <c r="TWV41" s="95"/>
      <c r="TWW41" s="95"/>
      <c r="TWX41" s="95"/>
      <c r="TWY41" s="95"/>
      <c r="TWZ41" s="95"/>
      <c r="TXA41" s="95"/>
      <c r="TXB41" s="95"/>
      <c r="TXC41" s="95"/>
      <c r="TXD41" s="95"/>
      <c r="TXE41" s="95"/>
      <c r="TXF41" s="95"/>
      <c r="TXG41" s="95"/>
      <c r="TXH41" s="95"/>
      <c r="TXI41" s="95"/>
      <c r="TXJ41" s="95"/>
      <c r="TXK41" s="95"/>
      <c r="TXL41" s="95"/>
      <c r="TXM41" s="95"/>
      <c r="TXN41" s="95"/>
      <c r="TXO41" s="95"/>
      <c r="TXP41" s="95"/>
      <c r="TXQ41" s="95"/>
      <c r="TXR41" s="95"/>
      <c r="TXS41" s="95"/>
      <c r="TXT41" s="95"/>
      <c r="TXU41" s="95"/>
      <c r="TXV41" s="95"/>
      <c r="TXW41" s="95"/>
      <c r="TXX41" s="95"/>
      <c r="TXY41" s="95"/>
      <c r="TXZ41" s="95"/>
      <c r="TYA41" s="95"/>
      <c r="TYB41" s="95"/>
      <c r="TYC41" s="95"/>
      <c r="TYD41" s="95"/>
      <c r="TYE41" s="95"/>
      <c r="TYF41" s="95"/>
      <c r="TYG41" s="95"/>
      <c r="TYH41" s="95"/>
      <c r="TYI41" s="95"/>
      <c r="TYJ41" s="95"/>
      <c r="TYK41" s="95"/>
      <c r="TYL41" s="95"/>
      <c r="TYM41" s="95"/>
      <c r="TYN41" s="95"/>
      <c r="TYO41" s="95"/>
      <c r="TYP41" s="95"/>
      <c r="TYQ41" s="95"/>
      <c r="TYR41" s="95"/>
      <c r="TYS41" s="95"/>
      <c r="TYT41" s="95"/>
      <c r="TYU41" s="95"/>
      <c r="TYV41" s="95"/>
      <c r="TYW41" s="95"/>
      <c r="TYX41" s="95"/>
      <c r="TYY41" s="95"/>
      <c r="TYZ41" s="95"/>
      <c r="TZA41" s="95"/>
      <c r="TZB41" s="95"/>
      <c r="TZC41" s="95"/>
      <c r="TZD41" s="95"/>
      <c r="TZE41" s="95"/>
      <c r="TZF41" s="95"/>
      <c r="TZG41" s="95"/>
      <c r="TZH41" s="95"/>
      <c r="TZI41" s="95"/>
      <c r="TZJ41" s="95"/>
      <c r="TZK41" s="95"/>
      <c r="TZL41" s="95"/>
      <c r="TZM41" s="95"/>
      <c r="TZN41" s="95"/>
      <c r="TZO41" s="95"/>
      <c r="TZP41" s="95"/>
      <c r="TZQ41" s="95"/>
      <c r="TZR41" s="95"/>
      <c r="TZS41" s="95"/>
      <c r="TZT41" s="95"/>
      <c r="TZU41" s="95"/>
      <c r="TZV41" s="95"/>
      <c r="TZW41" s="95"/>
      <c r="TZX41" s="95"/>
      <c r="TZY41" s="95"/>
      <c r="TZZ41" s="95"/>
      <c r="UAA41" s="95"/>
      <c r="UAB41" s="95"/>
      <c r="UAC41" s="95"/>
      <c r="UAD41" s="95"/>
      <c r="UAE41" s="95"/>
      <c r="UAF41" s="95"/>
      <c r="UAG41" s="95"/>
      <c r="UAH41" s="95"/>
      <c r="UAI41" s="95"/>
      <c r="UAJ41" s="95"/>
      <c r="UAK41" s="95"/>
      <c r="UAL41" s="95"/>
      <c r="UAM41" s="95"/>
      <c r="UAN41" s="95"/>
      <c r="UAO41" s="95"/>
      <c r="UAP41" s="95"/>
      <c r="UAQ41" s="95"/>
      <c r="UAR41" s="95"/>
      <c r="UAS41" s="95"/>
      <c r="UAT41" s="95"/>
      <c r="UAU41" s="95"/>
      <c r="UAV41" s="95"/>
      <c r="UAW41" s="95"/>
      <c r="UAX41" s="95"/>
      <c r="UAY41" s="95"/>
      <c r="UAZ41" s="95"/>
      <c r="UBA41" s="95"/>
      <c r="UBB41" s="95"/>
      <c r="UBC41" s="95"/>
      <c r="UBD41" s="95"/>
      <c r="UBE41" s="95"/>
      <c r="UBF41" s="95"/>
      <c r="UBG41" s="95"/>
      <c r="UBH41" s="95"/>
      <c r="UBI41" s="95"/>
      <c r="UBJ41" s="95"/>
      <c r="UBK41" s="95"/>
      <c r="UBL41" s="95"/>
      <c r="UBM41" s="95"/>
      <c r="UBN41" s="95"/>
      <c r="UBO41" s="95"/>
      <c r="UBP41" s="95"/>
      <c r="UBQ41" s="95"/>
      <c r="UBR41" s="95"/>
      <c r="UBS41" s="95"/>
      <c r="UBT41" s="95"/>
      <c r="UBU41" s="95"/>
      <c r="UBV41" s="95"/>
      <c r="UBW41" s="95"/>
      <c r="UBX41" s="95"/>
      <c r="UBY41" s="95"/>
      <c r="UBZ41" s="95"/>
      <c r="UCA41" s="95"/>
      <c r="UCB41" s="95"/>
      <c r="UCC41" s="95"/>
      <c r="UCD41" s="95"/>
      <c r="UCE41" s="95"/>
      <c r="UCF41" s="95"/>
      <c r="UCG41" s="95"/>
      <c r="UCH41" s="95"/>
      <c r="UCI41" s="95"/>
      <c r="UCJ41" s="95"/>
      <c r="UCK41" s="95"/>
      <c r="UCL41" s="95"/>
      <c r="UCM41" s="95"/>
      <c r="UCN41" s="95"/>
      <c r="UCO41" s="95"/>
      <c r="UCP41" s="95"/>
      <c r="UCQ41" s="95"/>
      <c r="UCR41" s="95"/>
      <c r="UCS41" s="95"/>
      <c r="UCT41" s="95"/>
      <c r="UCU41" s="95"/>
      <c r="UCV41" s="95"/>
      <c r="UCW41" s="95"/>
      <c r="UCX41" s="95"/>
      <c r="UCY41" s="95"/>
      <c r="UCZ41" s="95"/>
      <c r="UDA41" s="95"/>
      <c r="UDB41" s="95"/>
      <c r="UDC41" s="95"/>
      <c r="UDD41" s="95"/>
      <c r="UDE41" s="95"/>
      <c r="UDF41" s="95"/>
      <c r="UDG41" s="95"/>
      <c r="UDH41" s="95"/>
      <c r="UDI41" s="95"/>
      <c r="UDJ41" s="95"/>
      <c r="UDK41" s="95"/>
      <c r="UDL41" s="95"/>
      <c r="UDM41" s="95"/>
      <c r="UDN41" s="95"/>
      <c r="UDO41" s="95"/>
      <c r="UDP41" s="95"/>
      <c r="UDQ41" s="95"/>
      <c r="UDR41" s="95"/>
      <c r="UDS41" s="95"/>
      <c r="UDT41" s="95"/>
      <c r="UDU41" s="95"/>
      <c r="UDV41" s="95"/>
      <c r="UDW41" s="95"/>
      <c r="UDX41" s="95"/>
      <c r="UDY41" s="95"/>
      <c r="UDZ41" s="95"/>
      <c r="UEA41" s="95"/>
      <c r="UEB41" s="95"/>
      <c r="UEC41" s="95"/>
      <c r="UED41" s="95"/>
      <c r="UEE41" s="95"/>
      <c r="UEF41" s="95"/>
      <c r="UEG41" s="95"/>
      <c r="UEH41" s="95"/>
      <c r="UEI41" s="95"/>
      <c r="UEJ41" s="95"/>
      <c r="UEK41" s="95"/>
      <c r="UEL41" s="95"/>
      <c r="UEM41" s="95"/>
      <c r="UEN41" s="95"/>
      <c r="UEO41" s="95"/>
      <c r="UEP41" s="95"/>
      <c r="UEQ41" s="95"/>
      <c r="UER41" s="95"/>
      <c r="UES41" s="95"/>
      <c r="UET41" s="95"/>
      <c r="UEU41" s="95"/>
      <c r="UEV41" s="95"/>
      <c r="UEW41" s="95"/>
      <c r="UEX41" s="95"/>
      <c r="UEY41" s="95"/>
      <c r="UEZ41" s="95"/>
      <c r="UFA41" s="95"/>
      <c r="UFB41" s="95"/>
      <c r="UFC41" s="95"/>
      <c r="UFD41" s="95"/>
      <c r="UFE41" s="95"/>
      <c r="UFF41" s="95"/>
      <c r="UFG41" s="95"/>
      <c r="UFH41" s="95"/>
      <c r="UFI41" s="95"/>
      <c r="UFJ41" s="95"/>
      <c r="UFK41" s="95"/>
      <c r="UFL41" s="95"/>
      <c r="UFM41" s="95"/>
      <c r="UFN41" s="95"/>
      <c r="UFO41" s="95"/>
      <c r="UFP41" s="95"/>
      <c r="UFQ41" s="95"/>
      <c r="UFR41" s="95"/>
      <c r="UFS41" s="95"/>
      <c r="UFT41" s="95"/>
      <c r="UFU41" s="95"/>
      <c r="UFV41" s="95"/>
      <c r="UFW41" s="95"/>
      <c r="UFX41" s="95"/>
      <c r="UFY41" s="95"/>
      <c r="UFZ41" s="95"/>
      <c r="UGA41" s="95"/>
      <c r="UGB41" s="95"/>
      <c r="UGC41" s="95"/>
      <c r="UGD41" s="95"/>
      <c r="UGE41" s="95"/>
      <c r="UGF41" s="95"/>
      <c r="UGG41" s="95"/>
      <c r="UGH41" s="95"/>
      <c r="UGI41" s="95"/>
      <c r="UGJ41" s="95"/>
      <c r="UGK41" s="95"/>
      <c r="UGL41" s="95"/>
      <c r="UGM41" s="95"/>
      <c r="UGN41" s="95"/>
      <c r="UGO41" s="95"/>
      <c r="UGP41" s="95"/>
      <c r="UGQ41" s="95"/>
      <c r="UGR41" s="95"/>
      <c r="UGS41" s="95"/>
      <c r="UGT41" s="95"/>
      <c r="UGU41" s="95"/>
      <c r="UGV41" s="95"/>
      <c r="UGW41" s="95"/>
      <c r="UGX41" s="95"/>
      <c r="UGY41" s="95"/>
      <c r="UGZ41" s="95"/>
      <c r="UHA41" s="95"/>
      <c r="UHB41" s="95"/>
      <c r="UHC41" s="95"/>
      <c r="UHD41" s="95"/>
      <c r="UHE41" s="95"/>
      <c r="UHF41" s="95"/>
      <c r="UHG41" s="95"/>
      <c r="UHH41" s="95"/>
      <c r="UHI41" s="95"/>
      <c r="UHJ41" s="95"/>
      <c r="UHK41" s="95"/>
      <c r="UHL41" s="95"/>
      <c r="UHM41" s="95"/>
      <c r="UHN41" s="95"/>
      <c r="UHO41" s="95"/>
      <c r="UHP41" s="95"/>
      <c r="UHQ41" s="95"/>
      <c r="UHR41" s="95"/>
      <c r="UHS41" s="95"/>
      <c r="UHT41" s="95"/>
      <c r="UHU41" s="95"/>
      <c r="UHV41" s="95"/>
      <c r="UHW41" s="95"/>
      <c r="UHX41" s="95"/>
      <c r="UHY41" s="95"/>
      <c r="UHZ41" s="95"/>
      <c r="UIA41" s="95"/>
      <c r="UIB41" s="95"/>
      <c r="UIC41" s="95"/>
      <c r="UID41" s="95"/>
      <c r="UIE41" s="95"/>
      <c r="UIF41" s="95"/>
      <c r="UIG41" s="95"/>
      <c r="UIH41" s="95"/>
      <c r="UII41" s="95"/>
      <c r="UIJ41" s="95"/>
      <c r="UIK41" s="95"/>
      <c r="UIL41" s="95"/>
      <c r="UIM41" s="95"/>
      <c r="UIN41" s="95"/>
      <c r="UIO41" s="95"/>
      <c r="UIP41" s="95"/>
      <c r="UIQ41" s="95"/>
      <c r="UIR41" s="95"/>
      <c r="UIS41" s="95"/>
      <c r="UIT41" s="95"/>
      <c r="UIU41" s="95"/>
      <c r="UIV41" s="95"/>
      <c r="UIW41" s="95"/>
      <c r="UIX41" s="95"/>
      <c r="UIY41" s="95"/>
      <c r="UIZ41" s="95"/>
      <c r="UJA41" s="95"/>
      <c r="UJB41" s="95"/>
      <c r="UJC41" s="95"/>
      <c r="UJD41" s="95"/>
      <c r="UJE41" s="95"/>
      <c r="UJF41" s="95"/>
      <c r="UJG41" s="95"/>
      <c r="UJH41" s="95"/>
      <c r="UJI41" s="95"/>
      <c r="UJJ41" s="95"/>
      <c r="UJK41" s="95"/>
      <c r="UJL41" s="95"/>
      <c r="UJM41" s="95"/>
      <c r="UJN41" s="95"/>
      <c r="UJO41" s="95"/>
      <c r="UJP41" s="95"/>
      <c r="UJQ41" s="95"/>
      <c r="UJR41" s="95"/>
      <c r="UJS41" s="95"/>
      <c r="UJT41" s="95"/>
      <c r="UJU41" s="95"/>
      <c r="UJV41" s="95"/>
      <c r="UJW41" s="95"/>
      <c r="UJX41" s="95"/>
      <c r="UJY41" s="95"/>
      <c r="UJZ41" s="95"/>
      <c r="UKA41" s="95"/>
      <c r="UKB41" s="95"/>
      <c r="UKC41" s="95"/>
      <c r="UKD41" s="95"/>
      <c r="UKE41" s="95"/>
      <c r="UKF41" s="95"/>
      <c r="UKG41" s="95"/>
      <c r="UKH41" s="95"/>
      <c r="UKI41" s="95"/>
      <c r="UKJ41" s="95"/>
      <c r="UKK41" s="95"/>
      <c r="UKL41" s="95"/>
      <c r="UKM41" s="95"/>
      <c r="UKN41" s="95"/>
      <c r="UKO41" s="95"/>
      <c r="UKP41" s="95"/>
      <c r="UKQ41" s="95"/>
      <c r="UKR41" s="95"/>
      <c r="UKS41" s="95"/>
      <c r="UKT41" s="95"/>
      <c r="UKU41" s="95"/>
      <c r="UKV41" s="95"/>
      <c r="UKW41" s="95"/>
      <c r="UKX41" s="95"/>
      <c r="UKY41" s="95"/>
      <c r="UKZ41" s="95"/>
      <c r="ULA41" s="95"/>
      <c r="ULB41" s="95"/>
      <c r="ULC41" s="95"/>
      <c r="ULD41" s="95"/>
      <c r="ULE41" s="95"/>
      <c r="ULF41" s="95"/>
      <c r="ULG41" s="95"/>
      <c r="ULH41" s="95"/>
      <c r="ULI41" s="95"/>
      <c r="ULJ41" s="95"/>
      <c r="ULK41" s="95"/>
      <c r="ULL41" s="95"/>
      <c r="ULM41" s="95"/>
      <c r="ULN41" s="95"/>
      <c r="ULO41" s="95"/>
      <c r="ULP41" s="95"/>
      <c r="ULQ41" s="95"/>
      <c r="ULR41" s="95"/>
      <c r="ULS41" s="95"/>
      <c r="ULT41" s="95"/>
      <c r="ULU41" s="95"/>
      <c r="ULV41" s="95"/>
      <c r="ULW41" s="95"/>
      <c r="ULX41" s="95"/>
      <c r="ULY41" s="95"/>
      <c r="ULZ41" s="95"/>
      <c r="UMA41" s="95"/>
      <c r="UMB41" s="95"/>
      <c r="UMC41" s="95"/>
      <c r="UMD41" s="95"/>
      <c r="UME41" s="95"/>
      <c r="UMF41" s="95"/>
      <c r="UMG41" s="95"/>
      <c r="UMH41" s="95"/>
      <c r="UMI41" s="95"/>
      <c r="UMJ41" s="95"/>
      <c r="UMK41" s="95"/>
      <c r="UML41" s="95"/>
      <c r="UMM41" s="95"/>
      <c r="UMN41" s="95"/>
      <c r="UMO41" s="95"/>
      <c r="UMP41" s="95"/>
      <c r="UMQ41" s="95"/>
      <c r="UMR41" s="95"/>
      <c r="UMS41" s="95"/>
      <c r="UMT41" s="95"/>
      <c r="UMU41" s="95"/>
      <c r="UMV41" s="95"/>
      <c r="UMW41" s="95"/>
      <c r="UMX41" s="95"/>
      <c r="UMY41" s="95"/>
      <c r="UMZ41" s="95"/>
      <c r="UNA41" s="95"/>
      <c r="UNB41" s="95"/>
      <c r="UNC41" s="95"/>
      <c r="UND41" s="95"/>
      <c r="UNE41" s="95"/>
      <c r="UNF41" s="95"/>
      <c r="UNG41" s="95"/>
      <c r="UNH41" s="95"/>
      <c r="UNI41" s="95"/>
      <c r="UNJ41" s="95"/>
      <c r="UNK41" s="95"/>
      <c r="UNL41" s="95"/>
      <c r="UNM41" s="95"/>
      <c r="UNN41" s="95"/>
      <c r="UNO41" s="95"/>
      <c r="UNP41" s="95"/>
      <c r="UNQ41" s="95"/>
      <c r="UNR41" s="95"/>
      <c r="UNS41" s="95"/>
      <c r="UNT41" s="95"/>
      <c r="UNU41" s="95"/>
      <c r="UNV41" s="95"/>
      <c r="UNW41" s="95"/>
      <c r="UNX41" s="95"/>
      <c r="UNY41" s="95"/>
      <c r="UNZ41" s="95"/>
      <c r="UOA41" s="95"/>
      <c r="UOB41" s="95"/>
      <c r="UOC41" s="95"/>
      <c r="UOD41" s="95"/>
      <c r="UOE41" s="95"/>
      <c r="UOF41" s="95"/>
      <c r="UOG41" s="95"/>
      <c r="UOH41" s="95"/>
      <c r="UOI41" s="95"/>
      <c r="UOJ41" s="95"/>
      <c r="UOK41" s="95"/>
      <c r="UOL41" s="95"/>
      <c r="UOM41" s="95"/>
      <c r="UON41" s="95"/>
      <c r="UOO41" s="95"/>
      <c r="UOP41" s="95"/>
      <c r="UOQ41" s="95"/>
      <c r="UOR41" s="95"/>
      <c r="UOS41" s="95"/>
      <c r="UOT41" s="95"/>
      <c r="UOU41" s="95"/>
      <c r="UOV41" s="95"/>
      <c r="UOW41" s="95"/>
      <c r="UOX41" s="95"/>
      <c r="UOY41" s="95"/>
      <c r="UOZ41" s="95"/>
      <c r="UPA41" s="95"/>
      <c r="UPB41" s="95"/>
      <c r="UPC41" s="95"/>
      <c r="UPD41" s="95"/>
      <c r="UPE41" s="95"/>
      <c r="UPF41" s="95"/>
      <c r="UPG41" s="95"/>
      <c r="UPH41" s="95"/>
      <c r="UPI41" s="95"/>
      <c r="UPJ41" s="95"/>
      <c r="UPK41" s="95"/>
      <c r="UPL41" s="95"/>
      <c r="UPM41" s="95"/>
      <c r="UPN41" s="95"/>
      <c r="UPO41" s="95"/>
      <c r="UPP41" s="95"/>
      <c r="UPQ41" s="95"/>
      <c r="UPR41" s="95"/>
      <c r="UPS41" s="95"/>
      <c r="UPT41" s="95"/>
      <c r="UPU41" s="95"/>
      <c r="UPV41" s="95"/>
      <c r="UPW41" s="95"/>
      <c r="UPX41" s="95"/>
      <c r="UPY41" s="95"/>
      <c r="UPZ41" s="95"/>
      <c r="UQA41" s="95"/>
      <c r="UQB41" s="95"/>
      <c r="UQC41" s="95"/>
      <c r="UQD41" s="95"/>
      <c r="UQE41" s="95"/>
      <c r="UQF41" s="95"/>
      <c r="UQG41" s="95"/>
      <c r="UQH41" s="95"/>
      <c r="UQI41" s="95"/>
      <c r="UQJ41" s="95"/>
      <c r="UQK41" s="95"/>
      <c r="UQL41" s="95"/>
      <c r="UQM41" s="95"/>
      <c r="UQN41" s="95"/>
      <c r="UQO41" s="95"/>
      <c r="UQP41" s="95"/>
      <c r="UQQ41" s="95"/>
      <c r="UQR41" s="95"/>
      <c r="UQS41" s="95"/>
      <c r="UQT41" s="95"/>
      <c r="UQU41" s="95"/>
      <c r="UQV41" s="95"/>
      <c r="UQW41" s="95"/>
      <c r="UQX41" s="95"/>
      <c r="UQY41" s="95"/>
      <c r="UQZ41" s="95"/>
      <c r="URA41" s="95"/>
      <c r="URB41" s="95"/>
      <c r="URC41" s="95"/>
      <c r="URD41" s="95"/>
      <c r="URE41" s="95"/>
      <c r="URF41" s="95"/>
      <c r="URG41" s="95"/>
      <c r="URH41" s="95"/>
      <c r="URI41" s="95"/>
      <c r="URJ41" s="95"/>
      <c r="URK41" s="95"/>
      <c r="URL41" s="95"/>
      <c r="URM41" s="95"/>
      <c r="URN41" s="95"/>
      <c r="URO41" s="95"/>
      <c r="URP41" s="95"/>
      <c r="URQ41" s="95"/>
      <c r="URR41" s="95"/>
      <c r="URS41" s="95"/>
      <c r="URT41" s="95"/>
      <c r="URU41" s="95"/>
      <c r="URV41" s="95"/>
      <c r="URW41" s="95"/>
      <c r="URX41" s="95"/>
      <c r="URY41" s="95"/>
      <c r="URZ41" s="95"/>
      <c r="USA41" s="95"/>
      <c r="USB41" s="95"/>
      <c r="USC41" s="95"/>
      <c r="USD41" s="95"/>
      <c r="USE41" s="95"/>
      <c r="USF41" s="95"/>
      <c r="USG41" s="95"/>
      <c r="USH41" s="95"/>
      <c r="USI41" s="95"/>
      <c r="USJ41" s="95"/>
      <c r="USK41" s="95"/>
      <c r="USL41" s="95"/>
      <c r="USM41" s="95"/>
      <c r="USN41" s="95"/>
      <c r="USO41" s="95"/>
      <c r="USP41" s="95"/>
      <c r="USQ41" s="95"/>
      <c r="USR41" s="95"/>
      <c r="USS41" s="95"/>
      <c r="UST41" s="95"/>
      <c r="USU41" s="95"/>
      <c r="USV41" s="95"/>
      <c r="USW41" s="95"/>
      <c r="USX41" s="95"/>
      <c r="USY41" s="95"/>
      <c r="USZ41" s="95"/>
      <c r="UTA41" s="95"/>
      <c r="UTB41" s="95"/>
      <c r="UTC41" s="95"/>
      <c r="UTD41" s="95"/>
      <c r="UTE41" s="95"/>
      <c r="UTF41" s="95"/>
      <c r="UTG41" s="95"/>
      <c r="UTH41" s="95"/>
      <c r="UTI41" s="95"/>
      <c r="UTJ41" s="95"/>
      <c r="UTK41" s="95"/>
      <c r="UTL41" s="95"/>
      <c r="UTM41" s="95"/>
      <c r="UTN41" s="95"/>
      <c r="UTO41" s="95"/>
      <c r="UTP41" s="95"/>
      <c r="UTQ41" s="95"/>
      <c r="UTR41" s="95"/>
      <c r="UTS41" s="95"/>
      <c r="UTT41" s="95"/>
      <c r="UTU41" s="95"/>
      <c r="UTV41" s="95"/>
      <c r="UTW41" s="95"/>
      <c r="UTX41" s="95"/>
      <c r="UTY41" s="95"/>
      <c r="UTZ41" s="95"/>
      <c r="UUA41" s="95"/>
      <c r="UUB41" s="95"/>
      <c r="UUC41" s="95"/>
      <c r="UUD41" s="95"/>
      <c r="UUE41" s="95"/>
      <c r="UUF41" s="95"/>
      <c r="UUG41" s="95"/>
      <c r="UUH41" s="95"/>
      <c r="UUI41" s="95"/>
      <c r="UUJ41" s="95"/>
      <c r="UUK41" s="95"/>
      <c r="UUL41" s="95"/>
      <c r="UUM41" s="95"/>
      <c r="UUN41" s="95"/>
      <c r="UUO41" s="95"/>
      <c r="UUP41" s="95"/>
      <c r="UUQ41" s="95"/>
      <c r="UUR41" s="95"/>
      <c r="UUS41" s="95"/>
      <c r="UUT41" s="95"/>
      <c r="UUU41" s="95"/>
      <c r="UUV41" s="95"/>
      <c r="UUW41" s="95"/>
      <c r="UUX41" s="95"/>
      <c r="UUY41" s="95"/>
      <c r="UUZ41" s="95"/>
      <c r="UVA41" s="95"/>
      <c r="UVB41" s="95"/>
      <c r="UVC41" s="95"/>
      <c r="UVD41" s="95"/>
      <c r="UVE41" s="95"/>
      <c r="UVF41" s="95"/>
      <c r="UVG41" s="95"/>
      <c r="UVH41" s="95"/>
      <c r="UVI41" s="95"/>
      <c r="UVJ41" s="95"/>
      <c r="UVK41" s="95"/>
      <c r="UVL41" s="95"/>
      <c r="UVM41" s="95"/>
      <c r="UVN41" s="95"/>
      <c r="UVO41" s="95"/>
      <c r="UVP41" s="95"/>
      <c r="UVQ41" s="95"/>
      <c r="UVR41" s="95"/>
      <c r="UVS41" s="95"/>
      <c r="UVT41" s="95"/>
      <c r="UVU41" s="95"/>
      <c r="UVV41" s="95"/>
      <c r="UVW41" s="95"/>
      <c r="UVX41" s="95"/>
      <c r="UVY41" s="95"/>
      <c r="UVZ41" s="95"/>
      <c r="UWA41" s="95"/>
      <c r="UWB41" s="95"/>
      <c r="UWC41" s="95"/>
      <c r="UWD41" s="95"/>
      <c r="UWE41" s="95"/>
      <c r="UWF41" s="95"/>
      <c r="UWG41" s="95"/>
      <c r="UWH41" s="95"/>
      <c r="UWI41" s="95"/>
      <c r="UWJ41" s="95"/>
      <c r="UWK41" s="95"/>
      <c r="UWL41" s="95"/>
      <c r="UWM41" s="95"/>
      <c r="UWN41" s="95"/>
      <c r="UWO41" s="95"/>
      <c r="UWP41" s="95"/>
      <c r="UWQ41" s="95"/>
      <c r="UWR41" s="95"/>
      <c r="UWS41" s="95"/>
      <c r="UWT41" s="95"/>
      <c r="UWU41" s="95"/>
      <c r="UWV41" s="95"/>
      <c r="UWW41" s="95"/>
      <c r="UWX41" s="95"/>
      <c r="UWY41" s="95"/>
      <c r="UWZ41" s="95"/>
      <c r="UXA41" s="95"/>
      <c r="UXB41" s="95"/>
      <c r="UXC41" s="95"/>
      <c r="UXD41" s="95"/>
      <c r="UXE41" s="95"/>
      <c r="UXF41" s="95"/>
      <c r="UXG41" s="95"/>
      <c r="UXH41" s="95"/>
      <c r="UXI41" s="95"/>
      <c r="UXJ41" s="95"/>
      <c r="UXK41" s="95"/>
      <c r="UXL41" s="95"/>
      <c r="UXM41" s="95"/>
      <c r="UXN41" s="95"/>
      <c r="UXO41" s="95"/>
      <c r="UXP41" s="95"/>
      <c r="UXQ41" s="95"/>
      <c r="UXR41" s="95"/>
      <c r="UXS41" s="95"/>
      <c r="UXT41" s="95"/>
      <c r="UXU41" s="95"/>
      <c r="UXV41" s="95"/>
      <c r="UXW41" s="95"/>
      <c r="UXX41" s="95"/>
      <c r="UXY41" s="95"/>
      <c r="UXZ41" s="95"/>
      <c r="UYA41" s="95"/>
      <c r="UYB41" s="95"/>
      <c r="UYC41" s="95"/>
      <c r="UYD41" s="95"/>
      <c r="UYE41" s="95"/>
      <c r="UYF41" s="95"/>
      <c r="UYG41" s="95"/>
      <c r="UYH41" s="95"/>
      <c r="UYI41" s="95"/>
      <c r="UYJ41" s="95"/>
      <c r="UYK41" s="95"/>
      <c r="UYL41" s="95"/>
      <c r="UYM41" s="95"/>
      <c r="UYN41" s="95"/>
      <c r="UYO41" s="95"/>
      <c r="UYP41" s="95"/>
      <c r="UYQ41" s="95"/>
      <c r="UYR41" s="95"/>
      <c r="UYS41" s="95"/>
      <c r="UYT41" s="95"/>
      <c r="UYU41" s="95"/>
      <c r="UYV41" s="95"/>
      <c r="UYW41" s="95"/>
      <c r="UYX41" s="95"/>
      <c r="UYY41" s="95"/>
      <c r="UYZ41" s="95"/>
      <c r="UZA41" s="95"/>
      <c r="UZB41" s="95"/>
      <c r="UZC41" s="95"/>
      <c r="UZD41" s="95"/>
      <c r="UZE41" s="95"/>
      <c r="UZF41" s="95"/>
      <c r="UZG41" s="95"/>
      <c r="UZH41" s="95"/>
      <c r="UZI41" s="95"/>
      <c r="UZJ41" s="95"/>
      <c r="UZK41" s="95"/>
      <c r="UZL41" s="95"/>
      <c r="UZM41" s="95"/>
      <c r="UZN41" s="95"/>
      <c r="UZO41" s="95"/>
      <c r="UZP41" s="95"/>
      <c r="UZQ41" s="95"/>
      <c r="UZR41" s="95"/>
      <c r="UZS41" s="95"/>
      <c r="UZT41" s="95"/>
      <c r="UZU41" s="95"/>
      <c r="UZV41" s="95"/>
      <c r="UZW41" s="95"/>
      <c r="UZX41" s="95"/>
      <c r="UZY41" s="95"/>
      <c r="UZZ41" s="95"/>
      <c r="VAA41" s="95"/>
      <c r="VAB41" s="95"/>
      <c r="VAC41" s="95"/>
      <c r="VAD41" s="95"/>
      <c r="VAE41" s="95"/>
      <c r="VAF41" s="95"/>
      <c r="VAG41" s="95"/>
      <c r="VAH41" s="95"/>
      <c r="VAI41" s="95"/>
      <c r="VAJ41" s="95"/>
      <c r="VAK41" s="95"/>
      <c r="VAL41" s="95"/>
      <c r="VAM41" s="95"/>
      <c r="VAN41" s="95"/>
      <c r="VAO41" s="95"/>
      <c r="VAP41" s="95"/>
      <c r="VAQ41" s="95"/>
      <c r="VAR41" s="95"/>
      <c r="VAS41" s="95"/>
      <c r="VAT41" s="95"/>
      <c r="VAU41" s="95"/>
      <c r="VAV41" s="95"/>
      <c r="VAW41" s="95"/>
      <c r="VAX41" s="95"/>
      <c r="VAY41" s="95"/>
      <c r="VAZ41" s="95"/>
      <c r="VBA41" s="95"/>
      <c r="VBB41" s="95"/>
      <c r="VBC41" s="95"/>
      <c r="VBD41" s="95"/>
      <c r="VBE41" s="95"/>
      <c r="VBF41" s="95"/>
      <c r="VBG41" s="95"/>
      <c r="VBH41" s="95"/>
      <c r="VBI41" s="95"/>
      <c r="VBJ41" s="95"/>
      <c r="VBK41" s="95"/>
      <c r="VBL41" s="95"/>
      <c r="VBM41" s="95"/>
      <c r="VBN41" s="95"/>
      <c r="VBO41" s="95"/>
      <c r="VBP41" s="95"/>
      <c r="VBQ41" s="95"/>
      <c r="VBR41" s="95"/>
      <c r="VBS41" s="95"/>
      <c r="VBT41" s="95"/>
      <c r="VBU41" s="95"/>
      <c r="VBV41" s="95"/>
      <c r="VBW41" s="95"/>
      <c r="VBX41" s="95"/>
      <c r="VBY41" s="95"/>
      <c r="VBZ41" s="95"/>
      <c r="VCA41" s="95"/>
      <c r="VCB41" s="95"/>
      <c r="VCC41" s="95"/>
      <c r="VCD41" s="95"/>
      <c r="VCE41" s="95"/>
      <c r="VCF41" s="95"/>
      <c r="VCG41" s="95"/>
      <c r="VCH41" s="95"/>
      <c r="VCI41" s="95"/>
      <c r="VCJ41" s="95"/>
      <c r="VCK41" s="95"/>
      <c r="VCL41" s="95"/>
      <c r="VCM41" s="95"/>
      <c r="VCN41" s="95"/>
      <c r="VCO41" s="95"/>
      <c r="VCP41" s="95"/>
      <c r="VCQ41" s="95"/>
      <c r="VCR41" s="95"/>
      <c r="VCS41" s="95"/>
      <c r="VCT41" s="95"/>
      <c r="VCU41" s="95"/>
      <c r="VCV41" s="95"/>
      <c r="VCW41" s="95"/>
      <c r="VCX41" s="95"/>
      <c r="VCY41" s="95"/>
      <c r="VCZ41" s="95"/>
      <c r="VDA41" s="95"/>
      <c r="VDB41" s="95"/>
      <c r="VDC41" s="95"/>
      <c r="VDD41" s="95"/>
      <c r="VDE41" s="95"/>
      <c r="VDF41" s="95"/>
      <c r="VDG41" s="95"/>
      <c r="VDH41" s="95"/>
      <c r="VDI41" s="95"/>
      <c r="VDJ41" s="95"/>
      <c r="VDK41" s="95"/>
      <c r="VDL41" s="95"/>
      <c r="VDM41" s="95"/>
      <c r="VDN41" s="95"/>
      <c r="VDO41" s="95"/>
      <c r="VDP41" s="95"/>
      <c r="VDQ41" s="95"/>
      <c r="VDR41" s="95"/>
      <c r="VDS41" s="95"/>
      <c r="VDT41" s="95"/>
      <c r="VDU41" s="95"/>
      <c r="VDV41" s="95"/>
      <c r="VDW41" s="95"/>
      <c r="VDX41" s="95"/>
      <c r="VDY41" s="95"/>
      <c r="VDZ41" s="95"/>
      <c r="VEA41" s="95"/>
      <c r="VEB41" s="95"/>
      <c r="VEC41" s="95"/>
      <c r="VED41" s="95"/>
      <c r="VEE41" s="95"/>
      <c r="VEF41" s="95"/>
      <c r="VEG41" s="95"/>
      <c r="VEH41" s="95"/>
      <c r="VEI41" s="95"/>
      <c r="VEJ41" s="95"/>
      <c r="VEK41" s="95"/>
      <c r="VEL41" s="95"/>
      <c r="VEM41" s="95"/>
      <c r="VEN41" s="95"/>
      <c r="VEO41" s="95"/>
      <c r="VEP41" s="95"/>
      <c r="VEQ41" s="95"/>
      <c r="VER41" s="95"/>
      <c r="VES41" s="95"/>
      <c r="VET41" s="95"/>
      <c r="VEU41" s="95"/>
      <c r="VEV41" s="95"/>
      <c r="VEW41" s="95"/>
      <c r="VEX41" s="95"/>
      <c r="VEY41" s="95"/>
      <c r="VEZ41" s="95"/>
      <c r="VFA41" s="95"/>
      <c r="VFB41" s="95"/>
      <c r="VFC41" s="95"/>
      <c r="VFD41" s="95"/>
      <c r="VFE41" s="95"/>
      <c r="VFF41" s="95"/>
      <c r="VFG41" s="95"/>
      <c r="VFH41" s="95"/>
      <c r="VFI41" s="95"/>
      <c r="VFJ41" s="95"/>
      <c r="VFK41" s="95"/>
      <c r="VFL41" s="95"/>
      <c r="VFM41" s="95"/>
      <c r="VFN41" s="95"/>
      <c r="VFO41" s="95"/>
      <c r="VFP41" s="95"/>
      <c r="VFQ41" s="95"/>
      <c r="VFR41" s="95"/>
      <c r="VFS41" s="95"/>
      <c r="VFT41" s="95"/>
      <c r="VFU41" s="95"/>
      <c r="VFV41" s="95"/>
      <c r="VFW41" s="95"/>
      <c r="VFX41" s="95"/>
      <c r="VFY41" s="95"/>
      <c r="VFZ41" s="95"/>
      <c r="VGA41" s="95"/>
      <c r="VGB41" s="95"/>
      <c r="VGC41" s="95"/>
      <c r="VGD41" s="95"/>
      <c r="VGE41" s="95"/>
      <c r="VGF41" s="95"/>
      <c r="VGG41" s="95"/>
      <c r="VGH41" s="95"/>
      <c r="VGI41" s="95"/>
      <c r="VGJ41" s="95"/>
      <c r="VGK41" s="95"/>
      <c r="VGL41" s="95"/>
      <c r="VGM41" s="95"/>
      <c r="VGN41" s="95"/>
      <c r="VGO41" s="95"/>
      <c r="VGP41" s="95"/>
      <c r="VGQ41" s="95"/>
      <c r="VGR41" s="95"/>
      <c r="VGS41" s="95"/>
      <c r="VGT41" s="95"/>
      <c r="VGU41" s="95"/>
      <c r="VGV41" s="95"/>
      <c r="VGW41" s="95"/>
      <c r="VGX41" s="95"/>
      <c r="VGY41" s="95"/>
      <c r="VGZ41" s="95"/>
      <c r="VHA41" s="95"/>
      <c r="VHB41" s="95"/>
      <c r="VHC41" s="95"/>
      <c r="VHD41" s="95"/>
      <c r="VHE41" s="95"/>
      <c r="VHF41" s="95"/>
      <c r="VHG41" s="95"/>
      <c r="VHH41" s="95"/>
      <c r="VHI41" s="95"/>
      <c r="VHJ41" s="95"/>
      <c r="VHK41" s="95"/>
      <c r="VHL41" s="95"/>
      <c r="VHM41" s="95"/>
      <c r="VHN41" s="95"/>
      <c r="VHO41" s="95"/>
      <c r="VHP41" s="95"/>
      <c r="VHQ41" s="95"/>
      <c r="VHR41" s="95"/>
      <c r="VHS41" s="95"/>
      <c r="VHT41" s="95"/>
      <c r="VHU41" s="95"/>
      <c r="VHV41" s="95"/>
      <c r="VHW41" s="95"/>
      <c r="VHX41" s="95"/>
      <c r="VHY41" s="95"/>
      <c r="VHZ41" s="95"/>
      <c r="VIA41" s="95"/>
      <c r="VIB41" s="95"/>
      <c r="VIC41" s="95"/>
      <c r="VID41" s="95"/>
      <c r="VIE41" s="95"/>
      <c r="VIF41" s="95"/>
      <c r="VIG41" s="95"/>
      <c r="VIH41" s="95"/>
      <c r="VII41" s="95"/>
      <c r="VIJ41" s="95"/>
      <c r="VIK41" s="95"/>
      <c r="VIL41" s="95"/>
      <c r="VIM41" s="95"/>
      <c r="VIN41" s="95"/>
      <c r="VIO41" s="95"/>
      <c r="VIP41" s="95"/>
      <c r="VIQ41" s="95"/>
      <c r="VIR41" s="95"/>
      <c r="VIS41" s="95"/>
      <c r="VIT41" s="95"/>
      <c r="VIU41" s="95"/>
      <c r="VIV41" s="95"/>
      <c r="VIW41" s="95"/>
      <c r="VIX41" s="95"/>
      <c r="VIY41" s="95"/>
      <c r="VIZ41" s="95"/>
      <c r="VJA41" s="95"/>
      <c r="VJB41" s="95"/>
      <c r="VJC41" s="95"/>
      <c r="VJD41" s="95"/>
      <c r="VJE41" s="95"/>
      <c r="VJF41" s="95"/>
      <c r="VJG41" s="95"/>
      <c r="VJH41" s="95"/>
      <c r="VJI41" s="95"/>
      <c r="VJJ41" s="95"/>
      <c r="VJK41" s="95"/>
      <c r="VJL41" s="95"/>
      <c r="VJM41" s="95"/>
      <c r="VJN41" s="95"/>
      <c r="VJO41" s="95"/>
      <c r="VJP41" s="95"/>
      <c r="VJQ41" s="95"/>
      <c r="VJR41" s="95"/>
      <c r="VJS41" s="95"/>
      <c r="VJT41" s="95"/>
      <c r="VJU41" s="95"/>
      <c r="VJV41" s="95"/>
      <c r="VJW41" s="95"/>
      <c r="VJX41" s="95"/>
      <c r="VJY41" s="95"/>
      <c r="VJZ41" s="95"/>
      <c r="VKA41" s="95"/>
      <c r="VKB41" s="95"/>
      <c r="VKC41" s="95"/>
      <c r="VKD41" s="95"/>
      <c r="VKE41" s="95"/>
      <c r="VKF41" s="95"/>
      <c r="VKG41" s="95"/>
      <c r="VKH41" s="95"/>
      <c r="VKI41" s="95"/>
      <c r="VKJ41" s="95"/>
      <c r="VKK41" s="95"/>
      <c r="VKL41" s="95"/>
      <c r="VKM41" s="95"/>
      <c r="VKN41" s="95"/>
      <c r="VKO41" s="95"/>
      <c r="VKP41" s="95"/>
      <c r="VKQ41" s="95"/>
      <c r="VKR41" s="95"/>
      <c r="VKS41" s="95"/>
      <c r="VKT41" s="95"/>
      <c r="VKU41" s="95"/>
      <c r="VKV41" s="95"/>
      <c r="VKW41" s="95"/>
      <c r="VKX41" s="95"/>
      <c r="VKY41" s="95"/>
      <c r="VKZ41" s="95"/>
      <c r="VLA41" s="95"/>
      <c r="VLB41" s="95"/>
      <c r="VLC41" s="95"/>
      <c r="VLD41" s="95"/>
      <c r="VLE41" s="95"/>
      <c r="VLF41" s="95"/>
      <c r="VLG41" s="95"/>
      <c r="VLH41" s="95"/>
      <c r="VLI41" s="95"/>
      <c r="VLJ41" s="95"/>
      <c r="VLK41" s="95"/>
      <c r="VLL41" s="95"/>
      <c r="VLM41" s="95"/>
      <c r="VLN41" s="95"/>
      <c r="VLO41" s="95"/>
      <c r="VLP41" s="95"/>
      <c r="VLQ41" s="95"/>
      <c r="VLR41" s="95"/>
      <c r="VLS41" s="95"/>
      <c r="VLT41" s="95"/>
      <c r="VLU41" s="95"/>
      <c r="VLV41" s="95"/>
      <c r="VLW41" s="95"/>
      <c r="VLX41" s="95"/>
      <c r="VLY41" s="95"/>
      <c r="VLZ41" s="95"/>
      <c r="VMA41" s="95"/>
      <c r="VMB41" s="95"/>
      <c r="VMC41" s="95"/>
      <c r="VMD41" s="95"/>
      <c r="VME41" s="95"/>
      <c r="VMF41" s="95"/>
      <c r="VMG41" s="95"/>
      <c r="VMH41" s="95"/>
      <c r="VMI41" s="95"/>
      <c r="VMJ41" s="95"/>
      <c r="VMK41" s="95"/>
      <c r="VML41" s="95"/>
      <c r="VMM41" s="95"/>
      <c r="VMN41" s="95"/>
      <c r="VMO41" s="95"/>
      <c r="VMP41" s="95"/>
      <c r="VMQ41" s="95"/>
      <c r="VMR41" s="95"/>
      <c r="VMS41" s="95"/>
      <c r="VMT41" s="95"/>
      <c r="VMU41" s="95"/>
      <c r="VMV41" s="95"/>
      <c r="VMW41" s="95"/>
      <c r="VMX41" s="95"/>
      <c r="VMY41" s="95"/>
      <c r="VMZ41" s="95"/>
      <c r="VNA41" s="95"/>
      <c r="VNB41" s="95"/>
      <c r="VNC41" s="95"/>
      <c r="VND41" s="95"/>
      <c r="VNE41" s="95"/>
      <c r="VNF41" s="95"/>
      <c r="VNG41" s="95"/>
      <c r="VNH41" s="95"/>
      <c r="VNI41" s="95"/>
      <c r="VNJ41" s="95"/>
      <c r="VNK41" s="95"/>
      <c r="VNL41" s="95"/>
      <c r="VNM41" s="95"/>
      <c r="VNN41" s="95"/>
      <c r="VNO41" s="95"/>
      <c r="VNP41" s="95"/>
      <c r="VNQ41" s="95"/>
      <c r="VNR41" s="95"/>
      <c r="VNS41" s="95"/>
      <c r="VNT41" s="95"/>
      <c r="VNU41" s="95"/>
      <c r="VNV41" s="95"/>
      <c r="VNW41" s="95"/>
      <c r="VNX41" s="95"/>
      <c r="VNY41" s="95"/>
      <c r="VNZ41" s="95"/>
      <c r="VOA41" s="95"/>
      <c r="VOB41" s="95"/>
      <c r="VOC41" s="95"/>
      <c r="VOD41" s="95"/>
      <c r="VOE41" s="95"/>
      <c r="VOF41" s="95"/>
      <c r="VOG41" s="95"/>
      <c r="VOH41" s="95"/>
      <c r="VOI41" s="95"/>
      <c r="VOJ41" s="95"/>
      <c r="VOK41" s="95"/>
      <c r="VOL41" s="95"/>
      <c r="VOM41" s="95"/>
      <c r="VON41" s="95"/>
      <c r="VOO41" s="95"/>
      <c r="VOP41" s="95"/>
      <c r="VOQ41" s="95"/>
      <c r="VOR41" s="95"/>
      <c r="VOS41" s="95"/>
      <c r="VOT41" s="95"/>
      <c r="VOU41" s="95"/>
      <c r="VOV41" s="95"/>
      <c r="VOW41" s="95"/>
      <c r="VOX41" s="95"/>
      <c r="VOY41" s="95"/>
      <c r="VOZ41" s="95"/>
      <c r="VPA41" s="95"/>
      <c r="VPB41" s="95"/>
      <c r="VPC41" s="95"/>
      <c r="VPD41" s="95"/>
      <c r="VPE41" s="95"/>
      <c r="VPF41" s="95"/>
      <c r="VPG41" s="95"/>
      <c r="VPH41" s="95"/>
      <c r="VPI41" s="95"/>
      <c r="VPJ41" s="95"/>
      <c r="VPK41" s="95"/>
      <c r="VPL41" s="95"/>
      <c r="VPM41" s="95"/>
      <c r="VPN41" s="95"/>
      <c r="VPO41" s="95"/>
      <c r="VPP41" s="95"/>
      <c r="VPQ41" s="95"/>
      <c r="VPR41" s="95"/>
      <c r="VPS41" s="95"/>
      <c r="VPT41" s="95"/>
      <c r="VPU41" s="95"/>
      <c r="VPV41" s="95"/>
      <c r="VPW41" s="95"/>
      <c r="VPX41" s="95"/>
      <c r="VPY41" s="95"/>
      <c r="VPZ41" s="95"/>
      <c r="VQA41" s="95"/>
      <c r="VQB41" s="95"/>
      <c r="VQC41" s="95"/>
      <c r="VQD41" s="95"/>
      <c r="VQE41" s="95"/>
      <c r="VQF41" s="95"/>
      <c r="VQG41" s="95"/>
      <c r="VQH41" s="95"/>
      <c r="VQI41" s="95"/>
      <c r="VQJ41" s="95"/>
      <c r="VQK41" s="95"/>
      <c r="VQL41" s="95"/>
      <c r="VQM41" s="95"/>
      <c r="VQN41" s="95"/>
      <c r="VQO41" s="95"/>
      <c r="VQP41" s="95"/>
      <c r="VQQ41" s="95"/>
      <c r="VQR41" s="95"/>
      <c r="VQS41" s="95"/>
      <c r="VQT41" s="95"/>
      <c r="VQU41" s="95"/>
      <c r="VQV41" s="95"/>
      <c r="VQW41" s="95"/>
      <c r="VQX41" s="95"/>
      <c r="VQY41" s="95"/>
      <c r="VQZ41" s="95"/>
      <c r="VRA41" s="95"/>
      <c r="VRB41" s="95"/>
      <c r="VRC41" s="95"/>
      <c r="VRD41" s="95"/>
      <c r="VRE41" s="95"/>
      <c r="VRF41" s="95"/>
      <c r="VRG41" s="95"/>
      <c r="VRH41" s="95"/>
      <c r="VRI41" s="95"/>
      <c r="VRJ41" s="95"/>
      <c r="VRK41" s="95"/>
      <c r="VRL41" s="95"/>
      <c r="VRM41" s="95"/>
      <c r="VRN41" s="95"/>
      <c r="VRO41" s="95"/>
      <c r="VRP41" s="95"/>
      <c r="VRQ41" s="95"/>
      <c r="VRR41" s="95"/>
      <c r="VRS41" s="95"/>
      <c r="VRT41" s="95"/>
      <c r="VRU41" s="95"/>
      <c r="VRV41" s="95"/>
      <c r="VRW41" s="95"/>
      <c r="VRX41" s="95"/>
      <c r="VRY41" s="95"/>
      <c r="VRZ41" s="95"/>
      <c r="VSA41" s="95"/>
      <c r="VSB41" s="95"/>
      <c r="VSC41" s="95"/>
      <c r="VSD41" s="95"/>
      <c r="VSE41" s="95"/>
      <c r="VSF41" s="95"/>
      <c r="VSG41" s="95"/>
      <c r="VSH41" s="95"/>
      <c r="VSI41" s="95"/>
      <c r="VSJ41" s="95"/>
      <c r="VSK41" s="95"/>
      <c r="VSL41" s="95"/>
      <c r="VSM41" s="95"/>
      <c r="VSN41" s="95"/>
      <c r="VSO41" s="95"/>
      <c r="VSP41" s="95"/>
      <c r="VSQ41" s="95"/>
      <c r="VSR41" s="95"/>
      <c r="VSS41" s="95"/>
      <c r="VST41" s="95"/>
      <c r="VSU41" s="95"/>
      <c r="VSV41" s="95"/>
      <c r="VSW41" s="95"/>
      <c r="VSX41" s="95"/>
      <c r="VSY41" s="95"/>
      <c r="VSZ41" s="95"/>
      <c r="VTA41" s="95"/>
      <c r="VTB41" s="95"/>
      <c r="VTC41" s="95"/>
      <c r="VTD41" s="95"/>
      <c r="VTE41" s="95"/>
      <c r="VTF41" s="95"/>
      <c r="VTG41" s="95"/>
      <c r="VTH41" s="95"/>
      <c r="VTI41" s="95"/>
      <c r="VTJ41" s="95"/>
      <c r="VTK41" s="95"/>
      <c r="VTL41" s="95"/>
      <c r="VTM41" s="95"/>
      <c r="VTN41" s="95"/>
      <c r="VTO41" s="95"/>
      <c r="VTP41" s="95"/>
      <c r="VTQ41" s="95"/>
      <c r="VTR41" s="95"/>
      <c r="VTS41" s="95"/>
      <c r="VTT41" s="95"/>
      <c r="VTU41" s="95"/>
      <c r="VTV41" s="95"/>
      <c r="VTW41" s="95"/>
      <c r="VTX41" s="95"/>
      <c r="VTY41" s="95"/>
      <c r="VTZ41" s="95"/>
      <c r="VUA41" s="95"/>
      <c r="VUB41" s="95"/>
      <c r="VUC41" s="95"/>
      <c r="VUD41" s="95"/>
      <c r="VUE41" s="95"/>
      <c r="VUF41" s="95"/>
      <c r="VUG41" s="95"/>
      <c r="VUH41" s="95"/>
      <c r="VUI41" s="95"/>
      <c r="VUJ41" s="95"/>
      <c r="VUK41" s="95"/>
      <c r="VUL41" s="95"/>
      <c r="VUM41" s="95"/>
      <c r="VUN41" s="95"/>
      <c r="VUO41" s="95"/>
      <c r="VUP41" s="95"/>
      <c r="VUQ41" s="95"/>
      <c r="VUR41" s="95"/>
      <c r="VUS41" s="95"/>
      <c r="VUT41" s="95"/>
      <c r="VUU41" s="95"/>
      <c r="VUV41" s="95"/>
      <c r="VUW41" s="95"/>
      <c r="VUX41" s="95"/>
      <c r="VUY41" s="95"/>
      <c r="VUZ41" s="95"/>
      <c r="VVA41" s="95"/>
      <c r="VVB41" s="95"/>
      <c r="VVC41" s="95"/>
      <c r="VVD41" s="95"/>
      <c r="VVE41" s="95"/>
      <c r="VVF41" s="95"/>
      <c r="VVG41" s="95"/>
      <c r="VVH41" s="95"/>
      <c r="VVI41" s="95"/>
      <c r="VVJ41" s="95"/>
      <c r="VVK41" s="95"/>
      <c r="VVL41" s="95"/>
      <c r="VVM41" s="95"/>
      <c r="VVN41" s="95"/>
      <c r="VVO41" s="95"/>
      <c r="VVP41" s="95"/>
      <c r="VVQ41" s="95"/>
      <c r="VVR41" s="95"/>
      <c r="VVS41" s="95"/>
      <c r="VVT41" s="95"/>
      <c r="VVU41" s="95"/>
      <c r="VVV41" s="95"/>
      <c r="VVW41" s="95"/>
      <c r="VVX41" s="95"/>
      <c r="VVY41" s="95"/>
      <c r="VVZ41" s="95"/>
      <c r="VWA41" s="95"/>
      <c r="VWB41" s="95"/>
      <c r="VWC41" s="95"/>
      <c r="VWD41" s="95"/>
      <c r="VWE41" s="95"/>
      <c r="VWF41" s="95"/>
      <c r="VWG41" s="95"/>
      <c r="VWH41" s="95"/>
      <c r="VWI41" s="95"/>
      <c r="VWJ41" s="95"/>
      <c r="VWK41" s="95"/>
      <c r="VWL41" s="95"/>
      <c r="VWM41" s="95"/>
      <c r="VWN41" s="95"/>
      <c r="VWO41" s="95"/>
      <c r="VWP41" s="95"/>
      <c r="VWQ41" s="95"/>
      <c r="VWR41" s="95"/>
      <c r="VWS41" s="95"/>
      <c r="VWT41" s="95"/>
      <c r="VWU41" s="95"/>
      <c r="VWV41" s="95"/>
      <c r="VWW41" s="95"/>
      <c r="VWX41" s="95"/>
      <c r="VWY41" s="95"/>
      <c r="VWZ41" s="95"/>
      <c r="VXA41" s="95"/>
      <c r="VXB41" s="95"/>
      <c r="VXC41" s="95"/>
      <c r="VXD41" s="95"/>
      <c r="VXE41" s="95"/>
      <c r="VXF41" s="95"/>
      <c r="VXG41" s="95"/>
      <c r="VXH41" s="95"/>
      <c r="VXI41" s="95"/>
      <c r="VXJ41" s="95"/>
      <c r="VXK41" s="95"/>
      <c r="VXL41" s="95"/>
      <c r="VXM41" s="95"/>
      <c r="VXN41" s="95"/>
      <c r="VXO41" s="95"/>
      <c r="VXP41" s="95"/>
      <c r="VXQ41" s="95"/>
      <c r="VXR41" s="95"/>
      <c r="VXS41" s="95"/>
      <c r="VXT41" s="95"/>
      <c r="VXU41" s="95"/>
      <c r="VXV41" s="95"/>
      <c r="VXW41" s="95"/>
      <c r="VXX41" s="95"/>
      <c r="VXY41" s="95"/>
      <c r="VXZ41" s="95"/>
      <c r="VYA41" s="95"/>
      <c r="VYB41" s="95"/>
      <c r="VYC41" s="95"/>
      <c r="VYD41" s="95"/>
      <c r="VYE41" s="95"/>
      <c r="VYF41" s="95"/>
      <c r="VYG41" s="95"/>
      <c r="VYH41" s="95"/>
      <c r="VYI41" s="95"/>
      <c r="VYJ41" s="95"/>
      <c r="VYK41" s="95"/>
      <c r="VYL41" s="95"/>
      <c r="VYM41" s="95"/>
      <c r="VYN41" s="95"/>
      <c r="VYO41" s="95"/>
      <c r="VYP41" s="95"/>
      <c r="VYQ41" s="95"/>
      <c r="VYR41" s="95"/>
      <c r="VYS41" s="95"/>
      <c r="VYT41" s="95"/>
      <c r="VYU41" s="95"/>
      <c r="VYV41" s="95"/>
      <c r="VYW41" s="95"/>
      <c r="VYX41" s="95"/>
      <c r="VYY41" s="95"/>
      <c r="VYZ41" s="95"/>
      <c r="VZA41" s="95"/>
      <c r="VZB41" s="95"/>
      <c r="VZC41" s="95"/>
      <c r="VZD41" s="95"/>
      <c r="VZE41" s="95"/>
      <c r="VZF41" s="95"/>
      <c r="VZG41" s="95"/>
      <c r="VZH41" s="95"/>
      <c r="VZI41" s="95"/>
      <c r="VZJ41" s="95"/>
      <c r="VZK41" s="95"/>
      <c r="VZL41" s="95"/>
      <c r="VZM41" s="95"/>
      <c r="VZN41" s="95"/>
      <c r="VZO41" s="95"/>
      <c r="VZP41" s="95"/>
      <c r="VZQ41" s="95"/>
      <c r="VZR41" s="95"/>
      <c r="VZS41" s="95"/>
      <c r="VZT41" s="95"/>
      <c r="VZU41" s="95"/>
      <c r="VZV41" s="95"/>
      <c r="VZW41" s="95"/>
      <c r="VZX41" s="95"/>
      <c r="VZY41" s="95"/>
      <c r="VZZ41" s="95"/>
      <c r="WAA41" s="95"/>
      <c r="WAB41" s="95"/>
      <c r="WAC41" s="95"/>
      <c r="WAD41" s="95"/>
      <c r="WAE41" s="95"/>
      <c r="WAF41" s="95"/>
      <c r="WAG41" s="95"/>
      <c r="WAH41" s="95"/>
      <c r="WAI41" s="95"/>
      <c r="WAJ41" s="95"/>
      <c r="WAK41" s="95"/>
      <c r="WAL41" s="95"/>
      <c r="WAM41" s="95"/>
      <c r="WAN41" s="95"/>
      <c r="WAO41" s="95"/>
      <c r="WAP41" s="95"/>
      <c r="WAQ41" s="95"/>
      <c r="WAR41" s="95"/>
      <c r="WAS41" s="95"/>
      <c r="WAT41" s="95"/>
      <c r="WAU41" s="95"/>
      <c r="WAV41" s="95"/>
      <c r="WAW41" s="95"/>
      <c r="WAX41" s="95"/>
      <c r="WAY41" s="95"/>
      <c r="WAZ41" s="95"/>
      <c r="WBA41" s="95"/>
      <c r="WBB41" s="95"/>
      <c r="WBC41" s="95"/>
      <c r="WBD41" s="95"/>
      <c r="WBE41" s="95"/>
      <c r="WBF41" s="95"/>
      <c r="WBG41" s="95"/>
      <c r="WBH41" s="95"/>
      <c r="WBI41" s="95"/>
      <c r="WBJ41" s="95"/>
      <c r="WBK41" s="95"/>
      <c r="WBL41" s="95"/>
      <c r="WBM41" s="95"/>
      <c r="WBN41" s="95"/>
      <c r="WBO41" s="95"/>
      <c r="WBP41" s="95"/>
      <c r="WBQ41" s="95"/>
      <c r="WBR41" s="95"/>
      <c r="WBS41" s="95"/>
      <c r="WBT41" s="95"/>
      <c r="WBU41" s="95"/>
      <c r="WBV41" s="95"/>
      <c r="WBW41" s="95"/>
      <c r="WBX41" s="95"/>
      <c r="WBY41" s="95"/>
      <c r="WBZ41" s="95"/>
      <c r="WCA41" s="95"/>
      <c r="WCB41" s="95"/>
      <c r="WCC41" s="95"/>
      <c r="WCD41" s="95"/>
      <c r="WCE41" s="95"/>
      <c r="WCF41" s="95"/>
      <c r="WCG41" s="95"/>
      <c r="WCH41" s="95"/>
      <c r="WCI41" s="95"/>
      <c r="WCJ41" s="95"/>
      <c r="WCK41" s="95"/>
      <c r="WCL41" s="95"/>
      <c r="WCM41" s="95"/>
      <c r="WCN41" s="95"/>
      <c r="WCO41" s="95"/>
      <c r="WCP41" s="95"/>
      <c r="WCQ41" s="95"/>
      <c r="WCR41" s="95"/>
      <c r="WCS41" s="95"/>
      <c r="WCT41" s="95"/>
      <c r="WCU41" s="95"/>
      <c r="WCV41" s="95"/>
      <c r="WCW41" s="95"/>
      <c r="WCX41" s="95"/>
      <c r="WCY41" s="95"/>
      <c r="WCZ41" s="95"/>
      <c r="WDA41" s="95"/>
      <c r="WDB41" s="95"/>
      <c r="WDC41" s="95"/>
      <c r="WDD41" s="95"/>
      <c r="WDE41" s="95"/>
      <c r="WDF41" s="95"/>
      <c r="WDG41" s="95"/>
      <c r="WDH41" s="95"/>
      <c r="WDI41" s="95"/>
      <c r="WDJ41" s="95"/>
      <c r="WDK41" s="95"/>
      <c r="WDL41" s="95"/>
      <c r="WDM41" s="95"/>
      <c r="WDN41" s="95"/>
      <c r="WDO41" s="95"/>
      <c r="WDP41" s="95"/>
      <c r="WDQ41" s="95"/>
      <c r="WDR41" s="95"/>
      <c r="WDS41" s="95"/>
      <c r="WDT41" s="95"/>
      <c r="WDU41" s="95"/>
      <c r="WDV41" s="95"/>
      <c r="WDW41" s="95"/>
      <c r="WDX41" s="95"/>
      <c r="WDY41" s="95"/>
      <c r="WDZ41" s="95"/>
      <c r="WEA41" s="95"/>
      <c r="WEB41" s="95"/>
      <c r="WEC41" s="95"/>
      <c r="WED41" s="95"/>
      <c r="WEE41" s="95"/>
      <c r="WEF41" s="95"/>
      <c r="WEG41" s="95"/>
      <c r="WEH41" s="95"/>
      <c r="WEI41" s="95"/>
      <c r="WEJ41" s="95"/>
      <c r="WEK41" s="95"/>
      <c r="WEL41" s="95"/>
      <c r="WEM41" s="95"/>
      <c r="WEN41" s="95"/>
      <c r="WEO41" s="95"/>
      <c r="WEP41" s="95"/>
      <c r="WEQ41" s="95"/>
      <c r="WER41" s="95"/>
      <c r="WES41" s="95"/>
      <c r="WET41" s="95"/>
      <c r="WEU41" s="95"/>
      <c r="WEV41" s="95"/>
      <c r="WEW41" s="95"/>
      <c r="WEX41" s="95"/>
      <c r="WEY41" s="95"/>
      <c r="WEZ41" s="95"/>
      <c r="WFA41" s="95"/>
      <c r="WFB41" s="95"/>
      <c r="WFC41" s="95"/>
      <c r="WFD41" s="95"/>
      <c r="WFE41" s="95"/>
      <c r="WFF41" s="95"/>
      <c r="WFG41" s="95"/>
      <c r="WFH41" s="95"/>
      <c r="WFI41" s="95"/>
      <c r="WFJ41" s="95"/>
      <c r="WFK41" s="95"/>
      <c r="WFL41" s="95"/>
      <c r="WFM41" s="95"/>
      <c r="WFN41" s="95"/>
      <c r="WFO41" s="95"/>
      <c r="WFP41" s="95"/>
      <c r="WFQ41" s="95"/>
      <c r="WFR41" s="95"/>
      <c r="WFS41" s="95"/>
      <c r="WFT41" s="95"/>
      <c r="WFU41" s="95"/>
      <c r="WFV41" s="95"/>
      <c r="WFW41" s="95"/>
      <c r="WFX41" s="95"/>
      <c r="WFY41" s="95"/>
      <c r="WFZ41" s="95"/>
      <c r="WGA41" s="95"/>
      <c r="WGB41" s="95"/>
      <c r="WGC41" s="95"/>
      <c r="WGD41" s="95"/>
      <c r="WGE41" s="95"/>
      <c r="WGF41" s="95"/>
      <c r="WGG41" s="95"/>
      <c r="WGH41" s="95"/>
      <c r="WGI41" s="95"/>
      <c r="WGJ41" s="95"/>
      <c r="WGK41" s="95"/>
      <c r="WGL41" s="95"/>
      <c r="WGM41" s="95"/>
      <c r="WGN41" s="95"/>
      <c r="WGO41" s="95"/>
      <c r="WGP41" s="95"/>
      <c r="WGQ41" s="95"/>
      <c r="WGR41" s="95"/>
      <c r="WGS41" s="95"/>
      <c r="WGT41" s="95"/>
      <c r="WGU41" s="95"/>
      <c r="WGV41" s="95"/>
      <c r="WGW41" s="95"/>
      <c r="WGX41" s="95"/>
      <c r="WGY41" s="95"/>
      <c r="WGZ41" s="95"/>
      <c r="WHA41" s="95"/>
      <c r="WHB41" s="95"/>
      <c r="WHC41" s="95"/>
      <c r="WHD41" s="95"/>
      <c r="WHE41" s="95"/>
      <c r="WHF41" s="95"/>
      <c r="WHG41" s="95"/>
      <c r="WHH41" s="95"/>
      <c r="WHI41" s="95"/>
      <c r="WHJ41" s="95"/>
      <c r="WHK41" s="95"/>
      <c r="WHL41" s="95"/>
      <c r="WHM41" s="95"/>
      <c r="WHN41" s="95"/>
      <c r="WHO41" s="95"/>
      <c r="WHP41" s="95"/>
      <c r="WHQ41" s="95"/>
      <c r="WHR41" s="95"/>
      <c r="WHS41" s="95"/>
      <c r="WHT41" s="95"/>
      <c r="WHU41" s="95"/>
      <c r="WHV41" s="95"/>
      <c r="WHW41" s="95"/>
      <c r="WHX41" s="95"/>
      <c r="WHY41" s="95"/>
      <c r="WHZ41" s="95"/>
      <c r="WIA41" s="95"/>
      <c r="WIB41" s="95"/>
      <c r="WIC41" s="95"/>
      <c r="WID41" s="95"/>
      <c r="WIE41" s="95"/>
      <c r="WIF41" s="95"/>
      <c r="WIG41" s="95"/>
      <c r="WIH41" s="95"/>
      <c r="WII41" s="95"/>
      <c r="WIJ41" s="95"/>
      <c r="WIK41" s="95"/>
      <c r="WIL41" s="95"/>
      <c r="WIM41" s="95"/>
      <c r="WIN41" s="95"/>
      <c r="WIO41" s="95"/>
      <c r="WIP41" s="95"/>
      <c r="WIQ41" s="95"/>
      <c r="WIR41" s="95"/>
      <c r="WIS41" s="95"/>
      <c r="WIT41" s="95"/>
      <c r="WIU41" s="95"/>
      <c r="WIV41" s="95"/>
      <c r="WIW41" s="95"/>
      <c r="WIX41" s="95"/>
      <c r="WIY41" s="95"/>
      <c r="WIZ41" s="95"/>
      <c r="WJA41" s="95"/>
      <c r="WJB41" s="95"/>
      <c r="WJC41" s="95"/>
      <c r="WJD41" s="95"/>
      <c r="WJE41" s="95"/>
      <c r="WJF41" s="95"/>
      <c r="WJG41" s="95"/>
      <c r="WJH41" s="95"/>
      <c r="WJI41" s="95"/>
      <c r="WJJ41" s="95"/>
      <c r="WJK41" s="95"/>
      <c r="WJL41" s="95"/>
      <c r="WJM41" s="95"/>
      <c r="WJN41" s="95"/>
      <c r="WJO41" s="95"/>
      <c r="WJP41" s="95"/>
      <c r="WJQ41" s="95"/>
      <c r="WJR41" s="95"/>
      <c r="WJS41" s="95"/>
      <c r="WJT41" s="95"/>
      <c r="WJU41" s="95"/>
      <c r="WJV41" s="95"/>
      <c r="WJW41" s="95"/>
      <c r="WJX41" s="95"/>
      <c r="WJY41" s="95"/>
      <c r="WJZ41" s="95"/>
      <c r="WKA41" s="95"/>
      <c r="WKB41" s="95"/>
      <c r="WKC41" s="95"/>
      <c r="WKD41" s="95"/>
      <c r="WKE41" s="95"/>
      <c r="WKF41" s="95"/>
      <c r="WKG41" s="95"/>
      <c r="WKH41" s="95"/>
      <c r="WKI41" s="95"/>
      <c r="WKJ41" s="95"/>
      <c r="WKK41" s="95"/>
      <c r="WKL41" s="95"/>
      <c r="WKM41" s="95"/>
      <c r="WKN41" s="95"/>
      <c r="WKO41" s="95"/>
      <c r="WKP41" s="95"/>
      <c r="WKQ41" s="95"/>
      <c r="WKR41" s="95"/>
      <c r="WKS41" s="95"/>
      <c r="WKT41" s="95"/>
      <c r="WKU41" s="95"/>
      <c r="WKV41" s="95"/>
      <c r="WKW41" s="95"/>
      <c r="WKX41" s="95"/>
      <c r="WKY41" s="95"/>
      <c r="WKZ41" s="95"/>
      <c r="WLA41" s="95"/>
      <c r="WLB41" s="95"/>
      <c r="WLC41" s="95"/>
      <c r="WLD41" s="95"/>
      <c r="WLE41" s="95"/>
      <c r="WLF41" s="95"/>
      <c r="WLG41" s="95"/>
      <c r="WLH41" s="95"/>
      <c r="WLI41" s="95"/>
      <c r="WLJ41" s="95"/>
      <c r="WLK41" s="95"/>
      <c r="WLL41" s="95"/>
      <c r="WLM41" s="95"/>
      <c r="WLN41" s="95"/>
      <c r="WLO41" s="95"/>
      <c r="WLP41" s="95"/>
      <c r="WLQ41" s="95"/>
      <c r="WLR41" s="95"/>
      <c r="WLS41" s="95"/>
      <c r="WLT41" s="95"/>
      <c r="WLU41" s="95"/>
      <c r="WLV41" s="95"/>
      <c r="WLW41" s="95"/>
      <c r="WLX41" s="95"/>
      <c r="WLY41" s="95"/>
      <c r="WLZ41" s="95"/>
      <c r="WMA41" s="95"/>
      <c r="WMB41" s="95"/>
      <c r="WMC41" s="95"/>
      <c r="WMD41" s="95"/>
      <c r="WME41" s="95"/>
      <c r="WMF41" s="95"/>
      <c r="WMG41" s="95"/>
      <c r="WMH41" s="95"/>
      <c r="WMI41" s="95"/>
      <c r="WMJ41" s="95"/>
      <c r="WMK41" s="95"/>
      <c r="WML41" s="95"/>
      <c r="WMM41" s="95"/>
      <c r="WMN41" s="95"/>
      <c r="WMO41" s="95"/>
      <c r="WMP41" s="95"/>
      <c r="WMQ41" s="95"/>
      <c r="WMR41" s="95"/>
      <c r="WMS41" s="95"/>
      <c r="WMT41" s="95"/>
      <c r="WMU41" s="95"/>
      <c r="WMV41" s="95"/>
      <c r="WMW41" s="95"/>
      <c r="WMX41" s="95"/>
      <c r="WMY41" s="95"/>
      <c r="WMZ41" s="95"/>
      <c r="WNA41" s="95"/>
      <c r="WNB41" s="95"/>
      <c r="WNC41" s="95"/>
      <c r="WND41" s="95"/>
      <c r="WNE41" s="95"/>
      <c r="WNF41" s="95"/>
      <c r="WNG41" s="95"/>
      <c r="WNH41" s="95"/>
      <c r="WNI41" s="95"/>
      <c r="WNJ41" s="95"/>
      <c r="WNK41" s="95"/>
      <c r="WNL41" s="95"/>
      <c r="WNM41" s="95"/>
      <c r="WNN41" s="95"/>
      <c r="WNO41" s="95"/>
      <c r="WNP41" s="95"/>
      <c r="WNQ41" s="95"/>
      <c r="WNR41" s="95"/>
      <c r="WNS41" s="95"/>
      <c r="WNT41" s="95"/>
      <c r="WNU41" s="95"/>
      <c r="WNV41" s="95"/>
      <c r="WNW41" s="95"/>
      <c r="WNX41" s="95"/>
      <c r="WNY41" s="95"/>
      <c r="WNZ41" s="95"/>
      <c r="WOA41" s="95"/>
      <c r="WOB41" s="95"/>
      <c r="WOC41" s="95"/>
      <c r="WOD41" s="95"/>
      <c r="WOE41" s="95"/>
      <c r="WOF41" s="95"/>
      <c r="WOG41" s="95"/>
      <c r="WOH41" s="95"/>
      <c r="WOI41" s="95"/>
      <c r="WOJ41" s="95"/>
      <c r="WOK41" s="95"/>
      <c r="WOL41" s="95"/>
      <c r="WOM41" s="95"/>
      <c r="WON41" s="95"/>
      <c r="WOO41" s="95"/>
      <c r="WOP41" s="95"/>
      <c r="WOQ41" s="95"/>
      <c r="WOR41" s="95"/>
      <c r="WOS41" s="95"/>
      <c r="WOT41" s="95"/>
      <c r="WOU41" s="95"/>
      <c r="WOV41" s="95"/>
      <c r="WOW41" s="95"/>
      <c r="WOX41" s="95"/>
      <c r="WOY41" s="95"/>
      <c r="WOZ41" s="95"/>
      <c r="WPA41" s="95"/>
      <c r="WPB41" s="95"/>
      <c r="WPC41" s="95"/>
      <c r="WPD41" s="95"/>
      <c r="WPE41" s="95"/>
      <c r="WPF41" s="95"/>
      <c r="WPG41" s="95"/>
      <c r="WPH41" s="95"/>
      <c r="WPI41" s="95"/>
      <c r="WPJ41" s="95"/>
      <c r="WPK41" s="95"/>
      <c r="WPL41" s="95"/>
      <c r="WPM41" s="95"/>
      <c r="WPN41" s="95"/>
      <c r="WPO41" s="95"/>
      <c r="WPP41" s="95"/>
      <c r="WPQ41" s="95"/>
      <c r="WPR41" s="95"/>
      <c r="WPS41" s="95"/>
      <c r="WPT41" s="95"/>
      <c r="WPU41" s="95"/>
      <c r="WPV41" s="95"/>
      <c r="WPW41" s="95"/>
      <c r="WPX41" s="95"/>
      <c r="WPY41" s="95"/>
      <c r="WPZ41" s="95"/>
      <c r="WQA41" s="95"/>
      <c r="WQB41" s="95"/>
      <c r="WQC41" s="95"/>
      <c r="WQD41" s="95"/>
      <c r="WQE41" s="95"/>
      <c r="WQF41" s="95"/>
      <c r="WQG41" s="95"/>
      <c r="WQH41" s="95"/>
      <c r="WQI41" s="95"/>
      <c r="WQJ41" s="95"/>
      <c r="WQK41" s="95"/>
      <c r="WQL41" s="95"/>
      <c r="WQM41" s="95"/>
      <c r="WQN41" s="95"/>
      <c r="WQO41" s="95"/>
      <c r="WQP41" s="95"/>
      <c r="WQQ41" s="95"/>
      <c r="WQR41" s="95"/>
      <c r="WQS41" s="95"/>
      <c r="WQT41" s="95"/>
      <c r="WQU41" s="95"/>
      <c r="WQV41" s="95"/>
      <c r="WQW41" s="95"/>
      <c r="WQX41" s="95"/>
      <c r="WQY41" s="95"/>
      <c r="WQZ41" s="95"/>
      <c r="WRA41" s="95"/>
      <c r="WRB41" s="95"/>
      <c r="WRC41" s="95"/>
      <c r="WRD41" s="95"/>
      <c r="WRE41" s="95"/>
      <c r="WRF41" s="95"/>
      <c r="WRG41" s="95"/>
      <c r="WRH41" s="95"/>
      <c r="WRI41" s="95"/>
      <c r="WRJ41" s="95"/>
      <c r="WRK41" s="95"/>
      <c r="WRL41" s="95"/>
      <c r="WRM41" s="95"/>
      <c r="WRN41" s="95"/>
      <c r="WRO41" s="95"/>
      <c r="WRP41" s="95"/>
      <c r="WRQ41" s="95"/>
      <c r="WRR41" s="95"/>
      <c r="WRS41" s="95"/>
      <c r="WRT41" s="95"/>
      <c r="WRU41" s="95"/>
      <c r="WRV41" s="95"/>
      <c r="WRW41" s="95"/>
      <c r="WRX41" s="95"/>
      <c r="WRY41" s="95"/>
      <c r="WRZ41" s="95"/>
      <c r="WSA41" s="95"/>
      <c r="WSB41" s="95"/>
      <c r="WSC41" s="95"/>
      <c r="WSD41" s="95"/>
      <c r="WSE41" s="95"/>
      <c r="WSF41" s="95"/>
      <c r="WSG41" s="95"/>
      <c r="WSH41" s="95"/>
      <c r="WSI41" s="95"/>
      <c r="WSJ41" s="95"/>
      <c r="WSK41" s="95"/>
      <c r="WSL41" s="95"/>
      <c r="WSM41" s="95"/>
      <c r="WSN41" s="95"/>
      <c r="WSO41" s="95"/>
      <c r="WSP41" s="95"/>
      <c r="WSQ41" s="95"/>
      <c r="WSR41" s="95"/>
      <c r="WSS41" s="95"/>
      <c r="WST41" s="95"/>
      <c r="WSU41" s="95"/>
      <c r="WSV41" s="95"/>
      <c r="WSW41" s="95"/>
      <c r="WSX41" s="95"/>
      <c r="WSY41" s="95"/>
      <c r="WSZ41" s="95"/>
      <c r="WTA41" s="95"/>
      <c r="WTB41" s="95"/>
      <c r="WTC41" s="95"/>
      <c r="WTD41" s="95"/>
      <c r="WTE41" s="95"/>
      <c r="WTF41" s="95"/>
      <c r="WTG41" s="95"/>
      <c r="WTH41" s="95"/>
      <c r="WTI41" s="95"/>
      <c r="WTJ41" s="95"/>
      <c r="WTK41" s="95"/>
      <c r="WTL41" s="95"/>
      <c r="WTM41" s="95"/>
      <c r="WTN41" s="95"/>
      <c r="WTO41" s="95"/>
      <c r="WTP41" s="95"/>
      <c r="WTQ41" s="95"/>
      <c r="WTR41" s="95"/>
      <c r="WTS41" s="95"/>
      <c r="WTT41" s="95"/>
      <c r="WTU41" s="95"/>
      <c r="WTV41" s="95"/>
      <c r="WTW41" s="95"/>
      <c r="WTX41" s="95"/>
      <c r="WTY41" s="95"/>
      <c r="WTZ41" s="95"/>
      <c r="WUA41" s="95"/>
      <c r="WUB41" s="95"/>
      <c r="WUC41" s="95"/>
      <c r="WUD41" s="95"/>
      <c r="WUE41" s="95"/>
      <c r="WUF41" s="95"/>
      <c r="WUG41" s="95"/>
      <c r="WUH41" s="95"/>
      <c r="WUI41" s="95"/>
      <c r="WUJ41" s="95"/>
      <c r="WUK41" s="95"/>
      <c r="WUL41" s="95"/>
      <c r="WUM41" s="95"/>
      <c r="WUN41" s="95"/>
      <c r="WUO41" s="95"/>
      <c r="WUP41" s="95"/>
      <c r="WUQ41" s="95"/>
      <c r="WUR41" s="95"/>
      <c r="WUS41" s="95"/>
      <c r="WUT41" s="95"/>
      <c r="WUU41" s="95"/>
      <c r="WUV41" s="95"/>
      <c r="WUW41" s="95"/>
      <c r="WUX41" s="95"/>
      <c r="WUY41" s="95"/>
      <c r="WUZ41" s="95"/>
      <c r="WVA41" s="95"/>
      <c r="WVB41" s="95"/>
      <c r="WVC41" s="95"/>
    </row>
  </sheetData>
  <mergeCells count="11">
    <mergeCell ref="B13:K13"/>
    <mergeCell ref="Q13:R13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1.1417322834645669" bottom="0.74803149606299213" header="0.31496062992125984" footer="0.31496062992125984"/>
  <pageSetup scale="38" orientation="landscape" r:id="rId1"/>
  <headerFooter>
    <oddHeader xml:space="preserve">&amp;L&amp;G
&amp;C&amp;"Gotham Book,Negrita"ESTADO DE AVANCE FÍSICO-FINANCIERO
FECHA: 31 DE JULIO 2020
FONDO: FEIEF 2019 (PARTICIPACIONES)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54"/>
  <sheetViews>
    <sheetView view="pageLayout" zoomScale="61" zoomScaleNormal="70" zoomScaleSheetLayoutView="78" zoomScalePageLayoutView="61" workbookViewId="0">
      <selection activeCell="F11" sqref="F11"/>
    </sheetView>
  </sheetViews>
  <sheetFormatPr baseColWidth="10" defaultColWidth="11.42578125" defaultRowHeight="15" x14ac:dyDescent="0.25"/>
  <cols>
    <col min="1" max="1" width="3" style="53" customWidth="1"/>
    <col min="2" max="2" width="13.7109375" style="53" customWidth="1"/>
    <col min="3" max="3" width="53" style="53" customWidth="1"/>
    <col min="4" max="4" width="25.140625" style="53" customWidth="1"/>
    <col min="5" max="5" width="15.7109375" style="53" customWidth="1"/>
    <col min="6" max="6" width="16.85546875" style="53" customWidth="1"/>
    <col min="7" max="7" width="11" style="53" customWidth="1"/>
    <col min="8" max="8" width="12.5703125" style="53" customWidth="1"/>
    <col min="9" max="9" width="12.7109375" style="53" customWidth="1"/>
    <col min="10" max="10" width="10.85546875" style="53" customWidth="1"/>
    <col min="11" max="11" width="13" style="53" customWidth="1"/>
    <col min="12" max="12" width="12.7109375" style="53" customWidth="1"/>
    <col min="13" max="13" width="22.140625" style="53" customWidth="1"/>
    <col min="14" max="14" width="20.28515625" style="53" customWidth="1"/>
    <col min="15" max="16" width="16.28515625" style="53" customWidth="1"/>
    <col min="17" max="17" width="28.85546875" style="53" customWidth="1"/>
    <col min="18" max="18" width="11.7109375" style="53" customWidth="1"/>
    <col min="19" max="19" width="13.7109375" style="53" bestFit="1" customWidth="1"/>
    <col min="20" max="20" width="14" style="53" bestFit="1" customWidth="1"/>
    <col min="21" max="16384" width="11.42578125" style="53"/>
  </cols>
  <sheetData>
    <row r="1" spans="1:18" x14ac:dyDescent="0.25">
      <c r="E1" s="70"/>
      <c r="F1" s="70"/>
      <c r="G1" s="70"/>
      <c r="H1" s="70"/>
      <c r="I1" s="70"/>
      <c r="J1" s="70"/>
      <c r="K1" s="70"/>
      <c r="L1" s="70"/>
      <c r="M1" s="70"/>
    </row>
    <row r="2" spans="1:18" x14ac:dyDescent="0.25">
      <c r="B2" s="3" t="s">
        <v>0</v>
      </c>
      <c r="C2" s="4" t="s">
        <v>137</v>
      </c>
      <c r="D2" s="5"/>
      <c r="E2" s="6"/>
      <c r="F2" s="7"/>
      <c r="G2" s="65"/>
      <c r="H2" s="71"/>
      <c r="I2" s="71"/>
      <c r="J2" s="71"/>
      <c r="K2" s="71"/>
      <c r="L2" s="71"/>
      <c r="M2" s="71"/>
      <c r="N2" s="71"/>
      <c r="O2" s="71"/>
      <c r="P2" s="71"/>
      <c r="Q2" s="71"/>
      <c r="R2" s="66"/>
    </row>
    <row r="3" spans="1:18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41</v>
      </c>
      <c r="H3" s="25"/>
      <c r="I3" s="25"/>
      <c r="J3" s="25"/>
      <c r="K3" s="25"/>
      <c r="L3" s="26"/>
      <c r="M3" s="57" t="s">
        <v>5</v>
      </c>
      <c r="N3" s="72"/>
      <c r="O3" s="72"/>
      <c r="P3" s="58"/>
      <c r="Q3" s="73" t="s">
        <v>6</v>
      </c>
      <c r="R3" s="73"/>
    </row>
    <row r="4" spans="1:18" ht="22.5" x14ac:dyDescent="0.25">
      <c r="B4" s="3" t="s">
        <v>7</v>
      </c>
      <c r="C4" s="20" t="s">
        <v>42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43</v>
      </c>
      <c r="P4" s="3" t="s">
        <v>14</v>
      </c>
      <c r="Q4" s="73"/>
      <c r="R4" s="73"/>
    </row>
    <row r="5" spans="1:18" ht="32.25" customHeight="1" x14ac:dyDescent="0.25">
      <c r="A5" s="5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8" ht="102.75" customHeight="1" x14ac:dyDescent="0.25">
      <c r="B6" s="31">
        <v>62316</v>
      </c>
      <c r="C6" s="32" t="s">
        <v>32</v>
      </c>
      <c r="D6" s="32" t="s">
        <v>138</v>
      </c>
      <c r="E6" s="32" t="s">
        <v>8</v>
      </c>
      <c r="F6" s="32" t="s">
        <v>139</v>
      </c>
      <c r="G6" s="33">
        <v>0</v>
      </c>
      <c r="H6" s="34">
        <v>44043</v>
      </c>
      <c r="I6" s="34">
        <v>44168</v>
      </c>
      <c r="J6" s="35">
        <v>0</v>
      </c>
      <c r="K6" s="34">
        <f>+H6</f>
        <v>44043</v>
      </c>
      <c r="L6" s="34"/>
      <c r="M6" s="36">
        <v>15202165.550000001</v>
      </c>
      <c r="N6" s="74">
        <v>0</v>
      </c>
      <c r="O6" s="36">
        <v>0</v>
      </c>
      <c r="P6" s="36">
        <v>0</v>
      </c>
      <c r="Q6" s="39" t="s">
        <v>140</v>
      </c>
      <c r="R6" s="40" t="s">
        <v>37</v>
      </c>
    </row>
    <row r="7" spans="1:18" ht="15.75" customHeight="1" x14ac:dyDescent="0.25">
      <c r="B7" s="79" t="s">
        <v>141</v>
      </c>
      <c r="C7" s="79"/>
      <c r="D7" s="79"/>
      <c r="E7" s="79"/>
      <c r="F7" s="79"/>
      <c r="G7" s="79"/>
      <c r="H7" s="79"/>
      <c r="I7" s="79"/>
      <c r="J7" s="79"/>
      <c r="K7" s="79"/>
      <c r="L7" s="80" t="s">
        <v>39</v>
      </c>
      <c r="M7" s="81">
        <f>+SUM(M6:M6)</f>
        <v>15202165.550000001</v>
      </c>
      <c r="N7" s="81">
        <f>+SUM(N6:N6)</f>
        <v>0</v>
      </c>
      <c r="O7" s="81"/>
      <c r="P7" s="81"/>
      <c r="Q7" s="82"/>
      <c r="R7" s="82"/>
    </row>
    <row r="8" spans="1:18" x14ac:dyDescent="0.25">
      <c r="E8" s="70"/>
      <c r="F8" s="70"/>
      <c r="G8" s="70"/>
      <c r="H8" s="70"/>
      <c r="I8" s="70"/>
      <c r="J8" s="70"/>
      <c r="K8" s="70"/>
      <c r="L8" s="70"/>
      <c r="M8" s="70"/>
    </row>
    <row r="9" spans="1:18" x14ac:dyDescent="0.25">
      <c r="E9" s="70"/>
      <c r="F9" s="70"/>
      <c r="G9" s="70"/>
      <c r="H9" s="70"/>
      <c r="I9" s="70"/>
      <c r="J9" s="70"/>
      <c r="K9" s="70"/>
      <c r="L9" s="70"/>
      <c r="M9" s="70"/>
    </row>
    <row r="10" spans="1:18" x14ac:dyDescent="0.25">
      <c r="B10" s="3" t="s">
        <v>0</v>
      </c>
      <c r="C10" s="4" t="s">
        <v>40</v>
      </c>
      <c r="D10" s="5"/>
      <c r="E10" s="6"/>
      <c r="F10" s="7"/>
      <c r="G10" s="65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6"/>
    </row>
    <row r="11" spans="1:18" ht="25.5" customHeight="1" x14ac:dyDescent="0.25">
      <c r="B11" s="3" t="s">
        <v>2</v>
      </c>
      <c r="C11" s="20" t="s">
        <v>3</v>
      </c>
      <c r="D11" s="21"/>
      <c r="E11" s="22"/>
      <c r="F11" s="23"/>
      <c r="G11" s="24" t="s">
        <v>41</v>
      </c>
      <c r="H11" s="25"/>
      <c r="I11" s="25"/>
      <c r="J11" s="25"/>
      <c r="K11" s="25"/>
      <c r="L11" s="26"/>
      <c r="M11" s="57" t="s">
        <v>5</v>
      </c>
      <c r="N11" s="72"/>
      <c r="O11" s="72"/>
      <c r="P11" s="58"/>
      <c r="Q11" s="73" t="s">
        <v>6</v>
      </c>
      <c r="R11" s="73"/>
    </row>
    <row r="12" spans="1:18" ht="22.5" x14ac:dyDescent="0.25">
      <c r="B12" s="3" t="s">
        <v>7</v>
      </c>
      <c r="C12" s="20" t="s">
        <v>42</v>
      </c>
      <c r="D12" s="21"/>
      <c r="E12" s="22"/>
      <c r="F12" s="23"/>
      <c r="G12" s="24" t="s">
        <v>9</v>
      </c>
      <c r="H12" s="25"/>
      <c r="I12" s="26"/>
      <c r="J12" s="24" t="s">
        <v>10</v>
      </c>
      <c r="K12" s="25"/>
      <c r="L12" s="26"/>
      <c r="M12" s="3" t="s">
        <v>11</v>
      </c>
      <c r="N12" s="3" t="s">
        <v>12</v>
      </c>
      <c r="O12" s="3" t="s">
        <v>43</v>
      </c>
      <c r="P12" s="3" t="s">
        <v>14</v>
      </c>
      <c r="Q12" s="73"/>
      <c r="R12" s="73"/>
    </row>
    <row r="13" spans="1:18" ht="32.25" customHeight="1" x14ac:dyDescent="0.25">
      <c r="A13" s="59"/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22</v>
      </c>
      <c r="J13" s="30" t="s">
        <v>20</v>
      </c>
      <c r="K13" s="30" t="s">
        <v>21</v>
      </c>
      <c r="L13" s="30" t="s">
        <v>22</v>
      </c>
      <c r="M13" s="30" t="s">
        <v>23</v>
      </c>
      <c r="N13" s="30" t="s">
        <v>23</v>
      </c>
      <c r="O13" s="30" t="s">
        <v>23</v>
      </c>
      <c r="P13" s="30" t="s">
        <v>23</v>
      </c>
      <c r="Q13" s="30" t="s">
        <v>24</v>
      </c>
      <c r="R13" s="30" t="s">
        <v>25</v>
      </c>
    </row>
    <row r="14" spans="1:18" ht="102.75" customHeight="1" x14ac:dyDescent="0.25">
      <c r="B14" s="31">
        <v>62317</v>
      </c>
      <c r="C14" s="32" t="s">
        <v>44</v>
      </c>
      <c r="D14" s="32" t="s">
        <v>40</v>
      </c>
      <c r="E14" s="32" t="s">
        <v>8</v>
      </c>
      <c r="F14" s="32" t="s">
        <v>139</v>
      </c>
      <c r="G14" s="33">
        <v>0</v>
      </c>
      <c r="H14" s="34">
        <v>44046</v>
      </c>
      <c r="I14" s="34">
        <v>44143</v>
      </c>
      <c r="J14" s="35">
        <v>0</v>
      </c>
      <c r="K14" s="34">
        <f>+H14</f>
        <v>44046</v>
      </c>
      <c r="L14" s="34"/>
      <c r="M14" s="36">
        <v>787538.75</v>
      </c>
      <c r="N14" s="74">
        <v>0</v>
      </c>
      <c r="O14" s="36">
        <v>0</v>
      </c>
      <c r="P14" s="36">
        <v>0</v>
      </c>
      <c r="Q14" s="39" t="s">
        <v>110</v>
      </c>
      <c r="R14" s="40" t="s">
        <v>111</v>
      </c>
    </row>
    <row r="15" spans="1:18" ht="15.75" customHeight="1" x14ac:dyDescent="0.25">
      <c r="B15" s="79" t="s">
        <v>141</v>
      </c>
      <c r="C15" s="79"/>
      <c r="D15" s="79"/>
      <c r="E15" s="79"/>
      <c r="F15" s="79"/>
      <c r="G15" s="79"/>
      <c r="H15" s="79"/>
      <c r="I15" s="79"/>
      <c r="J15" s="79"/>
      <c r="K15" s="79"/>
      <c r="L15" s="80" t="s">
        <v>39</v>
      </c>
      <c r="M15" s="81">
        <f>+SUM(M14:M14)</f>
        <v>787538.75</v>
      </c>
      <c r="N15" s="81">
        <f>+SUM(N14:N14)</f>
        <v>0</v>
      </c>
      <c r="O15" s="81"/>
      <c r="P15" s="81"/>
      <c r="Q15" s="82"/>
      <c r="R15" s="82"/>
    </row>
    <row r="16" spans="1:18" x14ac:dyDescent="0.25">
      <c r="B16" s="103"/>
      <c r="C16" s="103"/>
      <c r="D16" s="103"/>
      <c r="E16" s="83"/>
      <c r="F16" s="83"/>
      <c r="G16" s="83"/>
      <c r="H16" s="83"/>
      <c r="I16" s="83"/>
      <c r="J16" s="83"/>
      <c r="K16" s="83"/>
      <c r="L16" s="84"/>
      <c r="M16" s="85"/>
      <c r="N16" s="85"/>
      <c r="O16" s="85"/>
      <c r="P16" s="85"/>
      <c r="Q16" s="86"/>
      <c r="R16" s="86"/>
    </row>
    <row r="17" spans="1:18" x14ac:dyDescent="0.2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89"/>
      <c r="N17" s="89"/>
      <c r="O17" s="89"/>
      <c r="P17" s="89"/>
      <c r="Q17" s="86"/>
      <c r="R17" s="86"/>
    </row>
    <row r="18" spans="1:18" x14ac:dyDescent="0.25">
      <c r="B18" s="3" t="s">
        <v>0</v>
      </c>
      <c r="C18" s="4" t="s">
        <v>59</v>
      </c>
      <c r="D18" s="5"/>
      <c r="E18" s="6"/>
      <c r="F18" s="7"/>
      <c r="G18" s="65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66"/>
    </row>
    <row r="19" spans="1:18" ht="25.5" customHeight="1" x14ac:dyDescent="0.25">
      <c r="B19" s="3" t="s">
        <v>2</v>
      </c>
      <c r="C19" s="20" t="s">
        <v>3</v>
      </c>
      <c r="D19" s="21"/>
      <c r="E19" s="22"/>
      <c r="F19" s="23"/>
      <c r="G19" s="24" t="s">
        <v>41</v>
      </c>
      <c r="H19" s="25"/>
      <c r="I19" s="25"/>
      <c r="J19" s="25"/>
      <c r="K19" s="25"/>
      <c r="L19" s="26"/>
      <c r="M19" s="57" t="s">
        <v>5</v>
      </c>
      <c r="N19" s="72"/>
      <c r="O19" s="72"/>
      <c r="P19" s="58"/>
      <c r="Q19" s="73" t="s">
        <v>6</v>
      </c>
      <c r="R19" s="73"/>
    </row>
    <row r="20" spans="1:18" ht="22.5" x14ac:dyDescent="0.25">
      <c r="B20" s="3" t="s">
        <v>7</v>
      </c>
      <c r="C20" s="20" t="s">
        <v>42</v>
      </c>
      <c r="D20" s="21"/>
      <c r="E20" s="22"/>
      <c r="F20" s="23"/>
      <c r="G20" s="24" t="s">
        <v>9</v>
      </c>
      <c r="H20" s="25"/>
      <c r="I20" s="26"/>
      <c r="J20" s="24" t="s">
        <v>10</v>
      </c>
      <c r="K20" s="25"/>
      <c r="L20" s="26"/>
      <c r="M20" s="3" t="s">
        <v>11</v>
      </c>
      <c r="N20" s="3" t="s">
        <v>12</v>
      </c>
      <c r="O20" s="3" t="s">
        <v>43</v>
      </c>
      <c r="P20" s="3" t="s">
        <v>14</v>
      </c>
      <c r="Q20" s="73"/>
      <c r="R20" s="73"/>
    </row>
    <row r="21" spans="1:18" ht="32.25" customHeight="1" x14ac:dyDescent="0.25">
      <c r="A21" s="59"/>
      <c r="B21" s="30" t="s">
        <v>15</v>
      </c>
      <c r="C21" s="30" t="s">
        <v>16</v>
      </c>
      <c r="D21" s="30" t="s">
        <v>17</v>
      </c>
      <c r="E21" s="30" t="s">
        <v>18</v>
      </c>
      <c r="F21" s="30" t="s">
        <v>19</v>
      </c>
      <c r="G21" s="30" t="s">
        <v>20</v>
      </c>
      <c r="H21" s="30" t="s">
        <v>21</v>
      </c>
      <c r="I21" s="30" t="s">
        <v>22</v>
      </c>
      <c r="J21" s="30" t="s">
        <v>20</v>
      </c>
      <c r="K21" s="30" t="s">
        <v>21</v>
      </c>
      <c r="L21" s="30" t="s">
        <v>22</v>
      </c>
      <c r="M21" s="30" t="s">
        <v>23</v>
      </c>
      <c r="N21" s="30" t="s">
        <v>23</v>
      </c>
      <c r="O21" s="30" t="s">
        <v>23</v>
      </c>
      <c r="P21" s="30" t="s">
        <v>23</v>
      </c>
      <c r="Q21" s="30" t="s">
        <v>24</v>
      </c>
      <c r="R21" s="30" t="s">
        <v>25</v>
      </c>
    </row>
    <row r="22" spans="1:18" ht="102.75" customHeight="1" x14ac:dyDescent="0.25">
      <c r="B22" s="31">
        <v>601283</v>
      </c>
      <c r="C22" s="32" t="s">
        <v>142</v>
      </c>
      <c r="D22" s="32" t="s">
        <v>40</v>
      </c>
      <c r="E22" s="32" t="s">
        <v>8</v>
      </c>
      <c r="F22" s="32" t="s">
        <v>143</v>
      </c>
      <c r="G22" s="33">
        <v>0</v>
      </c>
      <c r="H22" s="34"/>
      <c r="I22" s="34"/>
      <c r="J22" s="35">
        <v>0</v>
      </c>
      <c r="K22" s="34"/>
      <c r="L22" s="90"/>
      <c r="M22" s="36">
        <v>614906.46</v>
      </c>
      <c r="N22" s="74">
        <v>0</v>
      </c>
      <c r="O22" s="36">
        <v>0</v>
      </c>
      <c r="P22" s="36">
        <v>0</v>
      </c>
      <c r="Q22" s="39" t="s">
        <v>66</v>
      </c>
      <c r="R22" s="40"/>
    </row>
    <row r="23" spans="1:18" x14ac:dyDescent="0.25">
      <c r="B23" s="79" t="s">
        <v>144</v>
      </c>
      <c r="C23" s="79"/>
      <c r="D23" s="79"/>
      <c r="E23" s="79"/>
      <c r="F23" s="79"/>
      <c r="G23" s="79"/>
      <c r="H23" s="79"/>
      <c r="I23" s="79"/>
      <c r="J23" s="79"/>
      <c r="K23" s="79"/>
      <c r="L23" s="80" t="s">
        <v>39</v>
      </c>
      <c r="M23" s="81">
        <f>+M22</f>
        <v>614906.46</v>
      </c>
      <c r="N23" s="81">
        <f>+N22</f>
        <v>0</v>
      </c>
      <c r="O23" s="81"/>
      <c r="P23" s="81"/>
      <c r="Q23" s="82"/>
      <c r="R23" s="82"/>
    </row>
    <row r="24" spans="1:18" x14ac:dyDescent="0.2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89"/>
      <c r="N24" s="89"/>
      <c r="O24" s="89"/>
      <c r="P24" s="89"/>
      <c r="Q24" s="86"/>
      <c r="R24" s="86"/>
    </row>
    <row r="25" spans="1:18" ht="18" customHeight="1" x14ac:dyDescent="0.25">
      <c r="B25" s="104"/>
      <c r="C25" s="104"/>
      <c r="D25" s="104"/>
      <c r="E25" s="87"/>
      <c r="F25" s="87"/>
      <c r="G25" s="87"/>
      <c r="H25" s="87"/>
      <c r="I25" s="87"/>
      <c r="J25" s="87"/>
      <c r="K25" s="87"/>
      <c r="L25" s="88"/>
      <c r="M25" s="89"/>
      <c r="N25" s="89"/>
      <c r="O25" s="89"/>
      <c r="P25" s="89"/>
      <c r="Q25" s="86"/>
      <c r="R25" s="86"/>
    </row>
    <row r="26" spans="1:18" ht="18" customHeight="1" x14ac:dyDescent="0.25">
      <c r="B26" s="104"/>
      <c r="C26" s="93" t="s">
        <v>145</v>
      </c>
      <c r="D26" s="104"/>
      <c r="E26" s="87"/>
      <c r="F26" s="87"/>
      <c r="G26" s="87"/>
      <c r="H26" s="87"/>
      <c r="I26" s="87"/>
      <c r="J26" s="87"/>
      <c r="K26" s="87"/>
      <c r="L26" s="88"/>
      <c r="M26" s="89"/>
      <c r="N26" s="89"/>
      <c r="O26" s="89"/>
      <c r="P26" s="89"/>
      <c r="Q26" s="86"/>
      <c r="R26" s="86"/>
    </row>
    <row r="27" spans="1:18" ht="18" customHeight="1" x14ac:dyDescent="0.25">
      <c r="B27" s="104"/>
      <c r="C27" s="93" t="s">
        <v>146</v>
      </c>
      <c r="D27" s="104"/>
      <c r="E27" s="87"/>
      <c r="F27" s="87"/>
      <c r="G27" s="87"/>
      <c r="H27" s="87"/>
      <c r="I27" s="87"/>
      <c r="J27" s="87"/>
      <c r="K27" s="87"/>
      <c r="L27" s="88"/>
      <c r="M27" s="89"/>
      <c r="N27" s="89"/>
      <c r="O27" s="89"/>
      <c r="P27" s="89"/>
      <c r="Q27" s="86"/>
      <c r="R27" s="86"/>
    </row>
    <row r="28" spans="1:18" x14ac:dyDescent="0.25">
      <c r="B28" s="87"/>
      <c r="C28" s="93" t="s">
        <v>147</v>
      </c>
      <c r="D28" s="87"/>
      <c r="E28" s="87"/>
      <c r="F28" s="87"/>
      <c r="G28" s="87"/>
      <c r="H28" s="87"/>
      <c r="I28" s="87"/>
      <c r="J28" s="87"/>
      <c r="K28" s="87"/>
      <c r="L28" s="88"/>
      <c r="M28" s="89"/>
      <c r="N28" s="89"/>
      <c r="O28" s="89"/>
      <c r="P28" s="89"/>
      <c r="Q28" s="86"/>
      <c r="R28" s="86"/>
    </row>
    <row r="29" spans="1:18" x14ac:dyDescent="0.25">
      <c r="B29" s="87"/>
      <c r="D29" s="87"/>
      <c r="E29" s="87"/>
      <c r="F29" s="87"/>
      <c r="G29" s="87"/>
      <c r="H29" s="87"/>
      <c r="I29" s="87"/>
      <c r="J29" s="87"/>
      <c r="K29" s="87"/>
      <c r="L29" s="88"/>
      <c r="M29" s="89"/>
      <c r="N29" s="89"/>
      <c r="O29" s="89"/>
      <c r="P29" s="89"/>
      <c r="Q29" s="86"/>
      <c r="R29" s="86"/>
    </row>
    <row r="30" spans="1:18" x14ac:dyDescent="0.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9"/>
      <c r="N30" s="89"/>
      <c r="O30" s="89"/>
      <c r="P30" s="89"/>
      <c r="Q30" s="86"/>
      <c r="R30" s="86"/>
    </row>
    <row r="31" spans="1:18" x14ac:dyDescent="0.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  <c r="M31" s="89"/>
      <c r="N31" s="89"/>
      <c r="O31" s="89"/>
      <c r="P31" s="89"/>
      <c r="Q31" s="86"/>
      <c r="R31" s="86"/>
    </row>
    <row r="32" spans="1:18" x14ac:dyDescent="0.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89"/>
      <c r="N32" s="89"/>
      <c r="O32" s="89"/>
      <c r="P32" s="89"/>
      <c r="Q32" s="86"/>
      <c r="R32" s="86"/>
    </row>
    <row r="33" spans="2:18" x14ac:dyDescent="0.2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89"/>
      <c r="N33" s="89"/>
      <c r="O33" s="89"/>
      <c r="P33" s="89"/>
      <c r="Q33" s="86"/>
      <c r="R33" s="86"/>
    </row>
    <row r="34" spans="2:18" x14ac:dyDescent="0.2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9"/>
      <c r="N34" s="89"/>
      <c r="O34" s="89"/>
      <c r="P34" s="89"/>
      <c r="Q34" s="86"/>
      <c r="R34" s="86"/>
    </row>
    <row r="35" spans="2:18" x14ac:dyDescent="0.2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89"/>
      <c r="N35" s="89"/>
      <c r="O35" s="89"/>
      <c r="P35" s="89"/>
      <c r="Q35" s="86"/>
      <c r="R35" s="86"/>
    </row>
    <row r="36" spans="2:18" x14ac:dyDescent="0.2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9"/>
      <c r="N36" s="89"/>
      <c r="O36" s="89"/>
      <c r="P36" s="89"/>
      <c r="Q36" s="86"/>
      <c r="R36" s="86"/>
    </row>
    <row r="37" spans="2:18" x14ac:dyDescent="0.2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8"/>
      <c r="M37" s="89"/>
      <c r="N37" s="89"/>
      <c r="O37" s="89"/>
      <c r="P37" s="89"/>
      <c r="Q37" s="86"/>
      <c r="R37" s="86"/>
    </row>
    <row r="38" spans="2:18" x14ac:dyDescent="0.2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8"/>
      <c r="M38" s="89"/>
      <c r="N38" s="89"/>
      <c r="O38" s="89"/>
      <c r="P38" s="89"/>
      <c r="Q38" s="86"/>
      <c r="R38" s="86"/>
    </row>
    <row r="39" spans="2:18" x14ac:dyDescent="0.2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89"/>
      <c r="N39" s="89"/>
      <c r="O39" s="89"/>
      <c r="P39" s="89"/>
      <c r="Q39" s="86"/>
      <c r="R39" s="86"/>
    </row>
    <row r="40" spans="2:18" x14ac:dyDescent="0.2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89"/>
      <c r="N40" s="89"/>
      <c r="O40" s="89"/>
      <c r="P40" s="89"/>
      <c r="Q40" s="86"/>
      <c r="R40" s="86"/>
    </row>
    <row r="41" spans="2:18" x14ac:dyDescent="0.2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8"/>
      <c r="M41" s="89"/>
      <c r="N41" s="89"/>
      <c r="O41" s="89"/>
      <c r="P41" s="89"/>
      <c r="Q41" s="86"/>
      <c r="R41" s="86"/>
    </row>
    <row r="42" spans="2:18" x14ac:dyDescent="0.2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89"/>
      <c r="N42" s="89"/>
      <c r="O42" s="89"/>
      <c r="P42" s="89"/>
      <c r="Q42" s="86"/>
      <c r="R42" s="86"/>
    </row>
    <row r="43" spans="2:18" x14ac:dyDescent="0.2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89"/>
      <c r="N43" s="89"/>
      <c r="O43" s="89"/>
      <c r="P43" s="89"/>
      <c r="Q43" s="86"/>
      <c r="R43" s="86"/>
    </row>
    <row r="44" spans="2:18" x14ac:dyDescent="0.2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  <c r="M44" s="89"/>
      <c r="N44" s="89"/>
      <c r="O44" s="89"/>
      <c r="P44" s="89"/>
      <c r="Q44" s="86"/>
      <c r="R44" s="86"/>
    </row>
    <row r="45" spans="2:18" x14ac:dyDescent="0.2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89"/>
      <c r="N45" s="89"/>
      <c r="O45" s="89"/>
      <c r="P45" s="89"/>
      <c r="Q45" s="86"/>
      <c r="R45" s="86"/>
    </row>
    <row r="46" spans="2:18" x14ac:dyDescent="0.2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8"/>
      <c r="M46" s="89"/>
      <c r="N46" s="89"/>
      <c r="O46" s="89"/>
      <c r="P46" s="89"/>
      <c r="Q46" s="86"/>
      <c r="R46" s="86"/>
    </row>
    <row r="47" spans="2:18" x14ac:dyDescent="0.25">
      <c r="M47" s="94"/>
    </row>
    <row r="52" spans="1:16123" x14ac:dyDescent="0.25">
      <c r="A52" s="95"/>
      <c r="B52" s="96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  <c r="IW52" s="95"/>
      <c r="IX52" s="95"/>
      <c r="IY52" s="95"/>
      <c r="IZ52" s="95"/>
      <c r="JA52" s="95"/>
      <c r="JB52" s="95"/>
      <c r="JC52" s="95"/>
      <c r="JD52" s="95"/>
      <c r="JE52" s="95"/>
      <c r="JF52" s="95"/>
      <c r="JG52" s="95"/>
      <c r="JH52" s="95"/>
      <c r="JI52" s="95"/>
      <c r="JJ52" s="95"/>
      <c r="JK52" s="95"/>
      <c r="JL52" s="95"/>
      <c r="JM52" s="95"/>
      <c r="JN52" s="95"/>
      <c r="JO52" s="95"/>
      <c r="JP52" s="95"/>
      <c r="JQ52" s="95"/>
      <c r="JR52" s="95"/>
      <c r="JS52" s="95"/>
      <c r="JT52" s="95"/>
      <c r="JU52" s="95"/>
      <c r="JV52" s="95"/>
      <c r="JW52" s="95"/>
      <c r="JX52" s="95"/>
      <c r="JY52" s="95"/>
      <c r="JZ52" s="95"/>
      <c r="KA52" s="95"/>
      <c r="KB52" s="95"/>
      <c r="KC52" s="95"/>
      <c r="KD52" s="95"/>
      <c r="KE52" s="95"/>
      <c r="KF52" s="95"/>
      <c r="KG52" s="95"/>
      <c r="KH52" s="95"/>
      <c r="KI52" s="95"/>
      <c r="KJ52" s="95"/>
      <c r="KK52" s="95"/>
      <c r="KL52" s="95"/>
      <c r="KM52" s="95"/>
      <c r="KN52" s="95"/>
      <c r="KO52" s="95"/>
      <c r="KP52" s="95"/>
      <c r="KQ52" s="95"/>
      <c r="KR52" s="95"/>
      <c r="KS52" s="95"/>
      <c r="KT52" s="95"/>
      <c r="KU52" s="95"/>
      <c r="KV52" s="95"/>
      <c r="KW52" s="95"/>
      <c r="KX52" s="95"/>
      <c r="KY52" s="95"/>
      <c r="KZ52" s="95"/>
      <c r="LA52" s="95"/>
      <c r="LB52" s="95"/>
      <c r="LC52" s="95"/>
      <c r="LD52" s="95"/>
      <c r="LE52" s="95"/>
      <c r="LF52" s="95"/>
      <c r="LG52" s="95"/>
      <c r="LH52" s="95"/>
      <c r="LI52" s="95"/>
      <c r="LJ52" s="95"/>
      <c r="LK52" s="95"/>
      <c r="LL52" s="95"/>
      <c r="LM52" s="95"/>
      <c r="LN52" s="95"/>
      <c r="LO52" s="95"/>
      <c r="LP52" s="95"/>
      <c r="LQ52" s="95"/>
      <c r="LR52" s="95"/>
      <c r="LS52" s="95"/>
      <c r="LT52" s="95"/>
      <c r="LU52" s="95"/>
      <c r="LV52" s="95"/>
      <c r="LW52" s="95"/>
      <c r="LX52" s="95"/>
      <c r="LY52" s="95"/>
      <c r="LZ52" s="95"/>
      <c r="MA52" s="95"/>
      <c r="MB52" s="95"/>
      <c r="MC52" s="95"/>
      <c r="MD52" s="95"/>
      <c r="ME52" s="95"/>
      <c r="MF52" s="95"/>
      <c r="MG52" s="95"/>
      <c r="MH52" s="95"/>
      <c r="MI52" s="95"/>
      <c r="MJ52" s="95"/>
      <c r="MK52" s="95"/>
      <c r="ML52" s="95"/>
      <c r="MM52" s="95"/>
      <c r="MN52" s="95"/>
      <c r="MO52" s="95"/>
      <c r="MP52" s="95"/>
      <c r="MQ52" s="95"/>
      <c r="MR52" s="95"/>
      <c r="MS52" s="95"/>
      <c r="MT52" s="95"/>
      <c r="MU52" s="95"/>
      <c r="MV52" s="95"/>
      <c r="MW52" s="95"/>
      <c r="MX52" s="95"/>
      <c r="MY52" s="95"/>
      <c r="MZ52" s="95"/>
      <c r="NA52" s="95"/>
      <c r="NB52" s="95"/>
      <c r="NC52" s="95"/>
      <c r="ND52" s="95"/>
      <c r="NE52" s="95"/>
      <c r="NF52" s="95"/>
      <c r="NG52" s="95"/>
      <c r="NH52" s="95"/>
      <c r="NI52" s="95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5"/>
      <c r="NX52" s="95"/>
      <c r="NY52" s="95"/>
      <c r="NZ52" s="95"/>
      <c r="OA52" s="95"/>
      <c r="OB52" s="95"/>
      <c r="OC52" s="95"/>
      <c r="OD52" s="95"/>
      <c r="OE52" s="95"/>
      <c r="OF52" s="95"/>
      <c r="OG52" s="95"/>
      <c r="OH52" s="95"/>
      <c r="OI52" s="95"/>
      <c r="OJ52" s="95"/>
      <c r="OK52" s="95"/>
      <c r="OL52" s="95"/>
      <c r="OM52" s="95"/>
      <c r="ON52" s="95"/>
      <c r="OO52" s="95"/>
      <c r="OP52" s="95"/>
      <c r="OQ52" s="95"/>
      <c r="OR52" s="95"/>
      <c r="OS52" s="95"/>
      <c r="OT52" s="95"/>
      <c r="OU52" s="95"/>
      <c r="OV52" s="95"/>
      <c r="OW52" s="95"/>
      <c r="OX52" s="95"/>
      <c r="OY52" s="95"/>
      <c r="OZ52" s="95"/>
      <c r="PA52" s="95"/>
      <c r="PB52" s="95"/>
      <c r="PC52" s="95"/>
      <c r="PD52" s="95"/>
      <c r="PE52" s="95"/>
      <c r="PF52" s="95"/>
      <c r="PG52" s="95"/>
      <c r="PH52" s="95"/>
      <c r="PI52" s="95"/>
      <c r="PJ52" s="95"/>
      <c r="PK52" s="95"/>
      <c r="PL52" s="95"/>
      <c r="PM52" s="95"/>
      <c r="PN52" s="95"/>
      <c r="PO52" s="95"/>
      <c r="PP52" s="95"/>
      <c r="PQ52" s="95"/>
      <c r="PR52" s="95"/>
      <c r="PS52" s="95"/>
      <c r="PT52" s="95"/>
      <c r="PU52" s="95"/>
      <c r="PV52" s="95"/>
      <c r="PW52" s="95"/>
      <c r="PX52" s="95"/>
      <c r="PY52" s="95"/>
      <c r="PZ52" s="95"/>
      <c r="QA52" s="95"/>
      <c r="QB52" s="95"/>
      <c r="QC52" s="95"/>
      <c r="QD52" s="95"/>
      <c r="QE52" s="95"/>
      <c r="QF52" s="95"/>
      <c r="QG52" s="95"/>
      <c r="QH52" s="95"/>
      <c r="QI52" s="95"/>
      <c r="QJ52" s="95"/>
      <c r="QK52" s="95"/>
      <c r="QL52" s="95"/>
      <c r="QM52" s="95"/>
      <c r="QN52" s="95"/>
      <c r="QO52" s="95"/>
      <c r="QP52" s="95"/>
      <c r="QQ52" s="95"/>
      <c r="QR52" s="95"/>
      <c r="QS52" s="95"/>
      <c r="QT52" s="95"/>
      <c r="QU52" s="95"/>
      <c r="QV52" s="95"/>
      <c r="QW52" s="95"/>
      <c r="QX52" s="95"/>
      <c r="QY52" s="95"/>
      <c r="QZ52" s="95"/>
      <c r="RA52" s="95"/>
      <c r="RB52" s="95"/>
      <c r="RC52" s="95"/>
      <c r="RD52" s="95"/>
      <c r="RE52" s="95"/>
      <c r="RF52" s="95"/>
      <c r="RG52" s="95"/>
      <c r="RH52" s="95"/>
      <c r="RI52" s="95"/>
      <c r="RJ52" s="95"/>
      <c r="RK52" s="95"/>
      <c r="RL52" s="95"/>
      <c r="RM52" s="95"/>
      <c r="RN52" s="95"/>
      <c r="RO52" s="95"/>
      <c r="RP52" s="95"/>
      <c r="RQ52" s="95"/>
      <c r="RR52" s="95"/>
      <c r="RS52" s="95"/>
      <c r="RT52" s="95"/>
      <c r="RU52" s="95"/>
      <c r="RV52" s="95"/>
      <c r="RW52" s="95"/>
      <c r="RX52" s="95"/>
      <c r="RY52" s="95"/>
      <c r="RZ52" s="95"/>
      <c r="SA52" s="95"/>
      <c r="SB52" s="95"/>
      <c r="SC52" s="95"/>
      <c r="SD52" s="95"/>
      <c r="SE52" s="95"/>
      <c r="SF52" s="95"/>
      <c r="SG52" s="95"/>
      <c r="SH52" s="95"/>
      <c r="SI52" s="95"/>
      <c r="SJ52" s="95"/>
      <c r="SK52" s="95"/>
      <c r="SL52" s="95"/>
      <c r="SM52" s="95"/>
      <c r="SN52" s="95"/>
      <c r="SO52" s="95"/>
      <c r="SP52" s="95"/>
      <c r="SQ52" s="95"/>
      <c r="SR52" s="95"/>
      <c r="SS52" s="95"/>
      <c r="ST52" s="95"/>
      <c r="SU52" s="95"/>
      <c r="SV52" s="95"/>
      <c r="SW52" s="95"/>
      <c r="SX52" s="95"/>
      <c r="SY52" s="95"/>
      <c r="SZ52" s="95"/>
      <c r="TA52" s="95"/>
      <c r="TB52" s="95"/>
      <c r="TC52" s="95"/>
      <c r="TD52" s="95"/>
      <c r="TE52" s="95"/>
      <c r="TF52" s="95"/>
      <c r="TG52" s="95"/>
      <c r="TH52" s="95"/>
      <c r="TI52" s="95"/>
      <c r="TJ52" s="95"/>
      <c r="TK52" s="95"/>
      <c r="TL52" s="95"/>
      <c r="TM52" s="95"/>
      <c r="TN52" s="95"/>
      <c r="TO52" s="95"/>
      <c r="TP52" s="95"/>
      <c r="TQ52" s="95"/>
      <c r="TR52" s="95"/>
      <c r="TS52" s="95"/>
      <c r="TT52" s="95"/>
      <c r="TU52" s="95"/>
      <c r="TV52" s="95"/>
      <c r="TW52" s="95"/>
      <c r="TX52" s="95"/>
      <c r="TY52" s="95"/>
      <c r="TZ52" s="95"/>
      <c r="UA52" s="95"/>
      <c r="UB52" s="95"/>
      <c r="UC52" s="95"/>
      <c r="UD52" s="95"/>
      <c r="UE52" s="95"/>
      <c r="UF52" s="95"/>
      <c r="UG52" s="95"/>
      <c r="UH52" s="95"/>
      <c r="UI52" s="95"/>
      <c r="UJ52" s="95"/>
      <c r="UK52" s="95"/>
      <c r="UL52" s="95"/>
      <c r="UM52" s="95"/>
      <c r="UN52" s="95"/>
      <c r="UO52" s="95"/>
      <c r="UP52" s="95"/>
      <c r="UQ52" s="95"/>
      <c r="UR52" s="95"/>
      <c r="US52" s="95"/>
      <c r="UT52" s="95"/>
      <c r="UU52" s="95"/>
      <c r="UV52" s="95"/>
      <c r="UW52" s="95"/>
      <c r="UX52" s="95"/>
      <c r="UY52" s="95"/>
      <c r="UZ52" s="95"/>
      <c r="VA52" s="95"/>
      <c r="VB52" s="95"/>
      <c r="VC52" s="95"/>
      <c r="VD52" s="95"/>
      <c r="VE52" s="95"/>
      <c r="VF52" s="95"/>
      <c r="VG52" s="95"/>
      <c r="VH52" s="95"/>
      <c r="VI52" s="95"/>
      <c r="VJ52" s="95"/>
      <c r="VK52" s="95"/>
      <c r="VL52" s="95"/>
      <c r="VM52" s="95"/>
      <c r="VN52" s="95"/>
      <c r="VO52" s="95"/>
      <c r="VP52" s="95"/>
      <c r="VQ52" s="95"/>
      <c r="VR52" s="95"/>
      <c r="VS52" s="95"/>
      <c r="VT52" s="95"/>
      <c r="VU52" s="95"/>
      <c r="VV52" s="95"/>
      <c r="VW52" s="95"/>
      <c r="VX52" s="95"/>
      <c r="VY52" s="95"/>
      <c r="VZ52" s="95"/>
      <c r="WA52" s="95"/>
      <c r="WB52" s="95"/>
      <c r="WC52" s="95"/>
      <c r="WD52" s="95"/>
      <c r="WE52" s="95"/>
      <c r="WF52" s="95"/>
      <c r="WG52" s="95"/>
      <c r="WH52" s="95"/>
      <c r="WI52" s="95"/>
      <c r="WJ52" s="95"/>
      <c r="WK52" s="95"/>
      <c r="WL52" s="95"/>
      <c r="WM52" s="95"/>
      <c r="WN52" s="95"/>
      <c r="WO52" s="95"/>
      <c r="WP52" s="95"/>
      <c r="WQ52" s="95"/>
      <c r="WR52" s="95"/>
      <c r="WS52" s="95"/>
      <c r="WT52" s="95"/>
      <c r="WU52" s="95"/>
      <c r="WV52" s="95"/>
      <c r="WW52" s="95"/>
      <c r="WX52" s="95"/>
      <c r="WY52" s="95"/>
      <c r="WZ52" s="95"/>
      <c r="XA52" s="95"/>
      <c r="XB52" s="95"/>
      <c r="XC52" s="95"/>
      <c r="XD52" s="95"/>
      <c r="XE52" s="95"/>
      <c r="XF52" s="95"/>
      <c r="XG52" s="95"/>
      <c r="XH52" s="95"/>
      <c r="XI52" s="95"/>
      <c r="XJ52" s="95"/>
      <c r="XK52" s="95"/>
      <c r="XL52" s="95"/>
      <c r="XM52" s="95"/>
      <c r="XN52" s="95"/>
      <c r="XO52" s="95"/>
      <c r="XP52" s="95"/>
      <c r="XQ52" s="95"/>
      <c r="XR52" s="95"/>
      <c r="XS52" s="95"/>
      <c r="XT52" s="95"/>
      <c r="XU52" s="95"/>
      <c r="XV52" s="95"/>
      <c r="XW52" s="95"/>
      <c r="XX52" s="95"/>
      <c r="XY52" s="95"/>
      <c r="XZ52" s="95"/>
      <c r="YA52" s="95"/>
      <c r="YB52" s="95"/>
      <c r="YC52" s="95"/>
      <c r="YD52" s="95"/>
      <c r="YE52" s="95"/>
      <c r="YF52" s="95"/>
      <c r="YG52" s="95"/>
      <c r="YH52" s="95"/>
      <c r="YI52" s="95"/>
      <c r="YJ52" s="95"/>
      <c r="YK52" s="95"/>
      <c r="YL52" s="95"/>
      <c r="YM52" s="95"/>
      <c r="YN52" s="95"/>
      <c r="YO52" s="95"/>
      <c r="YP52" s="95"/>
      <c r="YQ52" s="95"/>
      <c r="YR52" s="95"/>
      <c r="YS52" s="95"/>
      <c r="YT52" s="95"/>
      <c r="YU52" s="95"/>
      <c r="YV52" s="95"/>
      <c r="YW52" s="95"/>
      <c r="YX52" s="95"/>
      <c r="YY52" s="95"/>
      <c r="YZ52" s="95"/>
      <c r="ZA52" s="95"/>
      <c r="ZB52" s="95"/>
      <c r="ZC52" s="95"/>
      <c r="ZD52" s="95"/>
      <c r="ZE52" s="95"/>
      <c r="ZF52" s="95"/>
      <c r="ZG52" s="95"/>
      <c r="ZH52" s="95"/>
      <c r="ZI52" s="95"/>
      <c r="ZJ52" s="95"/>
      <c r="ZK52" s="95"/>
      <c r="ZL52" s="95"/>
      <c r="ZM52" s="95"/>
      <c r="ZN52" s="95"/>
      <c r="ZO52" s="95"/>
      <c r="ZP52" s="95"/>
      <c r="ZQ52" s="95"/>
      <c r="ZR52" s="95"/>
      <c r="ZS52" s="95"/>
      <c r="ZT52" s="95"/>
      <c r="ZU52" s="95"/>
      <c r="ZV52" s="95"/>
      <c r="ZW52" s="95"/>
      <c r="ZX52" s="95"/>
      <c r="ZY52" s="95"/>
      <c r="ZZ52" s="95"/>
      <c r="AAA52" s="95"/>
      <c r="AAB52" s="95"/>
      <c r="AAC52" s="95"/>
      <c r="AAD52" s="95"/>
      <c r="AAE52" s="95"/>
      <c r="AAF52" s="95"/>
      <c r="AAG52" s="95"/>
      <c r="AAH52" s="95"/>
      <c r="AAI52" s="95"/>
      <c r="AAJ52" s="95"/>
      <c r="AAK52" s="95"/>
      <c r="AAL52" s="95"/>
      <c r="AAM52" s="95"/>
      <c r="AAN52" s="95"/>
      <c r="AAO52" s="95"/>
      <c r="AAP52" s="95"/>
      <c r="AAQ52" s="95"/>
      <c r="AAR52" s="95"/>
      <c r="AAS52" s="95"/>
      <c r="AAT52" s="95"/>
      <c r="AAU52" s="95"/>
      <c r="AAV52" s="95"/>
      <c r="AAW52" s="95"/>
      <c r="AAX52" s="95"/>
      <c r="AAY52" s="95"/>
      <c r="AAZ52" s="95"/>
      <c r="ABA52" s="95"/>
      <c r="ABB52" s="95"/>
      <c r="ABC52" s="95"/>
      <c r="ABD52" s="95"/>
      <c r="ABE52" s="95"/>
      <c r="ABF52" s="95"/>
      <c r="ABG52" s="95"/>
      <c r="ABH52" s="95"/>
      <c r="ABI52" s="95"/>
      <c r="ABJ52" s="95"/>
      <c r="ABK52" s="95"/>
      <c r="ABL52" s="95"/>
      <c r="ABM52" s="95"/>
      <c r="ABN52" s="95"/>
      <c r="ABO52" s="95"/>
      <c r="ABP52" s="95"/>
      <c r="ABQ52" s="95"/>
      <c r="ABR52" s="95"/>
      <c r="ABS52" s="95"/>
      <c r="ABT52" s="95"/>
      <c r="ABU52" s="95"/>
      <c r="ABV52" s="95"/>
      <c r="ABW52" s="95"/>
      <c r="ABX52" s="95"/>
      <c r="ABY52" s="95"/>
      <c r="ABZ52" s="95"/>
      <c r="ACA52" s="95"/>
      <c r="ACB52" s="95"/>
      <c r="ACC52" s="95"/>
      <c r="ACD52" s="95"/>
      <c r="ACE52" s="95"/>
      <c r="ACF52" s="95"/>
      <c r="ACG52" s="95"/>
      <c r="ACH52" s="95"/>
      <c r="ACI52" s="95"/>
      <c r="ACJ52" s="95"/>
      <c r="ACK52" s="95"/>
      <c r="ACL52" s="95"/>
      <c r="ACM52" s="95"/>
      <c r="ACN52" s="95"/>
      <c r="ACO52" s="95"/>
      <c r="ACP52" s="95"/>
      <c r="ACQ52" s="95"/>
      <c r="ACR52" s="95"/>
      <c r="ACS52" s="95"/>
      <c r="ACT52" s="95"/>
      <c r="ACU52" s="95"/>
      <c r="ACV52" s="95"/>
      <c r="ACW52" s="95"/>
      <c r="ACX52" s="95"/>
      <c r="ACY52" s="95"/>
      <c r="ACZ52" s="95"/>
      <c r="ADA52" s="95"/>
      <c r="ADB52" s="95"/>
      <c r="ADC52" s="95"/>
      <c r="ADD52" s="95"/>
      <c r="ADE52" s="95"/>
      <c r="ADF52" s="95"/>
      <c r="ADG52" s="95"/>
      <c r="ADH52" s="95"/>
      <c r="ADI52" s="95"/>
      <c r="ADJ52" s="95"/>
      <c r="ADK52" s="95"/>
      <c r="ADL52" s="95"/>
      <c r="ADM52" s="95"/>
      <c r="ADN52" s="95"/>
      <c r="ADO52" s="95"/>
      <c r="ADP52" s="95"/>
      <c r="ADQ52" s="95"/>
      <c r="ADR52" s="95"/>
      <c r="ADS52" s="95"/>
      <c r="ADT52" s="95"/>
      <c r="ADU52" s="95"/>
      <c r="ADV52" s="95"/>
      <c r="ADW52" s="95"/>
      <c r="ADX52" s="95"/>
      <c r="ADY52" s="95"/>
      <c r="ADZ52" s="95"/>
      <c r="AEA52" s="95"/>
      <c r="AEB52" s="95"/>
      <c r="AEC52" s="95"/>
      <c r="AED52" s="95"/>
      <c r="AEE52" s="95"/>
      <c r="AEF52" s="95"/>
      <c r="AEG52" s="95"/>
      <c r="AEH52" s="95"/>
      <c r="AEI52" s="95"/>
      <c r="AEJ52" s="95"/>
      <c r="AEK52" s="95"/>
      <c r="AEL52" s="95"/>
      <c r="AEM52" s="95"/>
      <c r="AEN52" s="95"/>
      <c r="AEO52" s="95"/>
      <c r="AEP52" s="95"/>
      <c r="AEQ52" s="95"/>
      <c r="AER52" s="95"/>
      <c r="AES52" s="95"/>
      <c r="AET52" s="95"/>
      <c r="AEU52" s="95"/>
      <c r="AEV52" s="95"/>
      <c r="AEW52" s="95"/>
      <c r="AEX52" s="95"/>
      <c r="AEY52" s="95"/>
      <c r="AEZ52" s="95"/>
      <c r="AFA52" s="95"/>
      <c r="AFB52" s="95"/>
      <c r="AFC52" s="95"/>
      <c r="AFD52" s="95"/>
      <c r="AFE52" s="95"/>
      <c r="AFF52" s="95"/>
      <c r="AFG52" s="95"/>
      <c r="AFH52" s="95"/>
      <c r="AFI52" s="95"/>
      <c r="AFJ52" s="95"/>
      <c r="AFK52" s="95"/>
      <c r="AFL52" s="95"/>
      <c r="AFM52" s="95"/>
      <c r="AFN52" s="95"/>
      <c r="AFO52" s="95"/>
      <c r="AFP52" s="95"/>
      <c r="AFQ52" s="95"/>
      <c r="AFR52" s="95"/>
      <c r="AFS52" s="95"/>
      <c r="AFT52" s="95"/>
      <c r="AFU52" s="95"/>
      <c r="AFV52" s="95"/>
      <c r="AFW52" s="95"/>
      <c r="AFX52" s="95"/>
      <c r="AFY52" s="95"/>
      <c r="AFZ52" s="95"/>
      <c r="AGA52" s="95"/>
      <c r="AGB52" s="95"/>
      <c r="AGC52" s="95"/>
      <c r="AGD52" s="95"/>
      <c r="AGE52" s="95"/>
      <c r="AGF52" s="95"/>
      <c r="AGG52" s="95"/>
      <c r="AGH52" s="95"/>
      <c r="AGI52" s="95"/>
      <c r="AGJ52" s="95"/>
      <c r="AGK52" s="95"/>
      <c r="AGL52" s="95"/>
      <c r="AGM52" s="95"/>
      <c r="AGN52" s="95"/>
      <c r="AGO52" s="95"/>
      <c r="AGP52" s="95"/>
      <c r="AGQ52" s="95"/>
      <c r="AGR52" s="95"/>
      <c r="AGS52" s="95"/>
      <c r="AGT52" s="95"/>
      <c r="AGU52" s="95"/>
      <c r="AGV52" s="95"/>
      <c r="AGW52" s="95"/>
      <c r="AGX52" s="95"/>
      <c r="AGY52" s="95"/>
      <c r="AGZ52" s="95"/>
      <c r="AHA52" s="95"/>
      <c r="AHB52" s="95"/>
      <c r="AHC52" s="95"/>
      <c r="AHD52" s="95"/>
      <c r="AHE52" s="95"/>
      <c r="AHF52" s="95"/>
      <c r="AHG52" s="95"/>
      <c r="AHH52" s="95"/>
      <c r="AHI52" s="95"/>
      <c r="AHJ52" s="95"/>
      <c r="AHK52" s="95"/>
      <c r="AHL52" s="95"/>
      <c r="AHM52" s="95"/>
      <c r="AHN52" s="95"/>
      <c r="AHO52" s="95"/>
      <c r="AHP52" s="95"/>
      <c r="AHQ52" s="95"/>
      <c r="AHR52" s="95"/>
      <c r="AHS52" s="95"/>
      <c r="AHT52" s="95"/>
      <c r="AHU52" s="95"/>
      <c r="AHV52" s="95"/>
      <c r="AHW52" s="95"/>
      <c r="AHX52" s="95"/>
      <c r="AHY52" s="95"/>
      <c r="AHZ52" s="95"/>
      <c r="AIA52" s="95"/>
      <c r="AIB52" s="95"/>
      <c r="AIC52" s="95"/>
      <c r="AID52" s="95"/>
      <c r="AIE52" s="95"/>
      <c r="AIF52" s="95"/>
      <c r="AIG52" s="95"/>
      <c r="AIH52" s="95"/>
      <c r="AII52" s="95"/>
      <c r="AIJ52" s="95"/>
      <c r="AIK52" s="95"/>
      <c r="AIL52" s="95"/>
      <c r="AIM52" s="95"/>
      <c r="AIN52" s="95"/>
      <c r="AIO52" s="95"/>
      <c r="AIP52" s="95"/>
      <c r="AIQ52" s="95"/>
      <c r="AIR52" s="95"/>
      <c r="AIS52" s="95"/>
      <c r="AIT52" s="95"/>
      <c r="AIU52" s="95"/>
      <c r="AIV52" s="95"/>
      <c r="AIW52" s="95"/>
      <c r="AIX52" s="95"/>
      <c r="AIY52" s="95"/>
      <c r="AIZ52" s="95"/>
      <c r="AJA52" s="95"/>
      <c r="AJB52" s="95"/>
      <c r="AJC52" s="95"/>
      <c r="AJD52" s="95"/>
      <c r="AJE52" s="95"/>
      <c r="AJF52" s="95"/>
      <c r="AJG52" s="95"/>
      <c r="AJH52" s="95"/>
      <c r="AJI52" s="95"/>
      <c r="AJJ52" s="95"/>
      <c r="AJK52" s="95"/>
      <c r="AJL52" s="95"/>
      <c r="AJM52" s="95"/>
      <c r="AJN52" s="95"/>
      <c r="AJO52" s="95"/>
      <c r="AJP52" s="95"/>
      <c r="AJQ52" s="95"/>
      <c r="AJR52" s="95"/>
      <c r="AJS52" s="95"/>
      <c r="AJT52" s="95"/>
      <c r="AJU52" s="95"/>
      <c r="AJV52" s="95"/>
      <c r="AJW52" s="95"/>
      <c r="AJX52" s="95"/>
      <c r="AJY52" s="95"/>
      <c r="AJZ52" s="95"/>
      <c r="AKA52" s="95"/>
      <c r="AKB52" s="95"/>
      <c r="AKC52" s="95"/>
      <c r="AKD52" s="95"/>
      <c r="AKE52" s="95"/>
      <c r="AKF52" s="95"/>
      <c r="AKG52" s="95"/>
      <c r="AKH52" s="95"/>
      <c r="AKI52" s="95"/>
      <c r="AKJ52" s="95"/>
      <c r="AKK52" s="95"/>
      <c r="AKL52" s="95"/>
      <c r="AKM52" s="95"/>
      <c r="AKN52" s="95"/>
      <c r="AKO52" s="95"/>
      <c r="AKP52" s="95"/>
      <c r="AKQ52" s="95"/>
      <c r="AKR52" s="95"/>
      <c r="AKS52" s="95"/>
      <c r="AKT52" s="95"/>
      <c r="AKU52" s="95"/>
      <c r="AKV52" s="95"/>
      <c r="AKW52" s="95"/>
      <c r="AKX52" s="95"/>
      <c r="AKY52" s="95"/>
      <c r="AKZ52" s="95"/>
      <c r="ALA52" s="95"/>
      <c r="ALB52" s="95"/>
      <c r="ALC52" s="95"/>
      <c r="ALD52" s="95"/>
      <c r="ALE52" s="95"/>
      <c r="ALF52" s="95"/>
      <c r="ALG52" s="95"/>
      <c r="ALH52" s="95"/>
      <c r="ALI52" s="95"/>
      <c r="ALJ52" s="95"/>
      <c r="ALK52" s="95"/>
      <c r="ALL52" s="95"/>
      <c r="ALM52" s="95"/>
      <c r="ALN52" s="95"/>
      <c r="ALO52" s="95"/>
      <c r="ALP52" s="95"/>
      <c r="ALQ52" s="95"/>
      <c r="ALR52" s="95"/>
      <c r="ALS52" s="95"/>
      <c r="ALT52" s="95"/>
      <c r="ALU52" s="95"/>
      <c r="ALV52" s="95"/>
      <c r="ALW52" s="95"/>
      <c r="ALX52" s="95"/>
      <c r="ALY52" s="95"/>
      <c r="ALZ52" s="95"/>
      <c r="AMA52" s="95"/>
      <c r="AMB52" s="95"/>
      <c r="AMC52" s="95"/>
      <c r="AMD52" s="95"/>
      <c r="AME52" s="95"/>
      <c r="AMF52" s="95"/>
      <c r="AMG52" s="95"/>
      <c r="AMH52" s="95"/>
      <c r="AMI52" s="95"/>
      <c r="AMJ52" s="95"/>
      <c r="AMK52" s="95"/>
      <c r="AML52" s="95"/>
      <c r="AMM52" s="95"/>
      <c r="AMN52" s="95"/>
      <c r="AMO52" s="95"/>
      <c r="AMP52" s="95"/>
      <c r="AMQ52" s="95"/>
      <c r="AMR52" s="95"/>
      <c r="AMS52" s="95"/>
      <c r="AMT52" s="95"/>
      <c r="AMU52" s="95"/>
      <c r="AMV52" s="95"/>
      <c r="AMW52" s="95"/>
      <c r="AMX52" s="95"/>
      <c r="AMY52" s="95"/>
      <c r="AMZ52" s="95"/>
      <c r="ANA52" s="95"/>
      <c r="ANB52" s="95"/>
      <c r="ANC52" s="95"/>
      <c r="AND52" s="95"/>
      <c r="ANE52" s="95"/>
      <c r="ANF52" s="95"/>
      <c r="ANG52" s="95"/>
      <c r="ANH52" s="95"/>
      <c r="ANI52" s="95"/>
      <c r="ANJ52" s="95"/>
      <c r="ANK52" s="95"/>
      <c r="ANL52" s="95"/>
      <c r="ANM52" s="95"/>
      <c r="ANN52" s="95"/>
      <c r="ANO52" s="95"/>
      <c r="ANP52" s="95"/>
      <c r="ANQ52" s="95"/>
      <c r="ANR52" s="95"/>
      <c r="ANS52" s="95"/>
      <c r="ANT52" s="95"/>
      <c r="ANU52" s="95"/>
      <c r="ANV52" s="95"/>
      <c r="ANW52" s="95"/>
      <c r="ANX52" s="95"/>
      <c r="ANY52" s="95"/>
      <c r="ANZ52" s="95"/>
      <c r="AOA52" s="95"/>
      <c r="AOB52" s="95"/>
      <c r="AOC52" s="95"/>
      <c r="AOD52" s="95"/>
      <c r="AOE52" s="95"/>
      <c r="AOF52" s="95"/>
      <c r="AOG52" s="95"/>
      <c r="AOH52" s="95"/>
      <c r="AOI52" s="95"/>
      <c r="AOJ52" s="95"/>
      <c r="AOK52" s="95"/>
      <c r="AOL52" s="95"/>
      <c r="AOM52" s="95"/>
      <c r="AON52" s="95"/>
      <c r="AOO52" s="95"/>
      <c r="AOP52" s="95"/>
      <c r="AOQ52" s="95"/>
      <c r="AOR52" s="95"/>
      <c r="AOS52" s="95"/>
      <c r="AOT52" s="95"/>
      <c r="AOU52" s="95"/>
      <c r="AOV52" s="95"/>
      <c r="AOW52" s="95"/>
      <c r="AOX52" s="95"/>
      <c r="AOY52" s="95"/>
      <c r="AOZ52" s="95"/>
      <c r="APA52" s="95"/>
      <c r="APB52" s="95"/>
      <c r="APC52" s="95"/>
      <c r="APD52" s="95"/>
      <c r="APE52" s="95"/>
      <c r="APF52" s="95"/>
      <c r="APG52" s="95"/>
      <c r="APH52" s="95"/>
      <c r="API52" s="95"/>
      <c r="APJ52" s="95"/>
      <c r="APK52" s="95"/>
      <c r="APL52" s="95"/>
      <c r="APM52" s="95"/>
      <c r="APN52" s="95"/>
      <c r="APO52" s="95"/>
      <c r="APP52" s="95"/>
      <c r="APQ52" s="95"/>
      <c r="APR52" s="95"/>
      <c r="APS52" s="95"/>
      <c r="APT52" s="95"/>
      <c r="APU52" s="95"/>
      <c r="APV52" s="95"/>
      <c r="APW52" s="95"/>
      <c r="APX52" s="95"/>
      <c r="APY52" s="95"/>
      <c r="APZ52" s="95"/>
      <c r="AQA52" s="95"/>
      <c r="AQB52" s="95"/>
      <c r="AQC52" s="95"/>
      <c r="AQD52" s="95"/>
      <c r="AQE52" s="95"/>
      <c r="AQF52" s="95"/>
      <c r="AQG52" s="95"/>
      <c r="AQH52" s="95"/>
      <c r="AQI52" s="95"/>
      <c r="AQJ52" s="95"/>
      <c r="AQK52" s="95"/>
      <c r="AQL52" s="95"/>
      <c r="AQM52" s="95"/>
      <c r="AQN52" s="95"/>
      <c r="AQO52" s="95"/>
      <c r="AQP52" s="95"/>
      <c r="AQQ52" s="95"/>
      <c r="AQR52" s="95"/>
      <c r="AQS52" s="95"/>
      <c r="AQT52" s="95"/>
      <c r="AQU52" s="95"/>
      <c r="AQV52" s="95"/>
      <c r="AQW52" s="95"/>
      <c r="AQX52" s="95"/>
      <c r="AQY52" s="95"/>
      <c r="AQZ52" s="95"/>
      <c r="ARA52" s="95"/>
      <c r="ARB52" s="95"/>
      <c r="ARC52" s="95"/>
      <c r="ARD52" s="95"/>
      <c r="ARE52" s="95"/>
      <c r="ARF52" s="95"/>
      <c r="ARG52" s="95"/>
      <c r="ARH52" s="95"/>
      <c r="ARI52" s="95"/>
      <c r="ARJ52" s="95"/>
      <c r="ARK52" s="95"/>
      <c r="ARL52" s="95"/>
      <c r="ARM52" s="95"/>
      <c r="ARN52" s="95"/>
      <c r="ARO52" s="95"/>
      <c r="ARP52" s="95"/>
      <c r="ARQ52" s="95"/>
      <c r="ARR52" s="95"/>
      <c r="ARS52" s="95"/>
      <c r="ART52" s="95"/>
      <c r="ARU52" s="95"/>
      <c r="ARV52" s="95"/>
      <c r="ARW52" s="95"/>
      <c r="ARX52" s="95"/>
      <c r="ARY52" s="95"/>
      <c r="ARZ52" s="95"/>
      <c r="ASA52" s="95"/>
      <c r="ASB52" s="95"/>
      <c r="ASC52" s="95"/>
      <c r="ASD52" s="95"/>
      <c r="ASE52" s="95"/>
      <c r="ASF52" s="95"/>
      <c r="ASG52" s="95"/>
      <c r="ASH52" s="95"/>
      <c r="ASI52" s="95"/>
      <c r="ASJ52" s="95"/>
      <c r="ASK52" s="95"/>
      <c r="ASL52" s="95"/>
      <c r="ASM52" s="95"/>
      <c r="ASN52" s="95"/>
      <c r="ASO52" s="95"/>
      <c r="ASP52" s="95"/>
      <c r="ASQ52" s="95"/>
      <c r="ASR52" s="95"/>
      <c r="ASS52" s="95"/>
      <c r="AST52" s="95"/>
      <c r="ASU52" s="95"/>
      <c r="ASV52" s="95"/>
      <c r="ASW52" s="95"/>
      <c r="ASX52" s="95"/>
      <c r="ASY52" s="95"/>
      <c r="ASZ52" s="95"/>
      <c r="ATA52" s="95"/>
      <c r="ATB52" s="95"/>
      <c r="ATC52" s="95"/>
      <c r="ATD52" s="95"/>
      <c r="ATE52" s="95"/>
      <c r="ATF52" s="95"/>
      <c r="ATG52" s="95"/>
      <c r="ATH52" s="95"/>
      <c r="ATI52" s="95"/>
      <c r="ATJ52" s="95"/>
      <c r="ATK52" s="95"/>
      <c r="ATL52" s="95"/>
      <c r="ATM52" s="95"/>
      <c r="ATN52" s="95"/>
      <c r="ATO52" s="95"/>
      <c r="ATP52" s="95"/>
      <c r="ATQ52" s="95"/>
      <c r="ATR52" s="95"/>
      <c r="ATS52" s="95"/>
      <c r="ATT52" s="95"/>
      <c r="ATU52" s="95"/>
      <c r="ATV52" s="95"/>
      <c r="ATW52" s="95"/>
      <c r="ATX52" s="95"/>
      <c r="ATY52" s="95"/>
      <c r="ATZ52" s="95"/>
      <c r="AUA52" s="95"/>
      <c r="AUB52" s="95"/>
      <c r="AUC52" s="95"/>
      <c r="AUD52" s="95"/>
      <c r="AUE52" s="95"/>
      <c r="AUF52" s="95"/>
      <c r="AUG52" s="95"/>
      <c r="AUH52" s="95"/>
      <c r="AUI52" s="95"/>
      <c r="AUJ52" s="95"/>
      <c r="AUK52" s="95"/>
      <c r="AUL52" s="95"/>
      <c r="AUM52" s="95"/>
      <c r="AUN52" s="95"/>
      <c r="AUO52" s="95"/>
      <c r="AUP52" s="95"/>
      <c r="AUQ52" s="95"/>
      <c r="AUR52" s="95"/>
      <c r="AUS52" s="95"/>
      <c r="AUT52" s="95"/>
      <c r="AUU52" s="95"/>
      <c r="AUV52" s="95"/>
      <c r="AUW52" s="95"/>
      <c r="AUX52" s="95"/>
      <c r="AUY52" s="95"/>
      <c r="AUZ52" s="95"/>
      <c r="AVA52" s="95"/>
      <c r="AVB52" s="95"/>
      <c r="AVC52" s="95"/>
      <c r="AVD52" s="95"/>
      <c r="AVE52" s="95"/>
      <c r="AVF52" s="95"/>
      <c r="AVG52" s="95"/>
      <c r="AVH52" s="95"/>
      <c r="AVI52" s="95"/>
      <c r="AVJ52" s="95"/>
      <c r="AVK52" s="95"/>
      <c r="AVL52" s="95"/>
      <c r="AVM52" s="95"/>
      <c r="AVN52" s="95"/>
      <c r="AVO52" s="95"/>
      <c r="AVP52" s="95"/>
      <c r="AVQ52" s="95"/>
      <c r="AVR52" s="95"/>
      <c r="AVS52" s="95"/>
      <c r="AVT52" s="95"/>
      <c r="AVU52" s="95"/>
      <c r="AVV52" s="95"/>
      <c r="AVW52" s="95"/>
      <c r="AVX52" s="95"/>
      <c r="AVY52" s="95"/>
      <c r="AVZ52" s="95"/>
      <c r="AWA52" s="95"/>
      <c r="AWB52" s="95"/>
      <c r="AWC52" s="95"/>
      <c r="AWD52" s="95"/>
      <c r="AWE52" s="95"/>
      <c r="AWF52" s="95"/>
      <c r="AWG52" s="95"/>
      <c r="AWH52" s="95"/>
      <c r="AWI52" s="95"/>
      <c r="AWJ52" s="95"/>
      <c r="AWK52" s="95"/>
      <c r="AWL52" s="95"/>
      <c r="AWM52" s="95"/>
      <c r="AWN52" s="95"/>
      <c r="AWO52" s="95"/>
      <c r="AWP52" s="95"/>
      <c r="AWQ52" s="95"/>
      <c r="AWR52" s="95"/>
      <c r="AWS52" s="95"/>
      <c r="AWT52" s="95"/>
      <c r="AWU52" s="95"/>
      <c r="AWV52" s="95"/>
      <c r="AWW52" s="95"/>
      <c r="AWX52" s="95"/>
      <c r="AWY52" s="95"/>
      <c r="AWZ52" s="95"/>
      <c r="AXA52" s="95"/>
      <c r="AXB52" s="95"/>
      <c r="AXC52" s="95"/>
      <c r="AXD52" s="95"/>
      <c r="AXE52" s="95"/>
      <c r="AXF52" s="95"/>
      <c r="AXG52" s="95"/>
      <c r="AXH52" s="95"/>
      <c r="AXI52" s="95"/>
      <c r="AXJ52" s="95"/>
      <c r="AXK52" s="95"/>
      <c r="AXL52" s="95"/>
      <c r="AXM52" s="95"/>
      <c r="AXN52" s="95"/>
      <c r="AXO52" s="95"/>
      <c r="AXP52" s="95"/>
      <c r="AXQ52" s="95"/>
      <c r="AXR52" s="95"/>
      <c r="AXS52" s="95"/>
      <c r="AXT52" s="95"/>
      <c r="AXU52" s="95"/>
      <c r="AXV52" s="95"/>
      <c r="AXW52" s="95"/>
      <c r="AXX52" s="95"/>
      <c r="AXY52" s="95"/>
      <c r="AXZ52" s="95"/>
      <c r="AYA52" s="95"/>
      <c r="AYB52" s="95"/>
      <c r="AYC52" s="95"/>
      <c r="AYD52" s="95"/>
      <c r="AYE52" s="95"/>
      <c r="AYF52" s="95"/>
      <c r="AYG52" s="95"/>
      <c r="AYH52" s="95"/>
      <c r="AYI52" s="95"/>
      <c r="AYJ52" s="95"/>
      <c r="AYK52" s="95"/>
      <c r="AYL52" s="95"/>
      <c r="AYM52" s="95"/>
      <c r="AYN52" s="95"/>
      <c r="AYO52" s="95"/>
      <c r="AYP52" s="95"/>
      <c r="AYQ52" s="95"/>
      <c r="AYR52" s="95"/>
      <c r="AYS52" s="95"/>
      <c r="AYT52" s="95"/>
      <c r="AYU52" s="95"/>
      <c r="AYV52" s="95"/>
      <c r="AYW52" s="95"/>
      <c r="AYX52" s="95"/>
      <c r="AYY52" s="95"/>
      <c r="AYZ52" s="95"/>
      <c r="AZA52" s="95"/>
      <c r="AZB52" s="95"/>
      <c r="AZC52" s="95"/>
      <c r="AZD52" s="95"/>
      <c r="AZE52" s="95"/>
      <c r="AZF52" s="95"/>
      <c r="AZG52" s="95"/>
      <c r="AZH52" s="95"/>
      <c r="AZI52" s="95"/>
      <c r="AZJ52" s="95"/>
      <c r="AZK52" s="95"/>
      <c r="AZL52" s="95"/>
      <c r="AZM52" s="95"/>
      <c r="AZN52" s="95"/>
      <c r="AZO52" s="95"/>
      <c r="AZP52" s="95"/>
      <c r="AZQ52" s="95"/>
      <c r="AZR52" s="95"/>
      <c r="AZS52" s="95"/>
      <c r="AZT52" s="95"/>
      <c r="AZU52" s="95"/>
      <c r="AZV52" s="95"/>
      <c r="AZW52" s="95"/>
      <c r="AZX52" s="95"/>
      <c r="AZY52" s="95"/>
      <c r="AZZ52" s="95"/>
      <c r="BAA52" s="95"/>
      <c r="BAB52" s="95"/>
      <c r="BAC52" s="95"/>
      <c r="BAD52" s="95"/>
      <c r="BAE52" s="95"/>
      <c r="BAF52" s="95"/>
      <c r="BAG52" s="95"/>
      <c r="BAH52" s="95"/>
      <c r="BAI52" s="95"/>
      <c r="BAJ52" s="95"/>
      <c r="BAK52" s="95"/>
      <c r="BAL52" s="95"/>
      <c r="BAM52" s="95"/>
      <c r="BAN52" s="95"/>
      <c r="BAO52" s="95"/>
      <c r="BAP52" s="95"/>
      <c r="BAQ52" s="95"/>
      <c r="BAR52" s="95"/>
      <c r="BAS52" s="95"/>
      <c r="BAT52" s="95"/>
      <c r="BAU52" s="95"/>
      <c r="BAV52" s="95"/>
      <c r="BAW52" s="95"/>
      <c r="BAX52" s="95"/>
      <c r="BAY52" s="95"/>
      <c r="BAZ52" s="95"/>
      <c r="BBA52" s="95"/>
      <c r="BBB52" s="95"/>
      <c r="BBC52" s="95"/>
      <c r="BBD52" s="95"/>
      <c r="BBE52" s="95"/>
      <c r="BBF52" s="95"/>
      <c r="BBG52" s="95"/>
      <c r="BBH52" s="95"/>
      <c r="BBI52" s="95"/>
      <c r="BBJ52" s="95"/>
      <c r="BBK52" s="95"/>
      <c r="BBL52" s="95"/>
      <c r="BBM52" s="95"/>
      <c r="BBN52" s="95"/>
      <c r="BBO52" s="95"/>
      <c r="BBP52" s="95"/>
      <c r="BBQ52" s="95"/>
      <c r="BBR52" s="95"/>
      <c r="BBS52" s="95"/>
      <c r="BBT52" s="95"/>
      <c r="BBU52" s="95"/>
      <c r="BBV52" s="95"/>
      <c r="BBW52" s="95"/>
      <c r="BBX52" s="95"/>
      <c r="BBY52" s="95"/>
      <c r="BBZ52" s="95"/>
      <c r="BCA52" s="95"/>
      <c r="BCB52" s="95"/>
      <c r="BCC52" s="95"/>
      <c r="BCD52" s="95"/>
      <c r="BCE52" s="95"/>
      <c r="BCF52" s="95"/>
      <c r="BCG52" s="95"/>
      <c r="BCH52" s="95"/>
      <c r="BCI52" s="95"/>
      <c r="BCJ52" s="95"/>
      <c r="BCK52" s="95"/>
      <c r="BCL52" s="95"/>
      <c r="BCM52" s="95"/>
      <c r="BCN52" s="95"/>
      <c r="BCO52" s="95"/>
      <c r="BCP52" s="95"/>
      <c r="BCQ52" s="95"/>
      <c r="BCR52" s="95"/>
      <c r="BCS52" s="95"/>
      <c r="BCT52" s="95"/>
      <c r="BCU52" s="95"/>
      <c r="BCV52" s="95"/>
      <c r="BCW52" s="95"/>
      <c r="BCX52" s="95"/>
      <c r="BCY52" s="95"/>
      <c r="BCZ52" s="95"/>
      <c r="BDA52" s="95"/>
      <c r="BDB52" s="95"/>
      <c r="BDC52" s="95"/>
      <c r="BDD52" s="95"/>
      <c r="BDE52" s="95"/>
      <c r="BDF52" s="95"/>
      <c r="BDG52" s="95"/>
      <c r="BDH52" s="95"/>
      <c r="BDI52" s="95"/>
      <c r="BDJ52" s="95"/>
      <c r="BDK52" s="95"/>
      <c r="BDL52" s="95"/>
      <c r="BDM52" s="95"/>
      <c r="BDN52" s="95"/>
      <c r="BDO52" s="95"/>
      <c r="BDP52" s="95"/>
      <c r="BDQ52" s="95"/>
      <c r="BDR52" s="95"/>
      <c r="BDS52" s="95"/>
      <c r="BDT52" s="95"/>
      <c r="BDU52" s="95"/>
      <c r="BDV52" s="95"/>
      <c r="BDW52" s="95"/>
      <c r="BDX52" s="95"/>
      <c r="BDY52" s="95"/>
      <c r="BDZ52" s="95"/>
      <c r="BEA52" s="95"/>
      <c r="BEB52" s="95"/>
      <c r="BEC52" s="95"/>
      <c r="BED52" s="95"/>
      <c r="BEE52" s="95"/>
      <c r="BEF52" s="95"/>
      <c r="BEG52" s="95"/>
      <c r="BEH52" s="95"/>
      <c r="BEI52" s="95"/>
      <c r="BEJ52" s="95"/>
      <c r="BEK52" s="95"/>
      <c r="BEL52" s="95"/>
      <c r="BEM52" s="95"/>
      <c r="BEN52" s="95"/>
      <c r="BEO52" s="95"/>
      <c r="BEP52" s="95"/>
      <c r="BEQ52" s="95"/>
      <c r="BER52" s="95"/>
      <c r="BES52" s="95"/>
      <c r="BET52" s="95"/>
      <c r="BEU52" s="95"/>
      <c r="BEV52" s="95"/>
      <c r="BEW52" s="95"/>
      <c r="BEX52" s="95"/>
      <c r="BEY52" s="95"/>
      <c r="BEZ52" s="95"/>
      <c r="BFA52" s="95"/>
      <c r="BFB52" s="95"/>
      <c r="BFC52" s="95"/>
      <c r="BFD52" s="95"/>
      <c r="BFE52" s="95"/>
      <c r="BFF52" s="95"/>
      <c r="BFG52" s="95"/>
      <c r="BFH52" s="95"/>
      <c r="BFI52" s="95"/>
      <c r="BFJ52" s="95"/>
      <c r="BFK52" s="95"/>
      <c r="BFL52" s="95"/>
      <c r="BFM52" s="95"/>
      <c r="BFN52" s="95"/>
      <c r="BFO52" s="95"/>
      <c r="BFP52" s="95"/>
      <c r="BFQ52" s="95"/>
      <c r="BFR52" s="95"/>
      <c r="BFS52" s="95"/>
      <c r="BFT52" s="95"/>
      <c r="BFU52" s="95"/>
      <c r="BFV52" s="95"/>
      <c r="BFW52" s="95"/>
      <c r="BFX52" s="95"/>
      <c r="BFY52" s="95"/>
      <c r="BFZ52" s="95"/>
      <c r="BGA52" s="95"/>
      <c r="BGB52" s="95"/>
      <c r="BGC52" s="95"/>
      <c r="BGD52" s="95"/>
      <c r="BGE52" s="95"/>
      <c r="BGF52" s="95"/>
      <c r="BGG52" s="95"/>
      <c r="BGH52" s="95"/>
      <c r="BGI52" s="95"/>
      <c r="BGJ52" s="95"/>
      <c r="BGK52" s="95"/>
      <c r="BGL52" s="95"/>
      <c r="BGM52" s="95"/>
      <c r="BGN52" s="95"/>
      <c r="BGO52" s="95"/>
      <c r="BGP52" s="95"/>
      <c r="BGQ52" s="95"/>
      <c r="BGR52" s="95"/>
      <c r="BGS52" s="95"/>
      <c r="BGT52" s="95"/>
      <c r="BGU52" s="95"/>
      <c r="BGV52" s="95"/>
      <c r="BGW52" s="95"/>
      <c r="BGX52" s="95"/>
      <c r="BGY52" s="95"/>
      <c r="BGZ52" s="95"/>
      <c r="BHA52" s="95"/>
      <c r="BHB52" s="95"/>
      <c r="BHC52" s="95"/>
      <c r="BHD52" s="95"/>
      <c r="BHE52" s="95"/>
      <c r="BHF52" s="95"/>
      <c r="BHG52" s="95"/>
      <c r="BHH52" s="95"/>
      <c r="BHI52" s="95"/>
      <c r="BHJ52" s="95"/>
      <c r="BHK52" s="95"/>
      <c r="BHL52" s="95"/>
      <c r="BHM52" s="95"/>
      <c r="BHN52" s="95"/>
      <c r="BHO52" s="95"/>
      <c r="BHP52" s="95"/>
      <c r="BHQ52" s="95"/>
      <c r="BHR52" s="95"/>
      <c r="BHS52" s="95"/>
      <c r="BHT52" s="95"/>
      <c r="BHU52" s="95"/>
      <c r="BHV52" s="95"/>
      <c r="BHW52" s="95"/>
      <c r="BHX52" s="95"/>
      <c r="BHY52" s="95"/>
      <c r="BHZ52" s="95"/>
      <c r="BIA52" s="95"/>
      <c r="BIB52" s="95"/>
      <c r="BIC52" s="95"/>
      <c r="BID52" s="95"/>
      <c r="BIE52" s="95"/>
      <c r="BIF52" s="95"/>
      <c r="BIG52" s="95"/>
      <c r="BIH52" s="95"/>
      <c r="BII52" s="95"/>
      <c r="BIJ52" s="95"/>
      <c r="BIK52" s="95"/>
      <c r="BIL52" s="95"/>
      <c r="BIM52" s="95"/>
      <c r="BIN52" s="95"/>
      <c r="BIO52" s="95"/>
      <c r="BIP52" s="95"/>
      <c r="BIQ52" s="95"/>
      <c r="BIR52" s="95"/>
      <c r="BIS52" s="95"/>
      <c r="BIT52" s="95"/>
      <c r="BIU52" s="95"/>
      <c r="BIV52" s="95"/>
      <c r="BIW52" s="95"/>
      <c r="BIX52" s="95"/>
      <c r="BIY52" s="95"/>
      <c r="BIZ52" s="95"/>
      <c r="BJA52" s="95"/>
      <c r="BJB52" s="95"/>
      <c r="BJC52" s="95"/>
      <c r="BJD52" s="95"/>
      <c r="BJE52" s="95"/>
      <c r="BJF52" s="95"/>
      <c r="BJG52" s="95"/>
      <c r="BJH52" s="95"/>
      <c r="BJI52" s="95"/>
      <c r="BJJ52" s="95"/>
      <c r="BJK52" s="95"/>
      <c r="BJL52" s="95"/>
      <c r="BJM52" s="95"/>
      <c r="BJN52" s="95"/>
      <c r="BJO52" s="95"/>
      <c r="BJP52" s="95"/>
      <c r="BJQ52" s="95"/>
      <c r="BJR52" s="95"/>
      <c r="BJS52" s="95"/>
      <c r="BJT52" s="95"/>
      <c r="BJU52" s="95"/>
      <c r="BJV52" s="95"/>
      <c r="BJW52" s="95"/>
      <c r="BJX52" s="95"/>
      <c r="BJY52" s="95"/>
      <c r="BJZ52" s="95"/>
      <c r="BKA52" s="95"/>
      <c r="BKB52" s="95"/>
      <c r="BKC52" s="95"/>
      <c r="BKD52" s="95"/>
      <c r="BKE52" s="95"/>
      <c r="BKF52" s="95"/>
      <c r="BKG52" s="95"/>
      <c r="BKH52" s="95"/>
      <c r="BKI52" s="95"/>
      <c r="BKJ52" s="95"/>
      <c r="BKK52" s="95"/>
      <c r="BKL52" s="95"/>
      <c r="BKM52" s="95"/>
      <c r="BKN52" s="95"/>
      <c r="BKO52" s="95"/>
      <c r="BKP52" s="95"/>
      <c r="BKQ52" s="95"/>
      <c r="BKR52" s="95"/>
      <c r="BKS52" s="95"/>
      <c r="BKT52" s="95"/>
      <c r="BKU52" s="95"/>
      <c r="BKV52" s="95"/>
      <c r="BKW52" s="95"/>
      <c r="BKX52" s="95"/>
      <c r="BKY52" s="95"/>
      <c r="BKZ52" s="95"/>
      <c r="BLA52" s="95"/>
      <c r="BLB52" s="95"/>
      <c r="BLC52" s="95"/>
      <c r="BLD52" s="95"/>
      <c r="BLE52" s="95"/>
      <c r="BLF52" s="95"/>
      <c r="BLG52" s="95"/>
      <c r="BLH52" s="95"/>
      <c r="BLI52" s="95"/>
      <c r="BLJ52" s="95"/>
      <c r="BLK52" s="95"/>
      <c r="BLL52" s="95"/>
      <c r="BLM52" s="95"/>
      <c r="BLN52" s="95"/>
      <c r="BLO52" s="95"/>
      <c r="BLP52" s="95"/>
      <c r="BLQ52" s="95"/>
      <c r="BLR52" s="95"/>
      <c r="BLS52" s="95"/>
      <c r="BLT52" s="95"/>
      <c r="BLU52" s="95"/>
      <c r="BLV52" s="95"/>
      <c r="BLW52" s="95"/>
      <c r="BLX52" s="95"/>
      <c r="BLY52" s="95"/>
      <c r="BLZ52" s="95"/>
      <c r="BMA52" s="95"/>
      <c r="BMB52" s="95"/>
      <c r="BMC52" s="95"/>
      <c r="BMD52" s="95"/>
      <c r="BME52" s="95"/>
      <c r="BMF52" s="95"/>
      <c r="BMG52" s="95"/>
      <c r="BMH52" s="95"/>
      <c r="BMI52" s="95"/>
      <c r="BMJ52" s="95"/>
      <c r="BMK52" s="95"/>
      <c r="BML52" s="95"/>
      <c r="BMM52" s="95"/>
      <c r="BMN52" s="95"/>
      <c r="BMO52" s="95"/>
      <c r="BMP52" s="95"/>
      <c r="BMQ52" s="95"/>
      <c r="BMR52" s="95"/>
      <c r="BMS52" s="95"/>
      <c r="BMT52" s="95"/>
      <c r="BMU52" s="95"/>
      <c r="BMV52" s="95"/>
      <c r="BMW52" s="95"/>
      <c r="BMX52" s="95"/>
      <c r="BMY52" s="95"/>
      <c r="BMZ52" s="95"/>
      <c r="BNA52" s="95"/>
      <c r="BNB52" s="95"/>
      <c r="BNC52" s="95"/>
      <c r="BND52" s="95"/>
      <c r="BNE52" s="95"/>
      <c r="BNF52" s="95"/>
      <c r="BNG52" s="95"/>
      <c r="BNH52" s="95"/>
      <c r="BNI52" s="95"/>
      <c r="BNJ52" s="95"/>
      <c r="BNK52" s="95"/>
      <c r="BNL52" s="95"/>
      <c r="BNM52" s="95"/>
      <c r="BNN52" s="95"/>
      <c r="BNO52" s="95"/>
      <c r="BNP52" s="95"/>
      <c r="BNQ52" s="95"/>
      <c r="BNR52" s="95"/>
      <c r="BNS52" s="95"/>
      <c r="BNT52" s="95"/>
      <c r="BNU52" s="95"/>
      <c r="BNV52" s="95"/>
      <c r="BNW52" s="95"/>
      <c r="BNX52" s="95"/>
      <c r="BNY52" s="95"/>
      <c r="BNZ52" s="95"/>
      <c r="BOA52" s="95"/>
      <c r="BOB52" s="95"/>
      <c r="BOC52" s="95"/>
      <c r="BOD52" s="95"/>
      <c r="BOE52" s="95"/>
      <c r="BOF52" s="95"/>
      <c r="BOG52" s="95"/>
      <c r="BOH52" s="95"/>
      <c r="BOI52" s="95"/>
      <c r="BOJ52" s="95"/>
      <c r="BOK52" s="95"/>
      <c r="BOL52" s="95"/>
      <c r="BOM52" s="95"/>
      <c r="BON52" s="95"/>
      <c r="BOO52" s="95"/>
      <c r="BOP52" s="95"/>
      <c r="BOQ52" s="95"/>
      <c r="BOR52" s="95"/>
      <c r="BOS52" s="95"/>
      <c r="BOT52" s="95"/>
      <c r="BOU52" s="95"/>
      <c r="BOV52" s="95"/>
      <c r="BOW52" s="95"/>
      <c r="BOX52" s="95"/>
      <c r="BOY52" s="95"/>
      <c r="BOZ52" s="95"/>
      <c r="BPA52" s="95"/>
      <c r="BPB52" s="95"/>
      <c r="BPC52" s="95"/>
      <c r="BPD52" s="95"/>
      <c r="BPE52" s="95"/>
      <c r="BPF52" s="95"/>
      <c r="BPG52" s="95"/>
      <c r="BPH52" s="95"/>
      <c r="BPI52" s="95"/>
      <c r="BPJ52" s="95"/>
      <c r="BPK52" s="95"/>
      <c r="BPL52" s="95"/>
      <c r="BPM52" s="95"/>
      <c r="BPN52" s="95"/>
      <c r="BPO52" s="95"/>
      <c r="BPP52" s="95"/>
      <c r="BPQ52" s="95"/>
      <c r="BPR52" s="95"/>
      <c r="BPS52" s="95"/>
      <c r="BPT52" s="95"/>
      <c r="BPU52" s="95"/>
      <c r="BPV52" s="95"/>
      <c r="BPW52" s="95"/>
      <c r="BPX52" s="95"/>
      <c r="BPY52" s="95"/>
      <c r="BPZ52" s="95"/>
      <c r="BQA52" s="95"/>
      <c r="BQB52" s="95"/>
      <c r="BQC52" s="95"/>
      <c r="BQD52" s="95"/>
      <c r="BQE52" s="95"/>
      <c r="BQF52" s="95"/>
      <c r="BQG52" s="95"/>
      <c r="BQH52" s="95"/>
      <c r="BQI52" s="95"/>
      <c r="BQJ52" s="95"/>
      <c r="BQK52" s="95"/>
      <c r="BQL52" s="95"/>
      <c r="BQM52" s="95"/>
      <c r="BQN52" s="95"/>
      <c r="BQO52" s="95"/>
      <c r="BQP52" s="95"/>
      <c r="BQQ52" s="95"/>
      <c r="BQR52" s="95"/>
      <c r="BQS52" s="95"/>
      <c r="BQT52" s="95"/>
      <c r="BQU52" s="95"/>
      <c r="BQV52" s="95"/>
      <c r="BQW52" s="95"/>
      <c r="BQX52" s="95"/>
      <c r="BQY52" s="95"/>
      <c r="BQZ52" s="95"/>
      <c r="BRA52" s="95"/>
      <c r="BRB52" s="95"/>
      <c r="BRC52" s="95"/>
      <c r="BRD52" s="95"/>
      <c r="BRE52" s="95"/>
      <c r="BRF52" s="95"/>
      <c r="BRG52" s="95"/>
      <c r="BRH52" s="95"/>
      <c r="BRI52" s="95"/>
      <c r="BRJ52" s="95"/>
      <c r="BRK52" s="95"/>
      <c r="BRL52" s="95"/>
      <c r="BRM52" s="95"/>
      <c r="BRN52" s="95"/>
      <c r="BRO52" s="95"/>
      <c r="BRP52" s="95"/>
      <c r="BRQ52" s="95"/>
      <c r="BRR52" s="95"/>
      <c r="BRS52" s="95"/>
      <c r="BRT52" s="95"/>
      <c r="BRU52" s="95"/>
      <c r="BRV52" s="95"/>
      <c r="BRW52" s="95"/>
      <c r="BRX52" s="95"/>
      <c r="BRY52" s="95"/>
      <c r="BRZ52" s="95"/>
      <c r="BSA52" s="95"/>
      <c r="BSB52" s="95"/>
      <c r="BSC52" s="95"/>
      <c r="BSD52" s="95"/>
      <c r="BSE52" s="95"/>
      <c r="BSF52" s="95"/>
      <c r="BSG52" s="95"/>
      <c r="BSH52" s="95"/>
      <c r="BSI52" s="95"/>
      <c r="BSJ52" s="95"/>
      <c r="BSK52" s="95"/>
      <c r="BSL52" s="95"/>
      <c r="BSM52" s="95"/>
      <c r="BSN52" s="95"/>
      <c r="BSO52" s="95"/>
      <c r="BSP52" s="95"/>
      <c r="BSQ52" s="95"/>
      <c r="BSR52" s="95"/>
      <c r="BSS52" s="95"/>
      <c r="BST52" s="95"/>
      <c r="BSU52" s="95"/>
      <c r="BSV52" s="95"/>
      <c r="BSW52" s="95"/>
      <c r="BSX52" s="95"/>
      <c r="BSY52" s="95"/>
      <c r="BSZ52" s="95"/>
      <c r="BTA52" s="95"/>
      <c r="BTB52" s="95"/>
      <c r="BTC52" s="95"/>
      <c r="BTD52" s="95"/>
      <c r="BTE52" s="95"/>
      <c r="BTF52" s="95"/>
      <c r="BTG52" s="95"/>
      <c r="BTH52" s="95"/>
      <c r="BTI52" s="95"/>
      <c r="BTJ52" s="95"/>
      <c r="BTK52" s="95"/>
      <c r="BTL52" s="95"/>
      <c r="BTM52" s="95"/>
      <c r="BTN52" s="95"/>
      <c r="BTO52" s="95"/>
      <c r="BTP52" s="95"/>
      <c r="BTQ52" s="95"/>
      <c r="BTR52" s="95"/>
      <c r="BTS52" s="95"/>
      <c r="BTT52" s="95"/>
      <c r="BTU52" s="95"/>
      <c r="BTV52" s="95"/>
      <c r="BTW52" s="95"/>
      <c r="BTX52" s="95"/>
      <c r="BTY52" s="95"/>
      <c r="BTZ52" s="95"/>
      <c r="BUA52" s="95"/>
      <c r="BUB52" s="95"/>
      <c r="BUC52" s="95"/>
      <c r="BUD52" s="95"/>
      <c r="BUE52" s="95"/>
      <c r="BUF52" s="95"/>
      <c r="BUG52" s="95"/>
      <c r="BUH52" s="95"/>
      <c r="BUI52" s="95"/>
      <c r="BUJ52" s="95"/>
      <c r="BUK52" s="95"/>
      <c r="BUL52" s="95"/>
      <c r="BUM52" s="95"/>
      <c r="BUN52" s="95"/>
      <c r="BUO52" s="95"/>
      <c r="BUP52" s="95"/>
      <c r="BUQ52" s="95"/>
      <c r="BUR52" s="95"/>
      <c r="BUS52" s="95"/>
      <c r="BUT52" s="95"/>
      <c r="BUU52" s="95"/>
      <c r="BUV52" s="95"/>
      <c r="BUW52" s="95"/>
      <c r="BUX52" s="95"/>
      <c r="BUY52" s="95"/>
      <c r="BUZ52" s="95"/>
      <c r="BVA52" s="95"/>
      <c r="BVB52" s="95"/>
      <c r="BVC52" s="95"/>
      <c r="BVD52" s="95"/>
      <c r="BVE52" s="95"/>
      <c r="BVF52" s="95"/>
      <c r="BVG52" s="95"/>
      <c r="BVH52" s="95"/>
      <c r="BVI52" s="95"/>
      <c r="BVJ52" s="95"/>
      <c r="BVK52" s="95"/>
      <c r="BVL52" s="95"/>
      <c r="BVM52" s="95"/>
      <c r="BVN52" s="95"/>
      <c r="BVO52" s="95"/>
      <c r="BVP52" s="95"/>
      <c r="BVQ52" s="95"/>
      <c r="BVR52" s="95"/>
      <c r="BVS52" s="95"/>
      <c r="BVT52" s="95"/>
      <c r="BVU52" s="95"/>
      <c r="BVV52" s="95"/>
      <c r="BVW52" s="95"/>
      <c r="BVX52" s="95"/>
      <c r="BVY52" s="95"/>
      <c r="BVZ52" s="95"/>
      <c r="BWA52" s="95"/>
      <c r="BWB52" s="95"/>
      <c r="BWC52" s="95"/>
      <c r="BWD52" s="95"/>
      <c r="BWE52" s="95"/>
      <c r="BWF52" s="95"/>
      <c r="BWG52" s="95"/>
      <c r="BWH52" s="95"/>
      <c r="BWI52" s="95"/>
      <c r="BWJ52" s="95"/>
      <c r="BWK52" s="95"/>
      <c r="BWL52" s="95"/>
      <c r="BWM52" s="95"/>
      <c r="BWN52" s="95"/>
      <c r="BWO52" s="95"/>
      <c r="BWP52" s="95"/>
      <c r="BWQ52" s="95"/>
      <c r="BWR52" s="95"/>
      <c r="BWS52" s="95"/>
      <c r="BWT52" s="95"/>
      <c r="BWU52" s="95"/>
      <c r="BWV52" s="95"/>
      <c r="BWW52" s="95"/>
      <c r="BWX52" s="95"/>
      <c r="BWY52" s="95"/>
      <c r="BWZ52" s="95"/>
      <c r="BXA52" s="95"/>
      <c r="BXB52" s="95"/>
      <c r="BXC52" s="95"/>
      <c r="BXD52" s="95"/>
      <c r="BXE52" s="95"/>
      <c r="BXF52" s="95"/>
      <c r="BXG52" s="95"/>
      <c r="BXH52" s="95"/>
      <c r="BXI52" s="95"/>
      <c r="BXJ52" s="95"/>
      <c r="BXK52" s="95"/>
      <c r="BXL52" s="95"/>
      <c r="BXM52" s="95"/>
      <c r="BXN52" s="95"/>
      <c r="BXO52" s="95"/>
      <c r="BXP52" s="95"/>
      <c r="BXQ52" s="95"/>
      <c r="BXR52" s="95"/>
      <c r="BXS52" s="95"/>
      <c r="BXT52" s="95"/>
      <c r="BXU52" s="95"/>
      <c r="BXV52" s="95"/>
      <c r="BXW52" s="95"/>
      <c r="BXX52" s="95"/>
      <c r="BXY52" s="95"/>
      <c r="BXZ52" s="95"/>
      <c r="BYA52" s="95"/>
      <c r="BYB52" s="95"/>
      <c r="BYC52" s="95"/>
      <c r="BYD52" s="95"/>
      <c r="BYE52" s="95"/>
      <c r="BYF52" s="95"/>
      <c r="BYG52" s="95"/>
      <c r="BYH52" s="95"/>
      <c r="BYI52" s="95"/>
      <c r="BYJ52" s="95"/>
      <c r="BYK52" s="95"/>
      <c r="BYL52" s="95"/>
      <c r="BYM52" s="95"/>
      <c r="BYN52" s="95"/>
      <c r="BYO52" s="95"/>
      <c r="BYP52" s="95"/>
      <c r="BYQ52" s="95"/>
      <c r="BYR52" s="95"/>
      <c r="BYS52" s="95"/>
      <c r="BYT52" s="95"/>
      <c r="BYU52" s="95"/>
      <c r="BYV52" s="95"/>
      <c r="BYW52" s="95"/>
      <c r="BYX52" s="95"/>
      <c r="BYY52" s="95"/>
      <c r="BYZ52" s="95"/>
      <c r="BZA52" s="95"/>
      <c r="BZB52" s="95"/>
      <c r="BZC52" s="95"/>
      <c r="BZD52" s="95"/>
      <c r="BZE52" s="95"/>
      <c r="BZF52" s="95"/>
      <c r="BZG52" s="95"/>
      <c r="BZH52" s="95"/>
      <c r="BZI52" s="95"/>
      <c r="BZJ52" s="95"/>
      <c r="BZK52" s="95"/>
      <c r="BZL52" s="95"/>
      <c r="BZM52" s="95"/>
      <c r="BZN52" s="95"/>
      <c r="BZO52" s="95"/>
      <c r="BZP52" s="95"/>
      <c r="BZQ52" s="95"/>
      <c r="BZR52" s="95"/>
      <c r="BZS52" s="95"/>
      <c r="BZT52" s="95"/>
      <c r="BZU52" s="95"/>
      <c r="BZV52" s="95"/>
      <c r="BZW52" s="95"/>
      <c r="BZX52" s="95"/>
      <c r="BZY52" s="95"/>
      <c r="BZZ52" s="95"/>
      <c r="CAA52" s="95"/>
      <c r="CAB52" s="95"/>
      <c r="CAC52" s="95"/>
      <c r="CAD52" s="95"/>
      <c r="CAE52" s="95"/>
      <c r="CAF52" s="95"/>
      <c r="CAG52" s="95"/>
      <c r="CAH52" s="95"/>
      <c r="CAI52" s="95"/>
      <c r="CAJ52" s="95"/>
      <c r="CAK52" s="95"/>
      <c r="CAL52" s="95"/>
      <c r="CAM52" s="95"/>
      <c r="CAN52" s="95"/>
      <c r="CAO52" s="95"/>
      <c r="CAP52" s="95"/>
      <c r="CAQ52" s="95"/>
      <c r="CAR52" s="95"/>
      <c r="CAS52" s="95"/>
      <c r="CAT52" s="95"/>
      <c r="CAU52" s="95"/>
      <c r="CAV52" s="95"/>
      <c r="CAW52" s="95"/>
      <c r="CAX52" s="95"/>
      <c r="CAY52" s="95"/>
      <c r="CAZ52" s="95"/>
      <c r="CBA52" s="95"/>
      <c r="CBB52" s="95"/>
      <c r="CBC52" s="95"/>
      <c r="CBD52" s="95"/>
      <c r="CBE52" s="95"/>
      <c r="CBF52" s="95"/>
      <c r="CBG52" s="95"/>
      <c r="CBH52" s="95"/>
      <c r="CBI52" s="95"/>
      <c r="CBJ52" s="95"/>
      <c r="CBK52" s="95"/>
      <c r="CBL52" s="95"/>
      <c r="CBM52" s="95"/>
      <c r="CBN52" s="95"/>
      <c r="CBO52" s="95"/>
      <c r="CBP52" s="95"/>
      <c r="CBQ52" s="95"/>
      <c r="CBR52" s="95"/>
      <c r="CBS52" s="95"/>
      <c r="CBT52" s="95"/>
      <c r="CBU52" s="95"/>
      <c r="CBV52" s="95"/>
      <c r="CBW52" s="95"/>
      <c r="CBX52" s="95"/>
      <c r="CBY52" s="95"/>
      <c r="CBZ52" s="95"/>
      <c r="CCA52" s="95"/>
      <c r="CCB52" s="95"/>
      <c r="CCC52" s="95"/>
      <c r="CCD52" s="95"/>
      <c r="CCE52" s="95"/>
      <c r="CCF52" s="95"/>
      <c r="CCG52" s="95"/>
      <c r="CCH52" s="95"/>
      <c r="CCI52" s="95"/>
      <c r="CCJ52" s="95"/>
      <c r="CCK52" s="95"/>
      <c r="CCL52" s="95"/>
      <c r="CCM52" s="95"/>
      <c r="CCN52" s="95"/>
      <c r="CCO52" s="95"/>
      <c r="CCP52" s="95"/>
      <c r="CCQ52" s="95"/>
      <c r="CCR52" s="95"/>
      <c r="CCS52" s="95"/>
      <c r="CCT52" s="95"/>
      <c r="CCU52" s="95"/>
      <c r="CCV52" s="95"/>
      <c r="CCW52" s="95"/>
      <c r="CCX52" s="95"/>
      <c r="CCY52" s="95"/>
      <c r="CCZ52" s="95"/>
      <c r="CDA52" s="95"/>
      <c r="CDB52" s="95"/>
      <c r="CDC52" s="95"/>
      <c r="CDD52" s="95"/>
      <c r="CDE52" s="95"/>
      <c r="CDF52" s="95"/>
      <c r="CDG52" s="95"/>
      <c r="CDH52" s="95"/>
      <c r="CDI52" s="95"/>
      <c r="CDJ52" s="95"/>
      <c r="CDK52" s="95"/>
      <c r="CDL52" s="95"/>
      <c r="CDM52" s="95"/>
      <c r="CDN52" s="95"/>
      <c r="CDO52" s="95"/>
      <c r="CDP52" s="95"/>
      <c r="CDQ52" s="95"/>
      <c r="CDR52" s="95"/>
      <c r="CDS52" s="95"/>
      <c r="CDT52" s="95"/>
      <c r="CDU52" s="95"/>
      <c r="CDV52" s="95"/>
      <c r="CDW52" s="95"/>
      <c r="CDX52" s="95"/>
      <c r="CDY52" s="95"/>
      <c r="CDZ52" s="95"/>
      <c r="CEA52" s="95"/>
      <c r="CEB52" s="95"/>
      <c r="CEC52" s="95"/>
      <c r="CED52" s="95"/>
      <c r="CEE52" s="95"/>
      <c r="CEF52" s="95"/>
      <c r="CEG52" s="95"/>
      <c r="CEH52" s="95"/>
      <c r="CEI52" s="95"/>
      <c r="CEJ52" s="95"/>
      <c r="CEK52" s="95"/>
      <c r="CEL52" s="95"/>
      <c r="CEM52" s="95"/>
      <c r="CEN52" s="95"/>
      <c r="CEO52" s="95"/>
      <c r="CEP52" s="95"/>
      <c r="CEQ52" s="95"/>
      <c r="CER52" s="95"/>
      <c r="CES52" s="95"/>
      <c r="CET52" s="95"/>
      <c r="CEU52" s="95"/>
      <c r="CEV52" s="95"/>
      <c r="CEW52" s="95"/>
      <c r="CEX52" s="95"/>
      <c r="CEY52" s="95"/>
      <c r="CEZ52" s="95"/>
      <c r="CFA52" s="95"/>
      <c r="CFB52" s="95"/>
      <c r="CFC52" s="95"/>
      <c r="CFD52" s="95"/>
      <c r="CFE52" s="95"/>
      <c r="CFF52" s="95"/>
      <c r="CFG52" s="95"/>
      <c r="CFH52" s="95"/>
      <c r="CFI52" s="95"/>
      <c r="CFJ52" s="95"/>
      <c r="CFK52" s="95"/>
      <c r="CFL52" s="95"/>
      <c r="CFM52" s="95"/>
      <c r="CFN52" s="95"/>
      <c r="CFO52" s="95"/>
      <c r="CFP52" s="95"/>
      <c r="CFQ52" s="95"/>
      <c r="CFR52" s="95"/>
      <c r="CFS52" s="95"/>
      <c r="CFT52" s="95"/>
      <c r="CFU52" s="95"/>
      <c r="CFV52" s="95"/>
      <c r="CFW52" s="95"/>
      <c r="CFX52" s="95"/>
      <c r="CFY52" s="95"/>
      <c r="CFZ52" s="95"/>
      <c r="CGA52" s="95"/>
      <c r="CGB52" s="95"/>
      <c r="CGC52" s="95"/>
      <c r="CGD52" s="95"/>
      <c r="CGE52" s="95"/>
      <c r="CGF52" s="95"/>
      <c r="CGG52" s="95"/>
      <c r="CGH52" s="95"/>
      <c r="CGI52" s="95"/>
      <c r="CGJ52" s="95"/>
      <c r="CGK52" s="95"/>
      <c r="CGL52" s="95"/>
      <c r="CGM52" s="95"/>
      <c r="CGN52" s="95"/>
      <c r="CGO52" s="95"/>
      <c r="CGP52" s="95"/>
      <c r="CGQ52" s="95"/>
      <c r="CGR52" s="95"/>
      <c r="CGS52" s="95"/>
      <c r="CGT52" s="95"/>
      <c r="CGU52" s="95"/>
      <c r="CGV52" s="95"/>
      <c r="CGW52" s="95"/>
      <c r="CGX52" s="95"/>
      <c r="CGY52" s="95"/>
      <c r="CGZ52" s="95"/>
      <c r="CHA52" s="95"/>
      <c r="CHB52" s="95"/>
      <c r="CHC52" s="95"/>
      <c r="CHD52" s="95"/>
      <c r="CHE52" s="95"/>
      <c r="CHF52" s="95"/>
      <c r="CHG52" s="95"/>
      <c r="CHH52" s="95"/>
      <c r="CHI52" s="95"/>
      <c r="CHJ52" s="95"/>
      <c r="CHK52" s="95"/>
      <c r="CHL52" s="95"/>
      <c r="CHM52" s="95"/>
      <c r="CHN52" s="95"/>
      <c r="CHO52" s="95"/>
      <c r="CHP52" s="95"/>
      <c r="CHQ52" s="95"/>
      <c r="CHR52" s="95"/>
      <c r="CHS52" s="95"/>
      <c r="CHT52" s="95"/>
      <c r="CHU52" s="95"/>
      <c r="CHV52" s="95"/>
      <c r="CHW52" s="95"/>
      <c r="CHX52" s="95"/>
      <c r="CHY52" s="95"/>
      <c r="CHZ52" s="95"/>
      <c r="CIA52" s="95"/>
      <c r="CIB52" s="95"/>
      <c r="CIC52" s="95"/>
      <c r="CID52" s="95"/>
      <c r="CIE52" s="95"/>
      <c r="CIF52" s="95"/>
      <c r="CIG52" s="95"/>
      <c r="CIH52" s="95"/>
      <c r="CII52" s="95"/>
      <c r="CIJ52" s="95"/>
      <c r="CIK52" s="95"/>
      <c r="CIL52" s="95"/>
      <c r="CIM52" s="95"/>
      <c r="CIN52" s="95"/>
      <c r="CIO52" s="95"/>
      <c r="CIP52" s="95"/>
      <c r="CIQ52" s="95"/>
      <c r="CIR52" s="95"/>
      <c r="CIS52" s="95"/>
      <c r="CIT52" s="95"/>
      <c r="CIU52" s="95"/>
      <c r="CIV52" s="95"/>
      <c r="CIW52" s="95"/>
      <c r="CIX52" s="95"/>
      <c r="CIY52" s="95"/>
      <c r="CIZ52" s="95"/>
      <c r="CJA52" s="95"/>
      <c r="CJB52" s="95"/>
      <c r="CJC52" s="95"/>
      <c r="CJD52" s="95"/>
      <c r="CJE52" s="95"/>
      <c r="CJF52" s="95"/>
      <c r="CJG52" s="95"/>
      <c r="CJH52" s="95"/>
      <c r="CJI52" s="95"/>
      <c r="CJJ52" s="95"/>
      <c r="CJK52" s="95"/>
      <c r="CJL52" s="95"/>
      <c r="CJM52" s="95"/>
      <c r="CJN52" s="95"/>
      <c r="CJO52" s="95"/>
      <c r="CJP52" s="95"/>
      <c r="CJQ52" s="95"/>
      <c r="CJR52" s="95"/>
      <c r="CJS52" s="95"/>
      <c r="CJT52" s="95"/>
      <c r="CJU52" s="95"/>
      <c r="CJV52" s="95"/>
      <c r="CJW52" s="95"/>
      <c r="CJX52" s="95"/>
      <c r="CJY52" s="95"/>
      <c r="CJZ52" s="95"/>
      <c r="CKA52" s="95"/>
      <c r="CKB52" s="95"/>
      <c r="CKC52" s="95"/>
      <c r="CKD52" s="95"/>
      <c r="CKE52" s="95"/>
      <c r="CKF52" s="95"/>
      <c r="CKG52" s="95"/>
      <c r="CKH52" s="95"/>
      <c r="CKI52" s="95"/>
      <c r="CKJ52" s="95"/>
      <c r="CKK52" s="95"/>
      <c r="CKL52" s="95"/>
      <c r="CKM52" s="95"/>
      <c r="CKN52" s="95"/>
      <c r="CKO52" s="95"/>
      <c r="CKP52" s="95"/>
      <c r="CKQ52" s="95"/>
      <c r="CKR52" s="95"/>
      <c r="CKS52" s="95"/>
      <c r="CKT52" s="95"/>
      <c r="CKU52" s="95"/>
      <c r="CKV52" s="95"/>
      <c r="CKW52" s="95"/>
      <c r="CKX52" s="95"/>
      <c r="CKY52" s="95"/>
      <c r="CKZ52" s="95"/>
      <c r="CLA52" s="95"/>
      <c r="CLB52" s="95"/>
      <c r="CLC52" s="95"/>
      <c r="CLD52" s="95"/>
      <c r="CLE52" s="95"/>
      <c r="CLF52" s="95"/>
      <c r="CLG52" s="95"/>
      <c r="CLH52" s="95"/>
      <c r="CLI52" s="95"/>
      <c r="CLJ52" s="95"/>
      <c r="CLK52" s="95"/>
      <c r="CLL52" s="95"/>
      <c r="CLM52" s="95"/>
      <c r="CLN52" s="95"/>
      <c r="CLO52" s="95"/>
      <c r="CLP52" s="95"/>
      <c r="CLQ52" s="95"/>
      <c r="CLR52" s="95"/>
      <c r="CLS52" s="95"/>
      <c r="CLT52" s="95"/>
      <c r="CLU52" s="95"/>
      <c r="CLV52" s="95"/>
      <c r="CLW52" s="95"/>
      <c r="CLX52" s="95"/>
      <c r="CLY52" s="95"/>
      <c r="CLZ52" s="95"/>
      <c r="CMA52" s="95"/>
      <c r="CMB52" s="95"/>
      <c r="CMC52" s="95"/>
      <c r="CMD52" s="95"/>
      <c r="CME52" s="95"/>
      <c r="CMF52" s="95"/>
      <c r="CMG52" s="95"/>
      <c r="CMH52" s="95"/>
      <c r="CMI52" s="95"/>
      <c r="CMJ52" s="95"/>
      <c r="CMK52" s="95"/>
      <c r="CML52" s="95"/>
      <c r="CMM52" s="95"/>
      <c r="CMN52" s="95"/>
      <c r="CMO52" s="95"/>
      <c r="CMP52" s="95"/>
      <c r="CMQ52" s="95"/>
      <c r="CMR52" s="95"/>
      <c r="CMS52" s="95"/>
      <c r="CMT52" s="95"/>
      <c r="CMU52" s="95"/>
      <c r="CMV52" s="95"/>
      <c r="CMW52" s="95"/>
      <c r="CMX52" s="95"/>
      <c r="CMY52" s="95"/>
      <c r="CMZ52" s="95"/>
      <c r="CNA52" s="95"/>
      <c r="CNB52" s="95"/>
      <c r="CNC52" s="95"/>
      <c r="CND52" s="95"/>
      <c r="CNE52" s="95"/>
      <c r="CNF52" s="95"/>
      <c r="CNG52" s="95"/>
      <c r="CNH52" s="95"/>
      <c r="CNI52" s="95"/>
      <c r="CNJ52" s="95"/>
      <c r="CNK52" s="95"/>
      <c r="CNL52" s="95"/>
      <c r="CNM52" s="95"/>
      <c r="CNN52" s="95"/>
      <c r="CNO52" s="95"/>
      <c r="CNP52" s="95"/>
      <c r="CNQ52" s="95"/>
      <c r="CNR52" s="95"/>
      <c r="CNS52" s="95"/>
      <c r="CNT52" s="95"/>
      <c r="CNU52" s="95"/>
      <c r="CNV52" s="95"/>
      <c r="CNW52" s="95"/>
      <c r="CNX52" s="95"/>
      <c r="CNY52" s="95"/>
      <c r="CNZ52" s="95"/>
      <c r="COA52" s="95"/>
      <c r="COB52" s="95"/>
      <c r="COC52" s="95"/>
      <c r="COD52" s="95"/>
      <c r="COE52" s="95"/>
      <c r="COF52" s="95"/>
      <c r="COG52" s="95"/>
      <c r="COH52" s="95"/>
      <c r="COI52" s="95"/>
      <c r="COJ52" s="95"/>
      <c r="COK52" s="95"/>
      <c r="COL52" s="95"/>
      <c r="COM52" s="95"/>
      <c r="CON52" s="95"/>
      <c r="COO52" s="95"/>
      <c r="COP52" s="95"/>
      <c r="COQ52" s="95"/>
      <c r="COR52" s="95"/>
      <c r="COS52" s="95"/>
      <c r="COT52" s="95"/>
      <c r="COU52" s="95"/>
      <c r="COV52" s="95"/>
      <c r="COW52" s="95"/>
      <c r="COX52" s="95"/>
      <c r="COY52" s="95"/>
      <c r="COZ52" s="95"/>
      <c r="CPA52" s="95"/>
      <c r="CPB52" s="95"/>
      <c r="CPC52" s="95"/>
      <c r="CPD52" s="95"/>
      <c r="CPE52" s="95"/>
      <c r="CPF52" s="95"/>
      <c r="CPG52" s="95"/>
      <c r="CPH52" s="95"/>
      <c r="CPI52" s="95"/>
      <c r="CPJ52" s="95"/>
      <c r="CPK52" s="95"/>
      <c r="CPL52" s="95"/>
      <c r="CPM52" s="95"/>
      <c r="CPN52" s="95"/>
      <c r="CPO52" s="95"/>
      <c r="CPP52" s="95"/>
      <c r="CPQ52" s="95"/>
      <c r="CPR52" s="95"/>
      <c r="CPS52" s="95"/>
      <c r="CPT52" s="95"/>
      <c r="CPU52" s="95"/>
      <c r="CPV52" s="95"/>
      <c r="CPW52" s="95"/>
      <c r="CPX52" s="95"/>
      <c r="CPY52" s="95"/>
      <c r="CPZ52" s="95"/>
      <c r="CQA52" s="95"/>
      <c r="CQB52" s="95"/>
      <c r="CQC52" s="95"/>
      <c r="CQD52" s="95"/>
      <c r="CQE52" s="95"/>
      <c r="CQF52" s="95"/>
      <c r="CQG52" s="95"/>
      <c r="CQH52" s="95"/>
      <c r="CQI52" s="95"/>
      <c r="CQJ52" s="95"/>
      <c r="CQK52" s="95"/>
      <c r="CQL52" s="95"/>
      <c r="CQM52" s="95"/>
      <c r="CQN52" s="95"/>
      <c r="CQO52" s="95"/>
      <c r="CQP52" s="95"/>
      <c r="CQQ52" s="95"/>
      <c r="CQR52" s="95"/>
      <c r="CQS52" s="95"/>
      <c r="CQT52" s="95"/>
      <c r="CQU52" s="95"/>
      <c r="CQV52" s="95"/>
      <c r="CQW52" s="95"/>
      <c r="CQX52" s="95"/>
      <c r="CQY52" s="95"/>
      <c r="CQZ52" s="95"/>
      <c r="CRA52" s="95"/>
      <c r="CRB52" s="95"/>
      <c r="CRC52" s="95"/>
      <c r="CRD52" s="95"/>
      <c r="CRE52" s="95"/>
      <c r="CRF52" s="95"/>
      <c r="CRG52" s="95"/>
      <c r="CRH52" s="95"/>
      <c r="CRI52" s="95"/>
      <c r="CRJ52" s="95"/>
      <c r="CRK52" s="95"/>
      <c r="CRL52" s="95"/>
      <c r="CRM52" s="95"/>
      <c r="CRN52" s="95"/>
      <c r="CRO52" s="95"/>
      <c r="CRP52" s="95"/>
      <c r="CRQ52" s="95"/>
      <c r="CRR52" s="95"/>
      <c r="CRS52" s="95"/>
      <c r="CRT52" s="95"/>
      <c r="CRU52" s="95"/>
      <c r="CRV52" s="95"/>
      <c r="CRW52" s="95"/>
      <c r="CRX52" s="95"/>
      <c r="CRY52" s="95"/>
      <c r="CRZ52" s="95"/>
      <c r="CSA52" s="95"/>
      <c r="CSB52" s="95"/>
      <c r="CSC52" s="95"/>
      <c r="CSD52" s="95"/>
      <c r="CSE52" s="95"/>
      <c r="CSF52" s="95"/>
      <c r="CSG52" s="95"/>
      <c r="CSH52" s="95"/>
      <c r="CSI52" s="95"/>
      <c r="CSJ52" s="95"/>
      <c r="CSK52" s="95"/>
      <c r="CSL52" s="95"/>
      <c r="CSM52" s="95"/>
      <c r="CSN52" s="95"/>
      <c r="CSO52" s="95"/>
      <c r="CSP52" s="95"/>
      <c r="CSQ52" s="95"/>
      <c r="CSR52" s="95"/>
      <c r="CSS52" s="95"/>
      <c r="CST52" s="95"/>
      <c r="CSU52" s="95"/>
      <c r="CSV52" s="95"/>
      <c r="CSW52" s="95"/>
      <c r="CSX52" s="95"/>
      <c r="CSY52" s="95"/>
      <c r="CSZ52" s="95"/>
      <c r="CTA52" s="95"/>
      <c r="CTB52" s="95"/>
      <c r="CTC52" s="95"/>
      <c r="CTD52" s="95"/>
      <c r="CTE52" s="95"/>
      <c r="CTF52" s="95"/>
      <c r="CTG52" s="95"/>
      <c r="CTH52" s="95"/>
      <c r="CTI52" s="95"/>
      <c r="CTJ52" s="95"/>
      <c r="CTK52" s="95"/>
      <c r="CTL52" s="95"/>
      <c r="CTM52" s="95"/>
      <c r="CTN52" s="95"/>
      <c r="CTO52" s="95"/>
      <c r="CTP52" s="95"/>
      <c r="CTQ52" s="95"/>
      <c r="CTR52" s="95"/>
      <c r="CTS52" s="95"/>
      <c r="CTT52" s="95"/>
      <c r="CTU52" s="95"/>
      <c r="CTV52" s="95"/>
      <c r="CTW52" s="95"/>
      <c r="CTX52" s="95"/>
      <c r="CTY52" s="95"/>
      <c r="CTZ52" s="95"/>
      <c r="CUA52" s="95"/>
      <c r="CUB52" s="95"/>
      <c r="CUC52" s="95"/>
      <c r="CUD52" s="95"/>
      <c r="CUE52" s="95"/>
      <c r="CUF52" s="95"/>
      <c r="CUG52" s="95"/>
      <c r="CUH52" s="95"/>
      <c r="CUI52" s="95"/>
      <c r="CUJ52" s="95"/>
      <c r="CUK52" s="95"/>
      <c r="CUL52" s="95"/>
      <c r="CUM52" s="95"/>
      <c r="CUN52" s="95"/>
      <c r="CUO52" s="95"/>
      <c r="CUP52" s="95"/>
      <c r="CUQ52" s="95"/>
      <c r="CUR52" s="95"/>
      <c r="CUS52" s="95"/>
      <c r="CUT52" s="95"/>
      <c r="CUU52" s="95"/>
      <c r="CUV52" s="95"/>
      <c r="CUW52" s="95"/>
      <c r="CUX52" s="95"/>
      <c r="CUY52" s="95"/>
      <c r="CUZ52" s="95"/>
      <c r="CVA52" s="95"/>
      <c r="CVB52" s="95"/>
      <c r="CVC52" s="95"/>
      <c r="CVD52" s="95"/>
      <c r="CVE52" s="95"/>
      <c r="CVF52" s="95"/>
      <c r="CVG52" s="95"/>
      <c r="CVH52" s="95"/>
      <c r="CVI52" s="95"/>
      <c r="CVJ52" s="95"/>
      <c r="CVK52" s="95"/>
      <c r="CVL52" s="95"/>
      <c r="CVM52" s="95"/>
      <c r="CVN52" s="95"/>
      <c r="CVO52" s="95"/>
      <c r="CVP52" s="95"/>
      <c r="CVQ52" s="95"/>
      <c r="CVR52" s="95"/>
      <c r="CVS52" s="95"/>
      <c r="CVT52" s="95"/>
      <c r="CVU52" s="95"/>
      <c r="CVV52" s="95"/>
      <c r="CVW52" s="95"/>
      <c r="CVX52" s="95"/>
      <c r="CVY52" s="95"/>
      <c r="CVZ52" s="95"/>
      <c r="CWA52" s="95"/>
      <c r="CWB52" s="95"/>
      <c r="CWC52" s="95"/>
      <c r="CWD52" s="95"/>
      <c r="CWE52" s="95"/>
      <c r="CWF52" s="95"/>
      <c r="CWG52" s="95"/>
      <c r="CWH52" s="95"/>
      <c r="CWI52" s="95"/>
      <c r="CWJ52" s="95"/>
      <c r="CWK52" s="95"/>
      <c r="CWL52" s="95"/>
      <c r="CWM52" s="95"/>
      <c r="CWN52" s="95"/>
      <c r="CWO52" s="95"/>
      <c r="CWP52" s="95"/>
      <c r="CWQ52" s="95"/>
      <c r="CWR52" s="95"/>
      <c r="CWS52" s="95"/>
      <c r="CWT52" s="95"/>
      <c r="CWU52" s="95"/>
      <c r="CWV52" s="95"/>
      <c r="CWW52" s="95"/>
      <c r="CWX52" s="95"/>
      <c r="CWY52" s="95"/>
      <c r="CWZ52" s="95"/>
      <c r="CXA52" s="95"/>
      <c r="CXB52" s="95"/>
      <c r="CXC52" s="95"/>
      <c r="CXD52" s="95"/>
      <c r="CXE52" s="95"/>
      <c r="CXF52" s="95"/>
      <c r="CXG52" s="95"/>
      <c r="CXH52" s="95"/>
      <c r="CXI52" s="95"/>
      <c r="CXJ52" s="95"/>
      <c r="CXK52" s="95"/>
      <c r="CXL52" s="95"/>
      <c r="CXM52" s="95"/>
      <c r="CXN52" s="95"/>
      <c r="CXO52" s="95"/>
      <c r="CXP52" s="95"/>
      <c r="CXQ52" s="95"/>
      <c r="CXR52" s="95"/>
      <c r="CXS52" s="95"/>
      <c r="CXT52" s="95"/>
      <c r="CXU52" s="95"/>
      <c r="CXV52" s="95"/>
      <c r="CXW52" s="95"/>
      <c r="CXX52" s="95"/>
      <c r="CXY52" s="95"/>
      <c r="CXZ52" s="95"/>
      <c r="CYA52" s="95"/>
      <c r="CYB52" s="95"/>
      <c r="CYC52" s="95"/>
      <c r="CYD52" s="95"/>
      <c r="CYE52" s="95"/>
      <c r="CYF52" s="95"/>
      <c r="CYG52" s="95"/>
      <c r="CYH52" s="95"/>
      <c r="CYI52" s="95"/>
      <c r="CYJ52" s="95"/>
      <c r="CYK52" s="95"/>
      <c r="CYL52" s="95"/>
      <c r="CYM52" s="95"/>
      <c r="CYN52" s="95"/>
      <c r="CYO52" s="95"/>
      <c r="CYP52" s="95"/>
      <c r="CYQ52" s="95"/>
      <c r="CYR52" s="95"/>
      <c r="CYS52" s="95"/>
      <c r="CYT52" s="95"/>
      <c r="CYU52" s="95"/>
      <c r="CYV52" s="95"/>
      <c r="CYW52" s="95"/>
      <c r="CYX52" s="95"/>
      <c r="CYY52" s="95"/>
      <c r="CYZ52" s="95"/>
      <c r="CZA52" s="95"/>
      <c r="CZB52" s="95"/>
      <c r="CZC52" s="95"/>
      <c r="CZD52" s="95"/>
      <c r="CZE52" s="95"/>
      <c r="CZF52" s="95"/>
      <c r="CZG52" s="95"/>
      <c r="CZH52" s="95"/>
      <c r="CZI52" s="95"/>
      <c r="CZJ52" s="95"/>
      <c r="CZK52" s="95"/>
      <c r="CZL52" s="95"/>
      <c r="CZM52" s="95"/>
      <c r="CZN52" s="95"/>
      <c r="CZO52" s="95"/>
      <c r="CZP52" s="95"/>
      <c r="CZQ52" s="95"/>
      <c r="CZR52" s="95"/>
      <c r="CZS52" s="95"/>
      <c r="CZT52" s="95"/>
      <c r="CZU52" s="95"/>
      <c r="CZV52" s="95"/>
      <c r="CZW52" s="95"/>
      <c r="CZX52" s="95"/>
      <c r="CZY52" s="95"/>
      <c r="CZZ52" s="95"/>
      <c r="DAA52" s="95"/>
      <c r="DAB52" s="95"/>
      <c r="DAC52" s="95"/>
      <c r="DAD52" s="95"/>
      <c r="DAE52" s="95"/>
      <c r="DAF52" s="95"/>
      <c r="DAG52" s="95"/>
      <c r="DAH52" s="95"/>
      <c r="DAI52" s="95"/>
      <c r="DAJ52" s="95"/>
      <c r="DAK52" s="95"/>
      <c r="DAL52" s="95"/>
      <c r="DAM52" s="95"/>
      <c r="DAN52" s="95"/>
      <c r="DAO52" s="95"/>
      <c r="DAP52" s="95"/>
      <c r="DAQ52" s="95"/>
      <c r="DAR52" s="95"/>
      <c r="DAS52" s="95"/>
      <c r="DAT52" s="95"/>
      <c r="DAU52" s="95"/>
      <c r="DAV52" s="95"/>
      <c r="DAW52" s="95"/>
      <c r="DAX52" s="95"/>
      <c r="DAY52" s="95"/>
      <c r="DAZ52" s="95"/>
      <c r="DBA52" s="95"/>
      <c r="DBB52" s="95"/>
      <c r="DBC52" s="95"/>
      <c r="DBD52" s="95"/>
      <c r="DBE52" s="95"/>
      <c r="DBF52" s="95"/>
      <c r="DBG52" s="95"/>
      <c r="DBH52" s="95"/>
      <c r="DBI52" s="95"/>
      <c r="DBJ52" s="95"/>
      <c r="DBK52" s="95"/>
      <c r="DBL52" s="95"/>
      <c r="DBM52" s="95"/>
      <c r="DBN52" s="95"/>
      <c r="DBO52" s="95"/>
      <c r="DBP52" s="95"/>
      <c r="DBQ52" s="95"/>
      <c r="DBR52" s="95"/>
      <c r="DBS52" s="95"/>
      <c r="DBT52" s="95"/>
      <c r="DBU52" s="95"/>
      <c r="DBV52" s="95"/>
      <c r="DBW52" s="95"/>
      <c r="DBX52" s="95"/>
      <c r="DBY52" s="95"/>
      <c r="DBZ52" s="95"/>
      <c r="DCA52" s="95"/>
      <c r="DCB52" s="95"/>
      <c r="DCC52" s="95"/>
      <c r="DCD52" s="95"/>
      <c r="DCE52" s="95"/>
      <c r="DCF52" s="95"/>
      <c r="DCG52" s="95"/>
      <c r="DCH52" s="95"/>
      <c r="DCI52" s="95"/>
      <c r="DCJ52" s="95"/>
      <c r="DCK52" s="95"/>
      <c r="DCL52" s="95"/>
      <c r="DCM52" s="95"/>
      <c r="DCN52" s="95"/>
      <c r="DCO52" s="95"/>
      <c r="DCP52" s="95"/>
      <c r="DCQ52" s="95"/>
      <c r="DCR52" s="95"/>
      <c r="DCS52" s="95"/>
      <c r="DCT52" s="95"/>
      <c r="DCU52" s="95"/>
      <c r="DCV52" s="95"/>
      <c r="DCW52" s="95"/>
      <c r="DCX52" s="95"/>
      <c r="DCY52" s="95"/>
      <c r="DCZ52" s="95"/>
      <c r="DDA52" s="95"/>
      <c r="DDB52" s="95"/>
      <c r="DDC52" s="95"/>
      <c r="DDD52" s="95"/>
      <c r="DDE52" s="95"/>
      <c r="DDF52" s="95"/>
      <c r="DDG52" s="95"/>
      <c r="DDH52" s="95"/>
      <c r="DDI52" s="95"/>
      <c r="DDJ52" s="95"/>
      <c r="DDK52" s="95"/>
      <c r="DDL52" s="95"/>
      <c r="DDM52" s="95"/>
      <c r="DDN52" s="95"/>
      <c r="DDO52" s="95"/>
      <c r="DDP52" s="95"/>
      <c r="DDQ52" s="95"/>
      <c r="DDR52" s="95"/>
      <c r="DDS52" s="95"/>
      <c r="DDT52" s="95"/>
      <c r="DDU52" s="95"/>
      <c r="DDV52" s="95"/>
      <c r="DDW52" s="95"/>
      <c r="DDX52" s="95"/>
      <c r="DDY52" s="95"/>
      <c r="DDZ52" s="95"/>
      <c r="DEA52" s="95"/>
      <c r="DEB52" s="95"/>
      <c r="DEC52" s="95"/>
      <c r="DED52" s="95"/>
      <c r="DEE52" s="95"/>
      <c r="DEF52" s="95"/>
      <c r="DEG52" s="95"/>
      <c r="DEH52" s="95"/>
      <c r="DEI52" s="95"/>
      <c r="DEJ52" s="95"/>
      <c r="DEK52" s="95"/>
      <c r="DEL52" s="95"/>
      <c r="DEM52" s="95"/>
      <c r="DEN52" s="95"/>
      <c r="DEO52" s="95"/>
      <c r="DEP52" s="95"/>
      <c r="DEQ52" s="95"/>
      <c r="DER52" s="95"/>
      <c r="DES52" s="95"/>
      <c r="DET52" s="95"/>
      <c r="DEU52" s="95"/>
      <c r="DEV52" s="95"/>
      <c r="DEW52" s="95"/>
      <c r="DEX52" s="95"/>
      <c r="DEY52" s="95"/>
      <c r="DEZ52" s="95"/>
      <c r="DFA52" s="95"/>
      <c r="DFB52" s="95"/>
      <c r="DFC52" s="95"/>
      <c r="DFD52" s="95"/>
      <c r="DFE52" s="95"/>
      <c r="DFF52" s="95"/>
      <c r="DFG52" s="95"/>
      <c r="DFH52" s="95"/>
      <c r="DFI52" s="95"/>
      <c r="DFJ52" s="95"/>
      <c r="DFK52" s="95"/>
      <c r="DFL52" s="95"/>
      <c r="DFM52" s="95"/>
      <c r="DFN52" s="95"/>
      <c r="DFO52" s="95"/>
      <c r="DFP52" s="95"/>
      <c r="DFQ52" s="95"/>
      <c r="DFR52" s="95"/>
      <c r="DFS52" s="95"/>
      <c r="DFT52" s="95"/>
      <c r="DFU52" s="95"/>
      <c r="DFV52" s="95"/>
      <c r="DFW52" s="95"/>
      <c r="DFX52" s="95"/>
      <c r="DFY52" s="95"/>
      <c r="DFZ52" s="95"/>
      <c r="DGA52" s="95"/>
      <c r="DGB52" s="95"/>
      <c r="DGC52" s="95"/>
      <c r="DGD52" s="95"/>
      <c r="DGE52" s="95"/>
      <c r="DGF52" s="95"/>
      <c r="DGG52" s="95"/>
      <c r="DGH52" s="95"/>
      <c r="DGI52" s="95"/>
      <c r="DGJ52" s="95"/>
      <c r="DGK52" s="95"/>
      <c r="DGL52" s="95"/>
      <c r="DGM52" s="95"/>
      <c r="DGN52" s="95"/>
      <c r="DGO52" s="95"/>
      <c r="DGP52" s="95"/>
      <c r="DGQ52" s="95"/>
      <c r="DGR52" s="95"/>
      <c r="DGS52" s="95"/>
      <c r="DGT52" s="95"/>
      <c r="DGU52" s="95"/>
      <c r="DGV52" s="95"/>
      <c r="DGW52" s="95"/>
      <c r="DGX52" s="95"/>
      <c r="DGY52" s="95"/>
      <c r="DGZ52" s="95"/>
      <c r="DHA52" s="95"/>
      <c r="DHB52" s="95"/>
      <c r="DHC52" s="95"/>
      <c r="DHD52" s="95"/>
      <c r="DHE52" s="95"/>
      <c r="DHF52" s="95"/>
      <c r="DHG52" s="95"/>
      <c r="DHH52" s="95"/>
      <c r="DHI52" s="95"/>
      <c r="DHJ52" s="95"/>
      <c r="DHK52" s="95"/>
      <c r="DHL52" s="95"/>
      <c r="DHM52" s="95"/>
      <c r="DHN52" s="95"/>
      <c r="DHO52" s="95"/>
      <c r="DHP52" s="95"/>
      <c r="DHQ52" s="95"/>
      <c r="DHR52" s="95"/>
      <c r="DHS52" s="95"/>
      <c r="DHT52" s="95"/>
      <c r="DHU52" s="95"/>
      <c r="DHV52" s="95"/>
      <c r="DHW52" s="95"/>
      <c r="DHX52" s="95"/>
      <c r="DHY52" s="95"/>
      <c r="DHZ52" s="95"/>
      <c r="DIA52" s="95"/>
      <c r="DIB52" s="95"/>
      <c r="DIC52" s="95"/>
      <c r="DID52" s="95"/>
      <c r="DIE52" s="95"/>
      <c r="DIF52" s="95"/>
      <c r="DIG52" s="95"/>
      <c r="DIH52" s="95"/>
      <c r="DII52" s="95"/>
      <c r="DIJ52" s="95"/>
      <c r="DIK52" s="95"/>
      <c r="DIL52" s="95"/>
      <c r="DIM52" s="95"/>
      <c r="DIN52" s="95"/>
      <c r="DIO52" s="95"/>
      <c r="DIP52" s="95"/>
      <c r="DIQ52" s="95"/>
      <c r="DIR52" s="95"/>
      <c r="DIS52" s="95"/>
      <c r="DIT52" s="95"/>
      <c r="DIU52" s="95"/>
      <c r="DIV52" s="95"/>
      <c r="DIW52" s="95"/>
      <c r="DIX52" s="95"/>
      <c r="DIY52" s="95"/>
      <c r="DIZ52" s="95"/>
      <c r="DJA52" s="95"/>
      <c r="DJB52" s="95"/>
      <c r="DJC52" s="95"/>
      <c r="DJD52" s="95"/>
      <c r="DJE52" s="95"/>
      <c r="DJF52" s="95"/>
      <c r="DJG52" s="95"/>
      <c r="DJH52" s="95"/>
      <c r="DJI52" s="95"/>
      <c r="DJJ52" s="95"/>
      <c r="DJK52" s="95"/>
      <c r="DJL52" s="95"/>
      <c r="DJM52" s="95"/>
      <c r="DJN52" s="95"/>
      <c r="DJO52" s="95"/>
      <c r="DJP52" s="95"/>
      <c r="DJQ52" s="95"/>
      <c r="DJR52" s="95"/>
      <c r="DJS52" s="95"/>
      <c r="DJT52" s="95"/>
      <c r="DJU52" s="95"/>
      <c r="DJV52" s="95"/>
      <c r="DJW52" s="95"/>
      <c r="DJX52" s="95"/>
      <c r="DJY52" s="95"/>
      <c r="DJZ52" s="95"/>
      <c r="DKA52" s="95"/>
      <c r="DKB52" s="95"/>
      <c r="DKC52" s="95"/>
      <c r="DKD52" s="95"/>
      <c r="DKE52" s="95"/>
      <c r="DKF52" s="95"/>
      <c r="DKG52" s="95"/>
      <c r="DKH52" s="95"/>
      <c r="DKI52" s="95"/>
      <c r="DKJ52" s="95"/>
      <c r="DKK52" s="95"/>
      <c r="DKL52" s="95"/>
      <c r="DKM52" s="95"/>
      <c r="DKN52" s="95"/>
      <c r="DKO52" s="95"/>
      <c r="DKP52" s="95"/>
      <c r="DKQ52" s="95"/>
      <c r="DKR52" s="95"/>
      <c r="DKS52" s="95"/>
      <c r="DKT52" s="95"/>
      <c r="DKU52" s="95"/>
      <c r="DKV52" s="95"/>
      <c r="DKW52" s="95"/>
      <c r="DKX52" s="95"/>
      <c r="DKY52" s="95"/>
      <c r="DKZ52" s="95"/>
      <c r="DLA52" s="95"/>
      <c r="DLB52" s="95"/>
      <c r="DLC52" s="95"/>
      <c r="DLD52" s="95"/>
      <c r="DLE52" s="95"/>
      <c r="DLF52" s="95"/>
      <c r="DLG52" s="95"/>
      <c r="DLH52" s="95"/>
      <c r="DLI52" s="95"/>
      <c r="DLJ52" s="95"/>
      <c r="DLK52" s="95"/>
      <c r="DLL52" s="95"/>
      <c r="DLM52" s="95"/>
      <c r="DLN52" s="95"/>
      <c r="DLO52" s="95"/>
      <c r="DLP52" s="95"/>
      <c r="DLQ52" s="95"/>
      <c r="DLR52" s="95"/>
      <c r="DLS52" s="95"/>
      <c r="DLT52" s="95"/>
      <c r="DLU52" s="95"/>
      <c r="DLV52" s="95"/>
      <c r="DLW52" s="95"/>
      <c r="DLX52" s="95"/>
      <c r="DLY52" s="95"/>
      <c r="DLZ52" s="95"/>
      <c r="DMA52" s="95"/>
      <c r="DMB52" s="95"/>
      <c r="DMC52" s="95"/>
      <c r="DMD52" s="95"/>
      <c r="DME52" s="95"/>
      <c r="DMF52" s="95"/>
      <c r="DMG52" s="95"/>
      <c r="DMH52" s="95"/>
      <c r="DMI52" s="95"/>
      <c r="DMJ52" s="95"/>
      <c r="DMK52" s="95"/>
      <c r="DML52" s="95"/>
      <c r="DMM52" s="95"/>
      <c r="DMN52" s="95"/>
      <c r="DMO52" s="95"/>
      <c r="DMP52" s="95"/>
      <c r="DMQ52" s="95"/>
      <c r="DMR52" s="95"/>
      <c r="DMS52" s="95"/>
      <c r="DMT52" s="95"/>
      <c r="DMU52" s="95"/>
      <c r="DMV52" s="95"/>
      <c r="DMW52" s="95"/>
      <c r="DMX52" s="95"/>
      <c r="DMY52" s="95"/>
      <c r="DMZ52" s="95"/>
      <c r="DNA52" s="95"/>
      <c r="DNB52" s="95"/>
      <c r="DNC52" s="95"/>
      <c r="DND52" s="95"/>
      <c r="DNE52" s="95"/>
      <c r="DNF52" s="95"/>
      <c r="DNG52" s="95"/>
      <c r="DNH52" s="95"/>
      <c r="DNI52" s="95"/>
      <c r="DNJ52" s="95"/>
      <c r="DNK52" s="95"/>
      <c r="DNL52" s="95"/>
      <c r="DNM52" s="95"/>
      <c r="DNN52" s="95"/>
      <c r="DNO52" s="95"/>
      <c r="DNP52" s="95"/>
      <c r="DNQ52" s="95"/>
      <c r="DNR52" s="95"/>
      <c r="DNS52" s="95"/>
      <c r="DNT52" s="95"/>
      <c r="DNU52" s="95"/>
      <c r="DNV52" s="95"/>
      <c r="DNW52" s="95"/>
      <c r="DNX52" s="95"/>
      <c r="DNY52" s="95"/>
      <c r="DNZ52" s="95"/>
      <c r="DOA52" s="95"/>
      <c r="DOB52" s="95"/>
      <c r="DOC52" s="95"/>
      <c r="DOD52" s="95"/>
      <c r="DOE52" s="95"/>
      <c r="DOF52" s="95"/>
      <c r="DOG52" s="95"/>
      <c r="DOH52" s="95"/>
      <c r="DOI52" s="95"/>
      <c r="DOJ52" s="95"/>
      <c r="DOK52" s="95"/>
      <c r="DOL52" s="95"/>
      <c r="DOM52" s="95"/>
      <c r="DON52" s="95"/>
      <c r="DOO52" s="95"/>
      <c r="DOP52" s="95"/>
      <c r="DOQ52" s="95"/>
      <c r="DOR52" s="95"/>
      <c r="DOS52" s="95"/>
      <c r="DOT52" s="95"/>
      <c r="DOU52" s="95"/>
      <c r="DOV52" s="95"/>
      <c r="DOW52" s="95"/>
      <c r="DOX52" s="95"/>
      <c r="DOY52" s="95"/>
      <c r="DOZ52" s="95"/>
      <c r="DPA52" s="95"/>
      <c r="DPB52" s="95"/>
      <c r="DPC52" s="95"/>
      <c r="DPD52" s="95"/>
      <c r="DPE52" s="95"/>
      <c r="DPF52" s="95"/>
      <c r="DPG52" s="95"/>
      <c r="DPH52" s="95"/>
      <c r="DPI52" s="95"/>
      <c r="DPJ52" s="95"/>
      <c r="DPK52" s="95"/>
      <c r="DPL52" s="95"/>
      <c r="DPM52" s="95"/>
      <c r="DPN52" s="95"/>
      <c r="DPO52" s="95"/>
      <c r="DPP52" s="95"/>
      <c r="DPQ52" s="95"/>
      <c r="DPR52" s="95"/>
      <c r="DPS52" s="95"/>
      <c r="DPT52" s="95"/>
      <c r="DPU52" s="95"/>
      <c r="DPV52" s="95"/>
      <c r="DPW52" s="95"/>
      <c r="DPX52" s="95"/>
      <c r="DPY52" s="95"/>
      <c r="DPZ52" s="95"/>
      <c r="DQA52" s="95"/>
      <c r="DQB52" s="95"/>
      <c r="DQC52" s="95"/>
      <c r="DQD52" s="95"/>
      <c r="DQE52" s="95"/>
      <c r="DQF52" s="95"/>
      <c r="DQG52" s="95"/>
      <c r="DQH52" s="95"/>
      <c r="DQI52" s="95"/>
      <c r="DQJ52" s="95"/>
      <c r="DQK52" s="95"/>
      <c r="DQL52" s="95"/>
      <c r="DQM52" s="95"/>
      <c r="DQN52" s="95"/>
      <c r="DQO52" s="95"/>
      <c r="DQP52" s="95"/>
      <c r="DQQ52" s="95"/>
      <c r="DQR52" s="95"/>
      <c r="DQS52" s="95"/>
      <c r="DQT52" s="95"/>
      <c r="DQU52" s="95"/>
      <c r="DQV52" s="95"/>
      <c r="DQW52" s="95"/>
      <c r="DQX52" s="95"/>
      <c r="DQY52" s="95"/>
      <c r="DQZ52" s="95"/>
      <c r="DRA52" s="95"/>
      <c r="DRB52" s="95"/>
      <c r="DRC52" s="95"/>
      <c r="DRD52" s="95"/>
      <c r="DRE52" s="95"/>
      <c r="DRF52" s="95"/>
      <c r="DRG52" s="95"/>
      <c r="DRH52" s="95"/>
      <c r="DRI52" s="95"/>
      <c r="DRJ52" s="95"/>
      <c r="DRK52" s="95"/>
      <c r="DRL52" s="95"/>
      <c r="DRM52" s="95"/>
      <c r="DRN52" s="95"/>
      <c r="DRO52" s="95"/>
      <c r="DRP52" s="95"/>
      <c r="DRQ52" s="95"/>
      <c r="DRR52" s="95"/>
      <c r="DRS52" s="95"/>
      <c r="DRT52" s="95"/>
      <c r="DRU52" s="95"/>
      <c r="DRV52" s="95"/>
      <c r="DRW52" s="95"/>
      <c r="DRX52" s="95"/>
      <c r="DRY52" s="95"/>
      <c r="DRZ52" s="95"/>
      <c r="DSA52" s="95"/>
      <c r="DSB52" s="95"/>
      <c r="DSC52" s="95"/>
      <c r="DSD52" s="95"/>
      <c r="DSE52" s="95"/>
      <c r="DSF52" s="95"/>
      <c r="DSG52" s="95"/>
      <c r="DSH52" s="95"/>
      <c r="DSI52" s="95"/>
      <c r="DSJ52" s="95"/>
      <c r="DSK52" s="95"/>
      <c r="DSL52" s="95"/>
      <c r="DSM52" s="95"/>
      <c r="DSN52" s="95"/>
      <c r="DSO52" s="95"/>
      <c r="DSP52" s="95"/>
      <c r="DSQ52" s="95"/>
      <c r="DSR52" s="95"/>
      <c r="DSS52" s="95"/>
      <c r="DST52" s="95"/>
      <c r="DSU52" s="95"/>
      <c r="DSV52" s="95"/>
      <c r="DSW52" s="95"/>
      <c r="DSX52" s="95"/>
      <c r="DSY52" s="95"/>
      <c r="DSZ52" s="95"/>
      <c r="DTA52" s="95"/>
      <c r="DTB52" s="95"/>
      <c r="DTC52" s="95"/>
      <c r="DTD52" s="95"/>
      <c r="DTE52" s="95"/>
      <c r="DTF52" s="95"/>
      <c r="DTG52" s="95"/>
      <c r="DTH52" s="95"/>
      <c r="DTI52" s="95"/>
      <c r="DTJ52" s="95"/>
      <c r="DTK52" s="95"/>
      <c r="DTL52" s="95"/>
      <c r="DTM52" s="95"/>
      <c r="DTN52" s="95"/>
      <c r="DTO52" s="95"/>
      <c r="DTP52" s="95"/>
      <c r="DTQ52" s="95"/>
      <c r="DTR52" s="95"/>
      <c r="DTS52" s="95"/>
      <c r="DTT52" s="95"/>
      <c r="DTU52" s="95"/>
      <c r="DTV52" s="95"/>
      <c r="DTW52" s="95"/>
      <c r="DTX52" s="95"/>
      <c r="DTY52" s="95"/>
      <c r="DTZ52" s="95"/>
      <c r="DUA52" s="95"/>
      <c r="DUB52" s="95"/>
      <c r="DUC52" s="95"/>
      <c r="DUD52" s="95"/>
      <c r="DUE52" s="95"/>
      <c r="DUF52" s="95"/>
      <c r="DUG52" s="95"/>
      <c r="DUH52" s="95"/>
      <c r="DUI52" s="95"/>
      <c r="DUJ52" s="95"/>
      <c r="DUK52" s="95"/>
      <c r="DUL52" s="95"/>
      <c r="DUM52" s="95"/>
      <c r="DUN52" s="95"/>
      <c r="DUO52" s="95"/>
      <c r="DUP52" s="95"/>
      <c r="DUQ52" s="95"/>
      <c r="DUR52" s="95"/>
      <c r="DUS52" s="95"/>
      <c r="DUT52" s="95"/>
      <c r="DUU52" s="95"/>
      <c r="DUV52" s="95"/>
      <c r="DUW52" s="95"/>
      <c r="DUX52" s="95"/>
      <c r="DUY52" s="95"/>
      <c r="DUZ52" s="95"/>
      <c r="DVA52" s="95"/>
      <c r="DVB52" s="95"/>
      <c r="DVC52" s="95"/>
      <c r="DVD52" s="95"/>
      <c r="DVE52" s="95"/>
      <c r="DVF52" s="95"/>
      <c r="DVG52" s="95"/>
      <c r="DVH52" s="95"/>
      <c r="DVI52" s="95"/>
      <c r="DVJ52" s="95"/>
      <c r="DVK52" s="95"/>
      <c r="DVL52" s="95"/>
      <c r="DVM52" s="95"/>
      <c r="DVN52" s="95"/>
      <c r="DVO52" s="95"/>
      <c r="DVP52" s="95"/>
      <c r="DVQ52" s="95"/>
      <c r="DVR52" s="95"/>
      <c r="DVS52" s="95"/>
      <c r="DVT52" s="95"/>
      <c r="DVU52" s="95"/>
      <c r="DVV52" s="95"/>
      <c r="DVW52" s="95"/>
      <c r="DVX52" s="95"/>
      <c r="DVY52" s="95"/>
      <c r="DVZ52" s="95"/>
      <c r="DWA52" s="95"/>
      <c r="DWB52" s="95"/>
      <c r="DWC52" s="95"/>
      <c r="DWD52" s="95"/>
      <c r="DWE52" s="95"/>
      <c r="DWF52" s="95"/>
      <c r="DWG52" s="95"/>
      <c r="DWH52" s="95"/>
      <c r="DWI52" s="95"/>
      <c r="DWJ52" s="95"/>
      <c r="DWK52" s="95"/>
      <c r="DWL52" s="95"/>
      <c r="DWM52" s="95"/>
      <c r="DWN52" s="95"/>
      <c r="DWO52" s="95"/>
      <c r="DWP52" s="95"/>
      <c r="DWQ52" s="95"/>
      <c r="DWR52" s="95"/>
      <c r="DWS52" s="95"/>
      <c r="DWT52" s="95"/>
      <c r="DWU52" s="95"/>
      <c r="DWV52" s="95"/>
      <c r="DWW52" s="95"/>
      <c r="DWX52" s="95"/>
      <c r="DWY52" s="95"/>
      <c r="DWZ52" s="95"/>
      <c r="DXA52" s="95"/>
      <c r="DXB52" s="95"/>
      <c r="DXC52" s="95"/>
      <c r="DXD52" s="95"/>
      <c r="DXE52" s="95"/>
      <c r="DXF52" s="95"/>
      <c r="DXG52" s="95"/>
      <c r="DXH52" s="95"/>
      <c r="DXI52" s="95"/>
      <c r="DXJ52" s="95"/>
      <c r="DXK52" s="95"/>
      <c r="DXL52" s="95"/>
      <c r="DXM52" s="95"/>
      <c r="DXN52" s="95"/>
      <c r="DXO52" s="95"/>
      <c r="DXP52" s="95"/>
      <c r="DXQ52" s="95"/>
      <c r="DXR52" s="95"/>
      <c r="DXS52" s="95"/>
      <c r="DXT52" s="95"/>
      <c r="DXU52" s="95"/>
      <c r="DXV52" s="95"/>
      <c r="DXW52" s="95"/>
      <c r="DXX52" s="95"/>
      <c r="DXY52" s="95"/>
      <c r="DXZ52" s="95"/>
      <c r="DYA52" s="95"/>
      <c r="DYB52" s="95"/>
      <c r="DYC52" s="95"/>
      <c r="DYD52" s="95"/>
      <c r="DYE52" s="95"/>
      <c r="DYF52" s="95"/>
      <c r="DYG52" s="95"/>
      <c r="DYH52" s="95"/>
      <c r="DYI52" s="95"/>
      <c r="DYJ52" s="95"/>
      <c r="DYK52" s="95"/>
      <c r="DYL52" s="95"/>
      <c r="DYM52" s="95"/>
      <c r="DYN52" s="95"/>
      <c r="DYO52" s="95"/>
      <c r="DYP52" s="95"/>
      <c r="DYQ52" s="95"/>
      <c r="DYR52" s="95"/>
      <c r="DYS52" s="95"/>
      <c r="DYT52" s="95"/>
      <c r="DYU52" s="95"/>
      <c r="DYV52" s="95"/>
      <c r="DYW52" s="95"/>
      <c r="DYX52" s="95"/>
      <c r="DYY52" s="95"/>
      <c r="DYZ52" s="95"/>
      <c r="DZA52" s="95"/>
      <c r="DZB52" s="95"/>
      <c r="DZC52" s="95"/>
      <c r="DZD52" s="95"/>
      <c r="DZE52" s="95"/>
      <c r="DZF52" s="95"/>
      <c r="DZG52" s="95"/>
      <c r="DZH52" s="95"/>
      <c r="DZI52" s="95"/>
      <c r="DZJ52" s="95"/>
      <c r="DZK52" s="95"/>
      <c r="DZL52" s="95"/>
      <c r="DZM52" s="95"/>
      <c r="DZN52" s="95"/>
      <c r="DZO52" s="95"/>
      <c r="DZP52" s="95"/>
      <c r="DZQ52" s="95"/>
      <c r="DZR52" s="95"/>
      <c r="DZS52" s="95"/>
      <c r="DZT52" s="95"/>
      <c r="DZU52" s="95"/>
      <c r="DZV52" s="95"/>
      <c r="DZW52" s="95"/>
      <c r="DZX52" s="95"/>
      <c r="DZY52" s="95"/>
      <c r="DZZ52" s="95"/>
      <c r="EAA52" s="95"/>
      <c r="EAB52" s="95"/>
      <c r="EAC52" s="95"/>
      <c r="EAD52" s="95"/>
      <c r="EAE52" s="95"/>
      <c r="EAF52" s="95"/>
      <c r="EAG52" s="95"/>
      <c r="EAH52" s="95"/>
      <c r="EAI52" s="95"/>
      <c r="EAJ52" s="95"/>
      <c r="EAK52" s="95"/>
      <c r="EAL52" s="95"/>
      <c r="EAM52" s="95"/>
      <c r="EAN52" s="95"/>
      <c r="EAO52" s="95"/>
      <c r="EAP52" s="95"/>
      <c r="EAQ52" s="95"/>
      <c r="EAR52" s="95"/>
      <c r="EAS52" s="95"/>
      <c r="EAT52" s="95"/>
      <c r="EAU52" s="95"/>
      <c r="EAV52" s="95"/>
      <c r="EAW52" s="95"/>
      <c r="EAX52" s="95"/>
      <c r="EAY52" s="95"/>
      <c r="EAZ52" s="95"/>
      <c r="EBA52" s="95"/>
      <c r="EBB52" s="95"/>
      <c r="EBC52" s="95"/>
      <c r="EBD52" s="95"/>
      <c r="EBE52" s="95"/>
      <c r="EBF52" s="95"/>
      <c r="EBG52" s="95"/>
      <c r="EBH52" s="95"/>
      <c r="EBI52" s="95"/>
      <c r="EBJ52" s="95"/>
      <c r="EBK52" s="95"/>
      <c r="EBL52" s="95"/>
      <c r="EBM52" s="95"/>
      <c r="EBN52" s="95"/>
      <c r="EBO52" s="95"/>
      <c r="EBP52" s="95"/>
      <c r="EBQ52" s="95"/>
      <c r="EBR52" s="95"/>
      <c r="EBS52" s="95"/>
      <c r="EBT52" s="95"/>
      <c r="EBU52" s="95"/>
      <c r="EBV52" s="95"/>
      <c r="EBW52" s="95"/>
      <c r="EBX52" s="95"/>
      <c r="EBY52" s="95"/>
      <c r="EBZ52" s="95"/>
      <c r="ECA52" s="95"/>
      <c r="ECB52" s="95"/>
      <c r="ECC52" s="95"/>
      <c r="ECD52" s="95"/>
      <c r="ECE52" s="95"/>
      <c r="ECF52" s="95"/>
      <c r="ECG52" s="95"/>
      <c r="ECH52" s="95"/>
      <c r="ECI52" s="95"/>
      <c r="ECJ52" s="95"/>
      <c r="ECK52" s="95"/>
      <c r="ECL52" s="95"/>
      <c r="ECM52" s="95"/>
      <c r="ECN52" s="95"/>
      <c r="ECO52" s="95"/>
      <c r="ECP52" s="95"/>
      <c r="ECQ52" s="95"/>
      <c r="ECR52" s="95"/>
      <c r="ECS52" s="95"/>
      <c r="ECT52" s="95"/>
      <c r="ECU52" s="95"/>
      <c r="ECV52" s="95"/>
      <c r="ECW52" s="95"/>
      <c r="ECX52" s="95"/>
      <c r="ECY52" s="95"/>
      <c r="ECZ52" s="95"/>
      <c r="EDA52" s="95"/>
      <c r="EDB52" s="95"/>
      <c r="EDC52" s="95"/>
      <c r="EDD52" s="95"/>
      <c r="EDE52" s="95"/>
      <c r="EDF52" s="95"/>
      <c r="EDG52" s="95"/>
      <c r="EDH52" s="95"/>
      <c r="EDI52" s="95"/>
      <c r="EDJ52" s="95"/>
      <c r="EDK52" s="95"/>
      <c r="EDL52" s="95"/>
      <c r="EDM52" s="95"/>
      <c r="EDN52" s="95"/>
      <c r="EDO52" s="95"/>
      <c r="EDP52" s="95"/>
      <c r="EDQ52" s="95"/>
      <c r="EDR52" s="95"/>
      <c r="EDS52" s="95"/>
      <c r="EDT52" s="95"/>
      <c r="EDU52" s="95"/>
      <c r="EDV52" s="95"/>
      <c r="EDW52" s="95"/>
      <c r="EDX52" s="95"/>
      <c r="EDY52" s="95"/>
      <c r="EDZ52" s="95"/>
      <c r="EEA52" s="95"/>
      <c r="EEB52" s="95"/>
      <c r="EEC52" s="95"/>
      <c r="EED52" s="95"/>
      <c r="EEE52" s="95"/>
      <c r="EEF52" s="95"/>
      <c r="EEG52" s="95"/>
      <c r="EEH52" s="95"/>
      <c r="EEI52" s="95"/>
      <c r="EEJ52" s="95"/>
      <c r="EEK52" s="95"/>
      <c r="EEL52" s="95"/>
      <c r="EEM52" s="95"/>
      <c r="EEN52" s="95"/>
      <c r="EEO52" s="95"/>
      <c r="EEP52" s="95"/>
      <c r="EEQ52" s="95"/>
      <c r="EER52" s="95"/>
      <c r="EES52" s="95"/>
      <c r="EET52" s="95"/>
      <c r="EEU52" s="95"/>
      <c r="EEV52" s="95"/>
      <c r="EEW52" s="95"/>
      <c r="EEX52" s="95"/>
      <c r="EEY52" s="95"/>
      <c r="EEZ52" s="95"/>
      <c r="EFA52" s="95"/>
      <c r="EFB52" s="95"/>
      <c r="EFC52" s="95"/>
      <c r="EFD52" s="95"/>
      <c r="EFE52" s="95"/>
      <c r="EFF52" s="95"/>
      <c r="EFG52" s="95"/>
      <c r="EFH52" s="95"/>
      <c r="EFI52" s="95"/>
      <c r="EFJ52" s="95"/>
      <c r="EFK52" s="95"/>
      <c r="EFL52" s="95"/>
      <c r="EFM52" s="95"/>
      <c r="EFN52" s="95"/>
      <c r="EFO52" s="95"/>
      <c r="EFP52" s="95"/>
      <c r="EFQ52" s="95"/>
      <c r="EFR52" s="95"/>
      <c r="EFS52" s="95"/>
      <c r="EFT52" s="95"/>
      <c r="EFU52" s="95"/>
      <c r="EFV52" s="95"/>
      <c r="EFW52" s="95"/>
      <c r="EFX52" s="95"/>
      <c r="EFY52" s="95"/>
      <c r="EFZ52" s="95"/>
      <c r="EGA52" s="95"/>
      <c r="EGB52" s="95"/>
      <c r="EGC52" s="95"/>
      <c r="EGD52" s="95"/>
      <c r="EGE52" s="95"/>
      <c r="EGF52" s="95"/>
      <c r="EGG52" s="95"/>
      <c r="EGH52" s="95"/>
      <c r="EGI52" s="95"/>
      <c r="EGJ52" s="95"/>
      <c r="EGK52" s="95"/>
      <c r="EGL52" s="95"/>
      <c r="EGM52" s="95"/>
      <c r="EGN52" s="95"/>
      <c r="EGO52" s="95"/>
      <c r="EGP52" s="95"/>
      <c r="EGQ52" s="95"/>
      <c r="EGR52" s="95"/>
      <c r="EGS52" s="95"/>
      <c r="EGT52" s="95"/>
      <c r="EGU52" s="95"/>
      <c r="EGV52" s="95"/>
      <c r="EGW52" s="95"/>
      <c r="EGX52" s="95"/>
      <c r="EGY52" s="95"/>
      <c r="EGZ52" s="95"/>
      <c r="EHA52" s="95"/>
      <c r="EHB52" s="95"/>
      <c r="EHC52" s="95"/>
      <c r="EHD52" s="95"/>
      <c r="EHE52" s="95"/>
      <c r="EHF52" s="95"/>
      <c r="EHG52" s="95"/>
      <c r="EHH52" s="95"/>
      <c r="EHI52" s="95"/>
      <c r="EHJ52" s="95"/>
      <c r="EHK52" s="95"/>
      <c r="EHL52" s="95"/>
      <c r="EHM52" s="95"/>
      <c r="EHN52" s="95"/>
      <c r="EHO52" s="95"/>
      <c r="EHP52" s="95"/>
      <c r="EHQ52" s="95"/>
      <c r="EHR52" s="95"/>
      <c r="EHS52" s="95"/>
      <c r="EHT52" s="95"/>
      <c r="EHU52" s="95"/>
      <c r="EHV52" s="95"/>
      <c r="EHW52" s="95"/>
      <c r="EHX52" s="95"/>
      <c r="EHY52" s="95"/>
      <c r="EHZ52" s="95"/>
      <c r="EIA52" s="95"/>
      <c r="EIB52" s="95"/>
      <c r="EIC52" s="95"/>
      <c r="EID52" s="95"/>
      <c r="EIE52" s="95"/>
      <c r="EIF52" s="95"/>
      <c r="EIG52" s="95"/>
      <c r="EIH52" s="95"/>
      <c r="EII52" s="95"/>
      <c r="EIJ52" s="95"/>
      <c r="EIK52" s="95"/>
      <c r="EIL52" s="95"/>
      <c r="EIM52" s="95"/>
      <c r="EIN52" s="95"/>
      <c r="EIO52" s="95"/>
      <c r="EIP52" s="95"/>
      <c r="EIQ52" s="95"/>
      <c r="EIR52" s="95"/>
      <c r="EIS52" s="95"/>
      <c r="EIT52" s="95"/>
      <c r="EIU52" s="95"/>
      <c r="EIV52" s="95"/>
      <c r="EIW52" s="95"/>
      <c r="EIX52" s="95"/>
      <c r="EIY52" s="95"/>
      <c r="EIZ52" s="95"/>
      <c r="EJA52" s="95"/>
      <c r="EJB52" s="95"/>
      <c r="EJC52" s="95"/>
      <c r="EJD52" s="95"/>
      <c r="EJE52" s="95"/>
      <c r="EJF52" s="95"/>
      <c r="EJG52" s="95"/>
      <c r="EJH52" s="95"/>
      <c r="EJI52" s="95"/>
      <c r="EJJ52" s="95"/>
      <c r="EJK52" s="95"/>
      <c r="EJL52" s="95"/>
      <c r="EJM52" s="95"/>
      <c r="EJN52" s="95"/>
      <c r="EJO52" s="95"/>
      <c r="EJP52" s="95"/>
      <c r="EJQ52" s="95"/>
      <c r="EJR52" s="95"/>
      <c r="EJS52" s="95"/>
      <c r="EJT52" s="95"/>
      <c r="EJU52" s="95"/>
      <c r="EJV52" s="95"/>
      <c r="EJW52" s="95"/>
      <c r="EJX52" s="95"/>
      <c r="EJY52" s="95"/>
      <c r="EJZ52" s="95"/>
      <c r="EKA52" s="95"/>
      <c r="EKB52" s="95"/>
      <c r="EKC52" s="95"/>
      <c r="EKD52" s="95"/>
      <c r="EKE52" s="95"/>
      <c r="EKF52" s="95"/>
      <c r="EKG52" s="95"/>
      <c r="EKH52" s="95"/>
      <c r="EKI52" s="95"/>
      <c r="EKJ52" s="95"/>
      <c r="EKK52" s="95"/>
      <c r="EKL52" s="95"/>
      <c r="EKM52" s="95"/>
      <c r="EKN52" s="95"/>
      <c r="EKO52" s="95"/>
      <c r="EKP52" s="95"/>
      <c r="EKQ52" s="95"/>
      <c r="EKR52" s="95"/>
      <c r="EKS52" s="95"/>
      <c r="EKT52" s="95"/>
      <c r="EKU52" s="95"/>
      <c r="EKV52" s="95"/>
      <c r="EKW52" s="95"/>
      <c r="EKX52" s="95"/>
      <c r="EKY52" s="95"/>
      <c r="EKZ52" s="95"/>
      <c r="ELA52" s="95"/>
      <c r="ELB52" s="95"/>
      <c r="ELC52" s="95"/>
      <c r="ELD52" s="95"/>
      <c r="ELE52" s="95"/>
      <c r="ELF52" s="95"/>
      <c r="ELG52" s="95"/>
      <c r="ELH52" s="95"/>
      <c r="ELI52" s="95"/>
      <c r="ELJ52" s="95"/>
      <c r="ELK52" s="95"/>
      <c r="ELL52" s="95"/>
      <c r="ELM52" s="95"/>
      <c r="ELN52" s="95"/>
      <c r="ELO52" s="95"/>
      <c r="ELP52" s="95"/>
      <c r="ELQ52" s="95"/>
      <c r="ELR52" s="95"/>
      <c r="ELS52" s="95"/>
      <c r="ELT52" s="95"/>
      <c r="ELU52" s="95"/>
      <c r="ELV52" s="95"/>
      <c r="ELW52" s="95"/>
      <c r="ELX52" s="95"/>
      <c r="ELY52" s="95"/>
      <c r="ELZ52" s="95"/>
      <c r="EMA52" s="95"/>
      <c r="EMB52" s="95"/>
      <c r="EMC52" s="95"/>
      <c r="EMD52" s="95"/>
      <c r="EME52" s="95"/>
      <c r="EMF52" s="95"/>
      <c r="EMG52" s="95"/>
      <c r="EMH52" s="95"/>
      <c r="EMI52" s="95"/>
      <c r="EMJ52" s="95"/>
      <c r="EMK52" s="95"/>
      <c r="EML52" s="95"/>
      <c r="EMM52" s="95"/>
      <c r="EMN52" s="95"/>
      <c r="EMO52" s="95"/>
      <c r="EMP52" s="95"/>
      <c r="EMQ52" s="95"/>
      <c r="EMR52" s="95"/>
      <c r="EMS52" s="95"/>
      <c r="EMT52" s="95"/>
      <c r="EMU52" s="95"/>
      <c r="EMV52" s="95"/>
      <c r="EMW52" s="95"/>
      <c r="EMX52" s="95"/>
      <c r="EMY52" s="95"/>
      <c r="EMZ52" s="95"/>
      <c r="ENA52" s="95"/>
      <c r="ENB52" s="95"/>
      <c r="ENC52" s="95"/>
      <c r="END52" s="95"/>
      <c r="ENE52" s="95"/>
      <c r="ENF52" s="95"/>
      <c r="ENG52" s="95"/>
      <c r="ENH52" s="95"/>
      <c r="ENI52" s="95"/>
      <c r="ENJ52" s="95"/>
      <c r="ENK52" s="95"/>
      <c r="ENL52" s="95"/>
      <c r="ENM52" s="95"/>
      <c r="ENN52" s="95"/>
      <c r="ENO52" s="95"/>
      <c r="ENP52" s="95"/>
      <c r="ENQ52" s="95"/>
      <c r="ENR52" s="95"/>
      <c r="ENS52" s="95"/>
      <c r="ENT52" s="95"/>
      <c r="ENU52" s="95"/>
      <c r="ENV52" s="95"/>
      <c r="ENW52" s="95"/>
      <c r="ENX52" s="95"/>
      <c r="ENY52" s="95"/>
      <c r="ENZ52" s="95"/>
      <c r="EOA52" s="95"/>
      <c r="EOB52" s="95"/>
      <c r="EOC52" s="95"/>
      <c r="EOD52" s="95"/>
      <c r="EOE52" s="95"/>
      <c r="EOF52" s="95"/>
      <c r="EOG52" s="95"/>
      <c r="EOH52" s="95"/>
      <c r="EOI52" s="95"/>
      <c r="EOJ52" s="95"/>
      <c r="EOK52" s="95"/>
      <c r="EOL52" s="95"/>
      <c r="EOM52" s="95"/>
      <c r="EON52" s="95"/>
      <c r="EOO52" s="95"/>
      <c r="EOP52" s="95"/>
      <c r="EOQ52" s="95"/>
      <c r="EOR52" s="95"/>
      <c r="EOS52" s="95"/>
      <c r="EOT52" s="95"/>
      <c r="EOU52" s="95"/>
      <c r="EOV52" s="95"/>
      <c r="EOW52" s="95"/>
      <c r="EOX52" s="95"/>
      <c r="EOY52" s="95"/>
      <c r="EOZ52" s="95"/>
      <c r="EPA52" s="95"/>
      <c r="EPB52" s="95"/>
      <c r="EPC52" s="95"/>
      <c r="EPD52" s="95"/>
      <c r="EPE52" s="95"/>
      <c r="EPF52" s="95"/>
      <c r="EPG52" s="95"/>
      <c r="EPH52" s="95"/>
      <c r="EPI52" s="95"/>
      <c r="EPJ52" s="95"/>
      <c r="EPK52" s="95"/>
      <c r="EPL52" s="95"/>
      <c r="EPM52" s="95"/>
      <c r="EPN52" s="95"/>
      <c r="EPO52" s="95"/>
      <c r="EPP52" s="95"/>
      <c r="EPQ52" s="95"/>
      <c r="EPR52" s="95"/>
      <c r="EPS52" s="95"/>
      <c r="EPT52" s="95"/>
      <c r="EPU52" s="95"/>
      <c r="EPV52" s="95"/>
      <c r="EPW52" s="95"/>
      <c r="EPX52" s="95"/>
      <c r="EPY52" s="95"/>
      <c r="EPZ52" s="95"/>
      <c r="EQA52" s="95"/>
      <c r="EQB52" s="95"/>
      <c r="EQC52" s="95"/>
      <c r="EQD52" s="95"/>
      <c r="EQE52" s="95"/>
      <c r="EQF52" s="95"/>
      <c r="EQG52" s="95"/>
      <c r="EQH52" s="95"/>
      <c r="EQI52" s="95"/>
      <c r="EQJ52" s="95"/>
      <c r="EQK52" s="95"/>
      <c r="EQL52" s="95"/>
      <c r="EQM52" s="95"/>
      <c r="EQN52" s="95"/>
      <c r="EQO52" s="95"/>
      <c r="EQP52" s="95"/>
      <c r="EQQ52" s="95"/>
      <c r="EQR52" s="95"/>
      <c r="EQS52" s="95"/>
      <c r="EQT52" s="95"/>
      <c r="EQU52" s="95"/>
      <c r="EQV52" s="95"/>
      <c r="EQW52" s="95"/>
      <c r="EQX52" s="95"/>
      <c r="EQY52" s="95"/>
      <c r="EQZ52" s="95"/>
      <c r="ERA52" s="95"/>
      <c r="ERB52" s="95"/>
      <c r="ERC52" s="95"/>
      <c r="ERD52" s="95"/>
      <c r="ERE52" s="95"/>
      <c r="ERF52" s="95"/>
      <c r="ERG52" s="95"/>
      <c r="ERH52" s="95"/>
      <c r="ERI52" s="95"/>
      <c r="ERJ52" s="95"/>
      <c r="ERK52" s="95"/>
      <c r="ERL52" s="95"/>
      <c r="ERM52" s="95"/>
      <c r="ERN52" s="95"/>
      <c r="ERO52" s="95"/>
      <c r="ERP52" s="95"/>
      <c r="ERQ52" s="95"/>
      <c r="ERR52" s="95"/>
      <c r="ERS52" s="95"/>
      <c r="ERT52" s="95"/>
      <c r="ERU52" s="95"/>
      <c r="ERV52" s="95"/>
      <c r="ERW52" s="95"/>
      <c r="ERX52" s="95"/>
      <c r="ERY52" s="95"/>
      <c r="ERZ52" s="95"/>
      <c r="ESA52" s="95"/>
      <c r="ESB52" s="95"/>
      <c r="ESC52" s="95"/>
      <c r="ESD52" s="95"/>
      <c r="ESE52" s="95"/>
      <c r="ESF52" s="95"/>
      <c r="ESG52" s="95"/>
      <c r="ESH52" s="95"/>
      <c r="ESI52" s="95"/>
      <c r="ESJ52" s="95"/>
      <c r="ESK52" s="95"/>
      <c r="ESL52" s="95"/>
      <c r="ESM52" s="95"/>
      <c r="ESN52" s="95"/>
      <c r="ESO52" s="95"/>
      <c r="ESP52" s="95"/>
      <c r="ESQ52" s="95"/>
      <c r="ESR52" s="95"/>
      <c r="ESS52" s="95"/>
      <c r="EST52" s="95"/>
      <c r="ESU52" s="95"/>
      <c r="ESV52" s="95"/>
      <c r="ESW52" s="95"/>
      <c r="ESX52" s="95"/>
      <c r="ESY52" s="95"/>
      <c r="ESZ52" s="95"/>
      <c r="ETA52" s="95"/>
      <c r="ETB52" s="95"/>
      <c r="ETC52" s="95"/>
      <c r="ETD52" s="95"/>
      <c r="ETE52" s="95"/>
      <c r="ETF52" s="95"/>
      <c r="ETG52" s="95"/>
      <c r="ETH52" s="95"/>
      <c r="ETI52" s="95"/>
      <c r="ETJ52" s="95"/>
      <c r="ETK52" s="95"/>
      <c r="ETL52" s="95"/>
      <c r="ETM52" s="95"/>
      <c r="ETN52" s="95"/>
      <c r="ETO52" s="95"/>
      <c r="ETP52" s="95"/>
      <c r="ETQ52" s="95"/>
      <c r="ETR52" s="95"/>
      <c r="ETS52" s="95"/>
      <c r="ETT52" s="95"/>
      <c r="ETU52" s="95"/>
      <c r="ETV52" s="95"/>
      <c r="ETW52" s="95"/>
      <c r="ETX52" s="95"/>
      <c r="ETY52" s="95"/>
      <c r="ETZ52" s="95"/>
      <c r="EUA52" s="95"/>
      <c r="EUB52" s="95"/>
      <c r="EUC52" s="95"/>
      <c r="EUD52" s="95"/>
      <c r="EUE52" s="95"/>
      <c r="EUF52" s="95"/>
      <c r="EUG52" s="95"/>
      <c r="EUH52" s="95"/>
      <c r="EUI52" s="95"/>
      <c r="EUJ52" s="95"/>
      <c r="EUK52" s="95"/>
      <c r="EUL52" s="95"/>
      <c r="EUM52" s="95"/>
      <c r="EUN52" s="95"/>
      <c r="EUO52" s="95"/>
      <c r="EUP52" s="95"/>
      <c r="EUQ52" s="95"/>
      <c r="EUR52" s="95"/>
      <c r="EUS52" s="95"/>
      <c r="EUT52" s="95"/>
      <c r="EUU52" s="95"/>
      <c r="EUV52" s="95"/>
      <c r="EUW52" s="95"/>
      <c r="EUX52" s="95"/>
      <c r="EUY52" s="95"/>
      <c r="EUZ52" s="95"/>
      <c r="EVA52" s="95"/>
      <c r="EVB52" s="95"/>
      <c r="EVC52" s="95"/>
      <c r="EVD52" s="95"/>
      <c r="EVE52" s="95"/>
      <c r="EVF52" s="95"/>
      <c r="EVG52" s="95"/>
      <c r="EVH52" s="95"/>
      <c r="EVI52" s="95"/>
      <c r="EVJ52" s="95"/>
      <c r="EVK52" s="95"/>
      <c r="EVL52" s="95"/>
      <c r="EVM52" s="95"/>
      <c r="EVN52" s="95"/>
      <c r="EVO52" s="95"/>
      <c r="EVP52" s="95"/>
      <c r="EVQ52" s="95"/>
      <c r="EVR52" s="95"/>
      <c r="EVS52" s="95"/>
      <c r="EVT52" s="95"/>
      <c r="EVU52" s="95"/>
      <c r="EVV52" s="95"/>
      <c r="EVW52" s="95"/>
      <c r="EVX52" s="95"/>
      <c r="EVY52" s="95"/>
      <c r="EVZ52" s="95"/>
      <c r="EWA52" s="95"/>
      <c r="EWB52" s="95"/>
      <c r="EWC52" s="95"/>
      <c r="EWD52" s="95"/>
      <c r="EWE52" s="95"/>
      <c r="EWF52" s="95"/>
      <c r="EWG52" s="95"/>
      <c r="EWH52" s="95"/>
      <c r="EWI52" s="95"/>
      <c r="EWJ52" s="95"/>
      <c r="EWK52" s="95"/>
      <c r="EWL52" s="95"/>
      <c r="EWM52" s="95"/>
      <c r="EWN52" s="95"/>
      <c r="EWO52" s="95"/>
      <c r="EWP52" s="95"/>
      <c r="EWQ52" s="95"/>
      <c r="EWR52" s="95"/>
      <c r="EWS52" s="95"/>
      <c r="EWT52" s="95"/>
      <c r="EWU52" s="95"/>
      <c r="EWV52" s="95"/>
      <c r="EWW52" s="95"/>
      <c r="EWX52" s="95"/>
      <c r="EWY52" s="95"/>
      <c r="EWZ52" s="95"/>
      <c r="EXA52" s="95"/>
      <c r="EXB52" s="95"/>
      <c r="EXC52" s="95"/>
      <c r="EXD52" s="95"/>
      <c r="EXE52" s="95"/>
      <c r="EXF52" s="95"/>
      <c r="EXG52" s="95"/>
      <c r="EXH52" s="95"/>
      <c r="EXI52" s="95"/>
      <c r="EXJ52" s="95"/>
      <c r="EXK52" s="95"/>
      <c r="EXL52" s="95"/>
      <c r="EXM52" s="95"/>
      <c r="EXN52" s="95"/>
      <c r="EXO52" s="95"/>
      <c r="EXP52" s="95"/>
      <c r="EXQ52" s="95"/>
      <c r="EXR52" s="95"/>
      <c r="EXS52" s="95"/>
      <c r="EXT52" s="95"/>
      <c r="EXU52" s="95"/>
      <c r="EXV52" s="95"/>
      <c r="EXW52" s="95"/>
      <c r="EXX52" s="95"/>
      <c r="EXY52" s="95"/>
      <c r="EXZ52" s="95"/>
      <c r="EYA52" s="95"/>
      <c r="EYB52" s="95"/>
      <c r="EYC52" s="95"/>
      <c r="EYD52" s="95"/>
      <c r="EYE52" s="95"/>
      <c r="EYF52" s="95"/>
      <c r="EYG52" s="95"/>
      <c r="EYH52" s="95"/>
      <c r="EYI52" s="95"/>
      <c r="EYJ52" s="95"/>
      <c r="EYK52" s="95"/>
      <c r="EYL52" s="95"/>
      <c r="EYM52" s="95"/>
      <c r="EYN52" s="95"/>
      <c r="EYO52" s="95"/>
      <c r="EYP52" s="95"/>
      <c r="EYQ52" s="95"/>
      <c r="EYR52" s="95"/>
      <c r="EYS52" s="95"/>
      <c r="EYT52" s="95"/>
      <c r="EYU52" s="95"/>
      <c r="EYV52" s="95"/>
      <c r="EYW52" s="95"/>
      <c r="EYX52" s="95"/>
      <c r="EYY52" s="95"/>
      <c r="EYZ52" s="95"/>
      <c r="EZA52" s="95"/>
      <c r="EZB52" s="95"/>
      <c r="EZC52" s="95"/>
      <c r="EZD52" s="95"/>
      <c r="EZE52" s="95"/>
      <c r="EZF52" s="95"/>
      <c r="EZG52" s="95"/>
      <c r="EZH52" s="95"/>
      <c r="EZI52" s="95"/>
      <c r="EZJ52" s="95"/>
      <c r="EZK52" s="95"/>
      <c r="EZL52" s="95"/>
      <c r="EZM52" s="95"/>
      <c r="EZN52" s="95"/>
      <c r="EZO52" s="95"/>
      <c r="EZP52" s="95"/>
      <c r="EZQ52" s="95"/>
      <c r="EZR52" s="95"/>
      <c r="EZS52" s="95"/>
      <c r="EZT52" s="95"/>
      <c r="EZU52" s="95"/>
      <c r="EZV52" s="95"/>
      <c r="EZW52" s="95"/>
      <c r="EZX52" s="95"/>
      <c r="EZY52" s="95"/>
      <c r="EZZ52" s="95"/>
      <c r="FAA52" s="95"/>
      <c r="FAB52" s="95"/>
      <c r="FAC52" s="95"/>
      <c r="FAD52" s="95"/>
      <c r="FAE52" s="95"/>
      <c r="FAF52" s="95"/>
      <c r="FAG52" s="95"/>
      <c r="FAH52" s="95"/>
      <c r="FAI52" s="95"/>
      <c r="FAJ52" s="95"/>
      <c r="FAK52" s="95"/>
      <c r="FAL52" s="95"/>
      <c r="FAM52" s="95"/>
      <c r="FAN52" s="95"/>
      <c r="FAO52" s="95"/>
      <c r="FAP52" s="95"/>
      <c r="FAQ52" s="95"/>
      <c r="FAR52" s="95"/>
      <c r="FAS52" s="95"/>
      <c r="FAT52" s="95"/>
      <c r="FAU52" s="95"/>
      <c r="FAV52" s="95"/>
      <c r="FAW52" s="95"/>
      <c r="FAX52" s="95"/>
      <c r="FAY52" s="95"/>
      <c r="FAZ52" s="95"/>
      <c r="FBA52" s="95"/>
      <c r="FBB52" s="95"/>
      <c r="FBC52" s="95"/>
      <c r="FBD52" s="95"/>
      <c r="FBE52" s="95"/>
      <c r="FBF52" s="95"/>
      <c r="FBG52" s="95"/>
      <c r="FBH52" s="95"/>
      <c r="FBI52" s="95"/>
      <c r="FBJ52" s="95"/>
      <c r="FBK52" s="95"/>
      <c r="FBL52" s="95"/>
      <c r="FBM52" s="95"/>
      <c r="FBN52" s="95"/>
      <c r="FBO52" s="95"/>
      <c r="FBP52" s="95"/>
      <c r="FBQ52" s="95"/>
      <c r="FBR52" s="95"/>
      <c r="FBS52" s="95"/>
      <c r="FBT52" s="95"/>
      <c r="FBU52" s="95"/>
      <c r="FBV52" s="95"/>
      <c r="FBW52" s="95"/>
      <c r="FBX52" s="95"/>
      <c r="FBY52" s="95"/>
      <c r="FBZ52" s="95"/>
      <c r="FCA52" s="95"/>
      <c r="FCB52" s="95"/>
      <c r="FCC52" s="95"/>
      <c r="FCD52" s="95"/>
      <c r="FCE52" s="95"/>
      <c r="FCF52" s="95"/>
      <c r="FCG52" s="95"/>
      <c r="FCH52" s="95"/>
      <c r="FCI52" s="95"/>
      <c r="FCJ52" s="95"/>
      <c r="FCK52" s="95"/>
      <c r="FCL52" s="95"/>
      <c r="FCM52" s="95"/>
      <c r="FCN52" s="95"/>
      <c r="FCO52" s="95"/>
      <c r="FCP52" s="95"/>
      <c r="FCQ52" s="95"/>
      <c r="FCR52" s="95"/>
      <c r="FCS52" s="95"/>
      <c r="FCT52" s="95"/>
      <c r="FCU52" s="95"/>
      <c r="FCV52" s="95"/>
      <c r="FCW52" s="95"/>
      <c r="FCX52" s="95"/>
      <c r="FCY52" s="95"/>
      <c r="FCZ52" s="95"/>
      <c r="FDA52" s="95"/>
      <c r="FDB52" s="95"/>
      <c r="FDC52" s="95"/>
      <c r="FDD52" s="95"/>
      <c r="FDE52" s="95"/>
      <c r="FDF52" s="95"/>
      <c r="FDG52" s="95"/>
      <c r="FDH52" s="95"/>
      <c r="FDI52" s="95"/>
      <c r="FDJ52" s="95"/>
      <c r="FDK52" s="95"/>
      <c r="FDL52" s="95"/>
      <c r="FDM52" s="95"/>
      <c r="FDN52" s="95"/>
      <c r="FDO52" s="95"/>
      <c r="FDP52" s="95"/>
      <c r="FDQ52" s="95"/>
      <c r="FDR52" s="95"/>
      <c r="FDS52" s="95"/>
      <c r="FDT52" s="95"/>
      <c r="FDU52" s="95"/>
      <c r="FDV52" s="95"/>
      <c r="FDW52" s="95"/>
      <c r="FDX52" s="95"/>
      <c r="FDY52" s="95"/>
      <c r="FDZ52" s="95"/>
      <c r="FEA52" s="95"/>
      <c r="FEB52" s="95"/>
      <c r="FEC52" s="95"/>
      <c r="FED52" s="95"/>
      <c r="FEE52" s="95"/>
      <c r="FEF52" s="95"/>
      <c r="FEG52" s="95"/>
      <c r="FEH52" s="95"/>
      <c r="FEI52" s="95"/>
      <c r="FEJ52" s="95"/>
      <c r="FEK52" s="95"/>
      <c r="FEL52" s="95"/>
      <c r="FEM52" s="95"/>
      <c r="FEN52" s="95"/>
      <c r="FEO52" s="95"/>
      <c r="FEP52" s="95"/>
      <c r="FEQ52" s="95"/>
      <c r="FER52" s="95"/>
      <c r="FES52" s="95"/>
      <c r="FET52" s="95"/>
      <c r="FEU52" s="95"/>
      <c r="FEV52" s="95"/>
      <c r="FEW52" s="95"/>
      <c r="FEX52" s="95"/>
      <c r="FEY52" s="95"/>
      <c r="FEZ52" s="95"/>
      <c r="FFA52" s="95"/>
      <c r="FFB52" s="95"/>
      <c r="FFC52" s="95"/>
      <c r="FFD52" s="95"/>
      <c r="FFE52" s="95"/>
      <c r="FFF52" s="95"/>
      <c r="FFG52" s="95"/>
      <c r="FFH52" s="95"/>
      <c r="FFI52" s="95"/>
      <c r="FFJ52" s="95"/>
      <c r="FFK52" s="95"/>
      <c r="FFL52" s="95"/>
      <c r="FFM52" s="95"/>
      <c r="FFN52" s="95"/>
      <c r="FFO52" s="95"/>
      <c r="FFP52" s="95"/>
      <c r="FFQ52" s="95"/>
      <c r="FFR52" s="95"/>
      <c r="FFS52" s="95"/>
      <c r="FFT52" s="95"/>
      <c r="FFU52" s="95"/>
      <c r="FFV52" s="95"/>
      <c r="FFW52" s="95"/>
      <c r="FFX52" s="95"/>
      <c r="FFY52" s="95"/>
      <c r="FFZ52" s="95"/>
      <c r="FGA52" s="95"/>
      <c r="FGB52" s="95"/>
      <c r="FGC52" s="95"/>
      <c r="FGD52" s="95"/>
      <c r="FGE52" s="95"/>
      <c r="FGF52" s="95"/>
      <c r="FGG52" s="95"/>
      <c r="FGH52" s="95"/>
      <c r="FGI52" s="95"/>
      <c r="FGJ52" s="95"/>
      <c r="FGK52" s="95"/>
      <c r="FGL52" s="95"/>
      <c r="FGM52" s="95"/>
      <c r="FGN52" s="95"/>
      <c r="FGO52" s="95"/>
      <c r="FGP52" s="95"/>
      <c r="FGQ52" s="95"/>
      <c r="FGR52" s="95"/>
      <c r="FGS52" s="95"/>
      <c r="FGT52" s="95"/>
      <c r="FGU52" s="95"/>
      <c r="FGV52" s="95"/>
      <c r="FGW52" s="95"/>
      <c r="FGX52" s="95"/>
      <c r="FGY52" s="95"/>
      <c r="FGZ52" s="95"/>
      <c r="FHA52" s="95"/>
      <c r="FHB52" s="95"/>
      <c r="FHC52" s="95"/>
      <c r="FHD52" s="95"/>
      <c r="FHE52" s="95"/>
      <c r="FHF52" s="95"/>
      <c r="FHG52" s="95"/>
      <c r="FHH52" s="95"/>
      <c r="FHI52" s="95"/>
      <c r="FHJ52" s="95"/>
      <c r="FHK52" s="95"/>
      <c r="FHL52" s="95"/>
      <c r="FHM52" s="95"/>
      <c r="FHN52" s="95"/>
      <c r="FHO52" s="95"/>
      <c r="FHP52" s="95"/>
      <c r="FHQ52" s="95"/>
      <c r="FHR52" s="95"/>
      <c r="FHS52" s="95"/>
      <c r="FHT52" s="95"/>
      <c r="FHU52" s="95"/>
      <c r="FHV52" s="95"/>
      <c r="FHW52" s="95"/>
      <c r="FHX52" s="95"/>
      <c r="FHY52" s="95"/>
      <c r="FHZ52" s="95"/>
      <c r="FIA52" s="95"/>
      <c r="FIB52" s="95"/>
      <c r="FIC52" s="95"/>
      <c r="FID52" s="95"/>
      <c r="FIE52" s="95"/>
      <c r="FIF52" s="95"/>
      <c r="FIG52" s="95"/>
      <c r="FIH52" s="95"/>
      <c r="FII52" s="95"/>
      <c r="FIJ52" s="95"/>
      <c r="FIK52" s="95"/>
      <c r="FIL52" s="95"/>
      <c r="FIM52" s="95"/>
      <c r="FIN52" s="95"/>
      <c r="FIO52" s="95"/>
      <c r="FIP52" s="95"/>
      <c r="FIQ52" s="95"/>
      <c r="FIR52" s="95"/>
      <c r="FIS52" s="95"/>
      <c r="FIT52" s="95"/>
      <c r="FIU52" s="95"/>
      <c r="FIV52" s="95"/>
      <c r="FIW52" s="95"/>
      <c r="FIX52" s="95"/>
      <c r="FIY52" s="95"/>
      <c r="FIZ52" s="95"/>
      <c r="FJA52" s="95"/>
      <c r="FJB52" s="95"/>
      <c r="FJC52" s="95"/>
      <c r="FJD52" s="95"/>
      <c r="FJE52" s="95"/>
      <c r="FJF52" s="95"/>
      <c r="FJG52" s="95"/>
      <c r="FJH52" s="95"/>
      <c r="FJI52" s="95"/>
      <c r="FJJ52" s="95"/>
      <c r="FJK52" s="95"/>
      <c r="FJL52" s="95"/>
      <c r="FJM52" s="95"/>
      <c r="FJN52" s="95"/>
      <c r="FJO52" s="95"/>
      <c r="FJP52" s="95"/>
      <c r="FJQ52" s="95"/>
      <c r="FJR52" s="95"/>
      <c r="FJS52" s="95"/>
      <c r="FJT52" s="95"/>
      <c r="FJU52" s="95"/>
      <c r="FJV52" s="95"/>
      <c r="FJW52" s="95"/>
      <c r="FJX52" s="95"/>
      <c r="FJY52" s="95"/>
      <c r="FJZ52" s="95"/>
      <c r="FKA52" s="95"/>
      <c r="FKB52" s="95"/>
      <c r="FKC52" s="95"/>
      <c r="FKD52" s="95"/>
      <c r="FKE52" s="95"/>
      <c r="FKF52" s="95"/>
      <c r="FKG52" s="95"/>
      <c r="FKH52" s="95"/>
      <c r="FKI52" s="95"/>
      <c r="FKJ52" s="95"/>
      <c r="FKK52" s="95"/>
      <c r="FKL52" s="95"/>
      <c r="FKM52" s="95"/>
      <c r="FKN52" s="95"/>
      <c r="FKO52" s="95"/>
      <c r="FKP52" s="95"/>
      <c r="FKQ52" s="95"/>
      <c r="FKR52" s="95"/>
      <c r="FKS52" s="95"/>
      <c r="FKT52" s="95"/>
      <c r="FKU52" s="95"/>
      <c r="FKV52" s="95"/>
      <c r="FKW52" s="95"/>
      <c r="FKX52" s="95"/>
      <c r="FKY52" s="95"/>
      <c r="FKZ52" s="95"/>
      <c r="FLA52" s="95"/>
      <c r="FLB52" s="95"/>
      <c r="FLC52" s="95"/>
      <c r="FLD52" s="95"/>
      <c r="FLE52" s="95"/>
      <c r="FLF52" s="95"/>
      <c r="FLG52" s="95"/>
      <c r="FLH52" s="95"/>
      <c r="FLI52" s="95"/>
      <c r="FLJ52" s="95"/>
      <c r="FLK52" s="95"/>
      <c r="FLL52" s="95"/>
      <c r="FLM52" s="95"/>
      <c r="FLN52" s="95"/>
      <c r="FLO52" s="95"/>
      <c r="FLP52" s="95"/>
      <c r="FLQ52" s="95"/>
      <c r="FLR52" s="95"/>
      <c r="FLS52" s="95"/>
      <c r="FLT52" s="95"/>
      <c r="FLU52" s="95"/>
      <c r="FLV52" s="95"/>
      <c r="FLW52" s="95"/>
      <c r="FLX52" s="95"/>
      <c r="FLY52" s="95"/>
      <c r="FLZ52" s="95"/>
      <c r="FMA52" s="95"/>
      <c r="FMB52" s="95"/>
      <c r="FMC52" s="95"/>
      <c r="FMD52" s="95"/>
      <c r="FME52" s="95"/>
      <c r="FMF52" s="95"/>
      <c r="FMG52" s="95"/>
      <c r="FMH52" s="95"/>
      <c r="FMI52" s="95"/>
      <c r="FMJ52" s="95"/>
      <c r="FMK52" s="95"/>
      <c r="FML52" s="95"/>
      <c r="FMM52" s="95"/>
      <c r="FMN52" s="95"/>
      <c r="FMO52" s="95"/>
      <c r="FMP52" s="95"/>
      <c r="FMQ52" s="95"/>
      <c r="FMR52" s="95"/>
      <c r="FMS52" s="95"/>
      <c r="FMT52" s="95"/>
      <c r="FMU52" s="95"/>
      <c r="FMV52" s="95"/>
      <c r="FMW52" s="95"/>
      <c r="FMX52" s="95"/>
      <c r="FMY52" s="95"/>
      <c r="FMZ52" s="95"/>
      <c r="FNA52" s="95"/>
      <c r="FNB52" s="95"/>
      <c r="FNC52" s="95"/>
      <c r="FND52" s="95"/>
      <c r="FNE52" s="95"/>
      <c r="FNF52" s="95"/>
      <c r="FNG52" s="95"/>
      <c r="FNH52" s="95"/>
      <c r="FNI52" s="95"/>
      <c r="FNJ52" s="95"/>
      <c r="FNK52" s="95"/>
      <c r="FNL52" s="95"/>
      <c r="FNM52" s="95"/>
      <c r="FNN52" s="95"/>
      <c r="FNO52" s="95"/>
      <c r="FNP52" s="95"/>
      <c r="FNQ52" s="95"/>
      <c r="FNR52" s="95"/>
      <c r="FNS52" s="95"/>
      <c r="FNT52" s="95"/>
      <c r="FNU52" s="95"/>
      <c r="FNV52" s="95"/>
      <c r="FNW52" s="95"/>
      <c r="FNX52" s="95"/>
      <c r="FNY52" s="95"/>
      <c r="FNZ52" s="95"/>
      <c r="FOA52" s="95"/>
      <c r="FOB52" s="95"/>
      <c r="FOC52" s="95"/>
      <c r="FOD52" s="95"/>
      <c r="FOE52" s="95"/>
      <c r="FOF52" s="95"/>
      <c r="FOG52" s="95"/>
      <c r="FOH52" s="95"/>
      <c r="FOI52" s="95"/>
      <c r="FOJ52" s="95"/>
      <c r="FOK52" s="95"/>
      <c r="FOL52" s="95"/>
      <c r="FOM52" s="95"/>
      <c r="FON52" s="95"/>
      <c r="FOO52" s="95"/>
      <c r="FOP52" s="95"/>
      <c r="FOQ52" s="95"/>
      <c r="FOR52" s="95"/>
      <c r="FOS52" s="95"/>
      <c r="FOT52" s="95"/>
      <c r="FOU52" s="95"/>
      <c r="FOV52" s="95"/>
      <c r="FOW52" s="95"/>
      <c r="FOX52" s="95"/>
      <c r="FOY52" s="95"/>
      <c r="FOZ52" s="95"/>
      <c r="FPA52" s="95"/>
      <c r="FPB52" s="95"/>
      <c r="FPC52" s="95"/>
      <c r="FPD52" s="95"/>
      <c r="FPE52" s="95"/>
      <c r="FPF52" s="95"/>
      <c r="FPG52" s="95"/>
      <c r="FPH52" s="95"/>
      <c r="FPI52" s="95"/>
      <c r="FPJ52" s="95"/>
      <c r="FPK52" s="95"/>
      <c r="FPL52" s="95"/>
      <c r="FPM52" s="95"/>
      <c r="FPN52" s="95"/>
      <c r="FPO52" s="95"/>
      <c r="FPP52" s="95"/>
      <c r="FPQ52" s="95"/>
      <c r="FPR52" s="95"/>
      <c r="FPS52" s="95"/>
      <c r="FPT52" s="95"/>
      <c r="FPU52" s="95"/>
      <c r="FPV52" s="95"/>
      <c r="FPW52" s="95"/>
      <c r="FPX52" s="95"/>
      <c r="FPY52" s="95"/>
      <c r="FPZ52" s="95"/>
      <c r="FQA52" s="95"/>
      <c r="FQB52" s="95"/>
      <c r="FQC52" s="95"/>
      <c r="FQD52" s="95"/>
      <c r="FQE52" s="95"/>
      <c r="FQF52" s="95"/>
      <c r="FQG52" s="95"/>
      <c r="FQH52" s="95"/>
      <c r="FQI52" s="95"/>
      <c r="FQJ52" s="95"/>
      <c r="FQK52" s="95"/>
      <c r="FQL52" s="95"/>
      <c r="FQM52" s="95"/>
      <c r="FQN52" s="95"/>
      <c r="FQO52" s="95"/>
      <c r="FQP52" s="95"/>
      <c r="FQQ52" s="95"/>
      <c r="FQR52" s="95"/>
      <c r="FQS52" s="95"/>
      <c r="FQT52" s="95"/>
      <c r="FQU52" s="95"/>
      <c r="FQV52" s="95"/>
      <c r="FQW52" s="95"/>
      <c r="FQX52" s="95"/>
      <c r="FQY52" s="95"/>
      <c r="FQZ52" s="95"/>
      <c r="FRA52" s="95"/>
      <c r="FRB52" s="95"/>
      <c r="FRC52" s="95"/>
      <c r="FRD52" s="95"/>
      <c r="FRE52" s="95"/>
      <c r="FRF52" s="95"/>
      <c r="FRG52" s="95"/>
      <c r="FRH52" s="95"/>
      <c r="FRI52" s="95"/>
      <c r="FRJ52" s="95"/>
      <c r="FRK52" s="95"/>
      <c r="FRL52" s="95"/>
      <c r="FRM52" s="95"/>
      <c r="FRN52" s="95"/>
      <c r="FRO52" s="95"/>
      <c r="FRP52" s="95"/>
      <c r="FRQ52" s="95"/>
      <c r="FRR52" s="95"/>
      <c r="FRS52" s="95"/>
      <c r="FRT52" s="95"/>
      <c r="FRU52" s="95"/>
      <c r="FRV52" s="95"/>
      <c r="FRW52" s="95"/>
      <c r="FRX52" s="95"/>
      <c r="FRY52" s="95"/>
      <c r="FRZ52" s="95"/>
      <c r="FSA52" s="95"/>
      <c r="FSB52" s="95"/>
      <c r="FSC52" s="95"/>
      <c r="FSD52" s="95"/>
      <c r="FSE52" s="95"/>
      <c r="FSF52" s="95"/>
      <c r="FSG52" s="95"/>
      <c r="FSH52" s="95"/>
      <c r="FSI52" s="95"/>
      <c r="FSJ52" s="95"/>
      <c r="FSK52" s="95"/>
      <c r="FSL52" s="95"/>
      <c r="FSM52" s="95"/>
      <c r="FSN52" s="95"/>
      <c r="FSO52" s="95"/>
      <c r="FSP52" s="95"/>
      <c r="FSQ52" s="95"/>
      <c r="FSR52" s="95"/>
      <c r="FSS52" s="95"/>
      <c r="FST52" s="95"/>
      <c r="FSU52" s="95"/>
      <c r="FSV52" s="95"/>
      <c r="FSW52" s="95"/>
      <c r="FSX52" s="95"/>
      <c r="FSY52" s="95"/>
      <c r="FSZ52" s="95"/>
      <c r="FTA52" s="95"/>
      <c r="FTB52" s="95"/>
      <c r="FTC52" s="95"/>
      <c r="FTD52" s="95"/>
      <c r="FTE52" s="95"/>
      <c r="FTF52" s="95"/>
      <c r="FTG52" s="95"/>
      <c r="FTH52" s="95"/>
      <c r="FTI52" s="95"/>
      <c r="FTJ52" s="95"/>
      <c r="FTK52" s="95"/>
      <c r="FTL52" s="95"/>
      <c r="FTM52" s="95"/>
      <c r="FTN52" s="95"/>
      <c r="FTO52" s="95"/>
      <c r="FTP52" s="95"/>
      <c r="FTQ52" s="95"/>
      <c r="FTR52" s="95"/>
      <c r="FTS52" s="95"/>
      <c r="FTT52" s="95"/>
      <c r="FTU52" s="95"/>
      <c r="FTV52" s="95"/>
      <c r="FTW52" s="95"/>
      <c r="FTX52" s="95"/>
      <c r="FTY52" s="95"/>
      <c r="FTZ52" s="95"/>
      <c r="FUA52" s="95"/>
      <c r="FUB52" s="95"/>
      <c r="FUC52" s="95"/>
      <c r="FUD52" s="95"/>
      <c r="FUE52" s="95"/>
      <c r="FUF52" s="95"/>
      <c r="FUG52" s="95"/>
      <c r="FUH52" s="95"/>
      <c r="FUI52" s="95"/>
      <c r="FUJ52" s="95"/>
      <c r="FUK52" s="95"/>
      <c r="FUL52" s="95"/>
      <c r="FUM52" s="95"/>
      <c r="FUN52" s="95"/>
      <c r="FUO52" s="95"/>
      <c r="FUP52" s="95"/>
      <c r="FUQ52" s="95"/>
      <c r="FUR52" s="95"/>
      <c r="FUS52" s="95"/>
      <c r="FUT52" s="95"/>
      <c r="FUU52" s="95"/>
      <c r="FUV52" s="95"/>
      <c r="FUW52" s="95"/>
      <c r="FUX52" s="95"/>
      <c r="FUY52" s="95"/>
      <c r="FUZ52" s="95"/>
      <c r="FVA52" s="95"/>
      <c r="FVB52" s="95"/>
      <c r="FVC52" s="95"/>
      <c r="FVD52" s="95"/>
      <c r="FVE52" s="95"/>
      <c r="FVF52" s="95"/>
      <c r="FVG52" s="95"/>
      <c r="FVH52" s="95"/>
      <c r="FVI52" s="95"/>
      <c r="FVJ52" s="95"/>
      <c r="FVK52" s="95"/>
      <c r="FVL52" s="95"/>
      <c r="FVM52" s="95"/>
      <c r="FVN52" s="95"/>
      <c r="FVO52" s="95"/>
      <c r="FVP52" s="95"/>
      <c r="FVQ52" s="95"/>
      <c r="FVR52" s="95"/>
      <c r="FVS52" s="95"/>
      <c r="FVT52" s="95"/>
      <c r="FVU52" s="95"/>
      <c r="FVV52" s="95"/>
      <c r="FVW52" s="95"/>
      <c r="FVX52" s="95"/>
      <c r="FVY52" s="95"/>
      <c r="FVZ52" s="95"/>
      <c r="FWA52" s="95"/>
      <c r="FWB52" s="95"/>
      <c r="FWC52" s="95"/>
      <c r="FWD52" s="95"/>
      <c r="FWE52" s="95"/>
      <c r="FWF52" s="95"/>
      <c r="FWG52" s="95"/>
      <c r="FWH52" s="95"/>
      <c r="FWI52" s="95"/>
      <c r="FWJ52" s="95"/>
      <c r="FWK52" s="95"/>
      <c r="FWL52" s="95"/>
      <c r="FWM52" s="95"/>
      <c r="FWN52" s="95"/>
      <c r="FWO52" s="95"/>
      <c r="FWP52" s="95"/>
      <c r="FWQ52" s="95"/>
      <c r="FWR52" s="95"/>
      <c r="FWS52" s="95"/>
      <c r="FWT52" s="95"/>
      <c r="FWU52" s="95"/>
      <c r="FWV52" s="95"/>
      <c r="FWW52" s="95"/>
      <c r="FWX52" s="95"/>
      <c r="FWY52" s="95"/>
      <c r="FWZ52" s="95"/>
      <c r="FXA52" s="95"/>
      <c r="FXB52" s="95"/>
      <c r="FXC52" s="95"/>
      <c r="FXD52" s="95"/>
      <c r="FXE52" s="95"/>
      <c r="FXF52" s="95"/>
      <c r="FXG52" s="95"/>
      <c r="FXH52" s="95"/>
      <c r="FXI52" s="95"/>
      <c r="FXJ52" s="95"/>
      <c r="FXK52" s="95"/>
      <c r="FXL52" s="95"/>
      <c r="FXM52" s="95"/>
      <c r="FXN52" s="95"/>
      <c r="FXO52" s="95"/>
      <c r="FXP52" s="95"/>
      <c r="FXQ52" s="95"/>
      <c r="FXR52" s="95"/>
      <c r="FXS52" s="95"/>
      <c r="FXT52" s="95"/>
      <c r="FXU52" s="95"/>
      <c r="FXV52" s="95"/>
      <c r="FXW52" s="95"/>
      <c r="FXX52" s="95"/>
      <c r="FXY52" s="95"/>
      <c r="FXZ52" s="95"/>
      <c r="FYA52" s="95"/>
      <c r="FYB52" s="95"/>
      <c r="FYC52" s="95"/>
      <c r="FYD52" s="95"/>
      <c r="FYE52" s="95"/>
      <c r="FYF52" s="95"/>
      <c r="FYG52" s="95"/>
      <c r="FYH52" s="95"/>
      <c r="FYI52" s="95"/>
      <c r="FYJ52" s="95"/>
      <c r="FYK52" s="95"/>
      <c r="FYL52" s="95"/>
      <c r="FYM52" s="95"/>
      <c r="FYN52" s="95"/>
      <c r="FYO52" s="95"/>
      <c r="FYP52" s="95"/>
      <c r="FYQ52" s="95"/>
      <c r="FYR52" s="95"/>
      <c r="FYS52" s="95"/>
      <c r="FYT52" s="95"/>
      <c r="FYU52" s="95"/>
      <c r="FYV52" s="95"/>
      <c r="FYW52" s="95"/>
      <c r="FYX52" s="95"/>
      <c r="FYY52" s="95"/>
      <c r="FYZ52" s="95"/>
      <c r="FZA52" s="95"/>
      <c r="FZB52" s="95"/>
      <c r="FZC52" s="95"/>
      <c r="FZD52" s="95"/>
      <c r="FZE52" s="95"/>
      <c r="FZF52" s="95"/>
      <c r="FZG52" s="95"/>
      <c r="FZH52" s="95"/>
      <c r="FZI52" s="95"/>
      <c r="FZJ52" s="95"/>
      <c r="FZK52" s="95"/>
      <c r="FZL52" s="95"/>
      <c r="FZM52" s="95"/>
      <c r="FZN52" s="95"/>
      <c r="FZO52" s="95"/>
      <c r="FZP52" s="95"/>
      <c r="FZQ52" s="95"/>
      <c r="FZR52" s="95"/>
      <c r="FZS52" s="95"/>
      <c r="FZT52" s="95"/>
      <c r="FZU52" s="95"/>
      <c r="FZV52" s="95"/>
      <c r="FZW52" s="95"/>
      <c r="FZX52" s="95"/>
      <c r="FZY52" s="95"/>
      <c r="FZZ52" s="95"/>
      <c r="GAA52" s="95"/>
      <c r="GAB52" s="95"/>
      <c r="GAC52" s="95"/>
      <c r="GAD52" s="95"/>
      <c r="GAE52" s="95"/>
      <c r="GAF52" s="95"/>
      <c r="GAG52" s="95"/>
      <c r="GAH52" s="95"/>
      <c r="GAI52" s="95"/>
      <c r="GAJ52" s="95"/>
      <c r="GAK52" s="95"/>
      <c r="GAL52" s="95"/>
      <c r="GAM52" s="95"/>
      <c r="GAN52" s="95"/>
      <c r="GAO52" s="95"/>
      <c r="GAP52" s="95"/>
      <c r="GAQ52" s="95"/>
      <c r="GAR52" s="95"/>
      <c r="GAS52" s="95"/>
      <c r="GAT52" s="95"/>
      <c r="GAU52" s="95"/>
      <c r="GAV52" s="95"/>
      <c r="GAW52" s="95"/>
      <c r="GAX52" s="95"/>
      <c r="GAY52" s="95"/>
      <c r="GAZ52" s="95"/>
      <c r="GBA52" s="95"/>
      <c r="GBB52" s="95"/>
      <c r="GBC52" s="95"/>
      <c r="GBD52" s="95"/>
      <c r="GBE52" s="95"/>
      <c r="GBF52" s="95"/>
      <c r="GBG52" s="95"/>
      <c r="GBH52" s="95"/>
      <c r="GBI52" s="95"/>
      <c r="GBJ52" s="95"/>
      <c r="GBK52" s="95"/>
      <c r="GBL52" s="95"/>
      <c r="GBM52" s="95"/>
      <c r="GBN52" s="95"/>
      <c r="GBO52" s="95"/>
      <c r="GBP52" s="95"/>
      <c r="GBQ52" s="95"/>
      <c r="GBR52" s="95"/>
      <c r="GBS52" s="95"/>
      <c r="GBT52" s="95"/>
      <c r="GBU52" s="95"/>
      <c r="GBV52" s="95"/>
      <c r="GBW52" s="95"/>
      <c r="GBX52" s="95"/>
      <c r="GBY52" s="95"/>
      <c r="GBZ52" s="95"/>
      <c r="GCA52" s="95"/>
      <c r="GCB52" s="95"/>
      <c r="GCC52" s="95"/>
      <c r="GCD52" s="95"/>
      <c r="GCE52" s="95"/>
      <c r="GCF52" s="95"/>
      <c r="GCG52" s="95"/>
      <c r="GCH52" s="95"/>
      <c r="GCI52" s="95"/>
      <c r="GCJ52" s="95"/>
      <c r="GCK52" s="95"/>
      <c r="GCL52" s="95"/>
      <c r="GCM52" s="95"/>
      <c r="GCN52" s="95"/>
      <c r="GCO52" s="95"/>
      <c r="GCP52" s="95"/>
      <c r="GCQ52" s="95"/>
      <c r="GCR52" s="95"/>
      <c r="GCS52" s="95"/>
      <c r="GCT52" s="95"/>
      <c r="GCU52" s="95"/>
      <c r="GCV52" s="95"/>
      <c r="GCW52" s="95"/>
      <c r="GCX52" s="95"/>
      <c r="GCY52" s="95"/>
      <c r="GCZ52" s="95"/>
      <c r="GDA52" s="95"/>
      <c r="GDB52" s="95"/>
      <c r="GDC52" s="95"/>
      <c r="GDD52" s="95"/>
      <c r="GDE52" s="95"/>
      <c r="GDF52" s="95"/>
      <c r="GDG52" s="95"/>
      <c r="GDH52" s="95"/>
      <c r="GDI52" s="95"/>
      <c r="GDJ52" s="95"/>
      <c r="GDK52" s="95"/>
      <c r="GDL52" s="95"/>
      <c r="GDM52" s="95"/>
      <c r="GDN52" s="95"/>
      <c r="GDO52" s="95"/>
      <c r="GDP52" s="95"/>
      <c r="GDQ52" s="95"/>
      <c r="GDR52" s="95"/>
      <c r="GDS52" s="95"/>
      <c r="GDT52" s="95"/>
      <c r="GDU52" s="95"/>
      <c r="GDV52" s="95"/>
      <c r="GDW52" s="95"/>
      <c r="GDX52" s="95"/>
      <c r="GDY52" s="95"/>
      <c r="GDZ52" s="95"/>
      <c r="GEA52" s="95"/>
      <c r="GEB52" s="95"/>
      <c r="GEC52" s="95"/>
      <c r="GED52" s="95"/>
      <c r="GEE52" s="95"/>
      <c r="GEF52" s="95"/>
      <c r="GEG52" s="95"/>
      <c r="GEH52" s="95"/>
      <c r="GEI52" s="95"/>
      <c r="GEJ52" s="95"/>
      <c r="GEK52" s="95"/>
      <c r="GEL52" s="95"/>
      <c r="GEM52" s="95"/>
      <c r="GEN52" s="95"/>
      <c r="GEO52" s="95"/>
      <c r="GEP52" s="95"/>
      <c r="GEQ52" s="95"/>
      <c r="GER52" s="95"/>
      <c r="GES52" s="95"/>
      <c r="GET52" s="95"/>
      <c r="GEU52" s="95"/>
      <c r="GEV52" s="95"/>
      <c r="GEW52" s="95"/>
      <c r="GEX52" s="95"/>
      <c r="GEY52" s="95"/>
      <c r="GEZ52" s="95"/>
      <c r="GFA52" s="95"/>
      <c r="GFB52" s="95"/>
      <c r="GFC52" s="95"/>
      <c r="GFD52" s="95"/>
      <c r="GFE52" s="95"/>
      <c r="GFF52" s="95"/>
      <c r="GFG52" s="95"/>
      <c r="GFH52" s="95"/>
      <c r="GFI52" s="95"/>
      <c r="GFJ52" s="95"/>
      <c r="GFK52" s="95"/>
      <c r="GFL52" s="95"/>
      <c r="GFM52" s="95"/>
      <c r="GFN52" s="95"/>
      <c r="GFO52" s="95"/>
      <c r="GFP52" s="95"/>
      <c r="GFQ52" s="95"/>
      <c r="GFR52" s="95"/>
      <c r="GFS52" s="95"/>
      <c r="GFT52" s="95"/>
      <c r="GFU52" s="95"/>
      <c r="GFV52" s="95"/>
      <c r="GFW52" s="95"/>
      <c r="GFX52" s="95"/>
      <c r="GFY52" s="95"/>
      <c r="GFZ52" s="95"/>
      <c r="GGA52" s="95"/>
      <c r="GGB52" s="95"/>
      <c r="GGC52" s="95"/>
      <c r="GGD52" s="95"/>
      <c r="GGE52" s="95"/>
      <c r="GGF52" s="95"/>
      <c r="GGG52" s="95"/>
      <c r="GGH52" s="95"/>
      <c r="GGI52" s="95"/>
      <c r="GGJ52" s="95"/>
      <c r="GGK52" s="95"/>
      <c r="GGL52" s="95"/>
      <c r="GGM52" s="95"/>
      <c r="GGN52" s="95"/>
      <c r="GGO52" s="95"/>
      <c r="GGP52" s="95"/>
      <c r="GGQ52" s="95"/>
      <c r="GGR52" s="95"/>
      <c r="GGS52" s="95"/>
      <c r="GGT52" s="95"/>
      <c r="GGU52" s="95"/>
      <c r="GGV52" s="95"/>
      <c r="GGW52" s="95"/>
      <c r="GGX52" s="95"/>
      <c r="GGY52" s="95"/>
      <c r="GGZ52" s="95"/>
      <c r="GHA52" s="95"/>
      <c r="GHB52" s="95"/>
      <c r="GHC52" s="95"/>
      <c r="GHD52" s="95"/>
      <c r="GHE52" s="95"/>
      <c r="GHF52" s="95"/>
      <c r="GHG52" s="95"/>
      <c r="GHH52" s="95"/>
      <c r="GHI52" s="95"/>
      <c r="GHJ52" s="95"/>
      <c r="GHK52" s="95"/>
      <c r="GHL52" s="95"/>
      <c r="GHM52" s="95"/>
      <c r="GHN52" s="95"/>
      <c r="GHO52" s="95"/>
      <c r="GHP52" s="95"/>
      <c r="GHQ52" s="95"/>
      <c r="GHR52" s="95"/>
      <c r="GHS52" s="95"/>
      <c r="GHT52" s="95"/>
      <c r="GHU52" s="95"/>
      <c r="GHV52" s="95"/>
      <c r="GHW52" s="95"/>
      <c r="GHX52" s="95"/>
      <c r="GHY52" s="95"/>
      <c r="GHZ52" s="95"/>
      <c r="GIA52" s="95"/>
      <c r="GIB52" s="95"/>
      <c r="GIC52" s="95"/>
      <c r="GID52" s="95"/>
      <c r="GIE52" s="95"/>
      <c r="GIF52" s="95"/>
      <c r="GIG52" s="95"/>
      <c r="GIH52" s="95"/>
      <c r="GII52" s="95"/>
      <c r="GIJ52" s="95"/>
      <c r="GIK52" s="95"/>
      <c r="GIL52" s="95"/>
      <c r="GIM52" s="95"/>
      <c r="GIN52" s="95"/>
      <c r="GIO52" s="95"/>
      <c r="GIP52" s="95"/>
      <c r="GIQ52" s="95"/>
      <c r="GIR52" s="95"/>
      <c r="GIS52" s="95"/>
      <c r="GIT52" s="95"/>
      <c r="GIU52" s="95"/>
      <c r="GIV52" s="95"/>
      <c r="GIW52" s="95"/>
      <c r="GIX52" s="95"/>
      <c r="GIY52" s="95"/>
      <c r="GIZ52" s="95"/>
      <c r="GJA52" s="95"/>
      <c r="GJB52" s="95"/>
      <c r="GJC52" s="95"/>
      <c r="GJD52" s="95"/>
      <c r="GJE52" s="95"/>
      <c r="GJF52" s="95"/>
      <c r="GJG52" s="95"/>
      <c r="GJH52" s="95"/>
      <c r="GJI52" s="95"/>
      <c r="GJJ52" s="95"/>
      <c r="GJK52" s="95"/>
      <c r="GJL52" s="95"/>
      <c r="GJM52" s="95"/>
      <c r="GJN52" s="95"/>
      <c r="GJO52" s="95"/>
      <c r="GJP52" s="95"/>
      <c r="GJQ52" s="95"/>
      <c r="GJR52" s="95"/>
      <c r="GJS52" s="95"/>
      <c r="GJT52" s="95"/>
      <c r="GJU52" s="95"/>
      <c r="GJV52" s="95"/>
      <c r="GJW52" s="95"/>
      <c r="GJX52" s="95"/>
      <c r="GJY52" s="95"/>
      <c r="GJZ52" s="95"/>
      <c r="GKA52" s="95"/>
      <c r="GKB52" s="95"/>
      <c r="GKC52" s="95"/>
      <c r="GKD52" s="95"/>
      <c r="GKE52" s="95"/>
      <c r="GKF52" s="95"/>
      <c r="GKG52" s="95"/>
      <c r="GKH52" s="95"/>
      <c r="GKI52" s="95"/>
      <c r="GKJ52" s="95"/>
      <c r="GKK52" s="95"/>
      <c r="GKL52" s="95"/>
      <c r="GKM52" s="95"/>
      <c r="GKN52" s="95"/>
      <c r="GKO52" s="95"/>
      <c r="GKP52" s="95"/>
      <c r="GKQ52" s="95"/>
      <c r="GKR52" s="95"/>
      <c r="GKS52" s="95"/>
      <c r="GKT52" s="95"/>
      <c r="GKU52" s="95"/>
      <c r="GKV52" s="95"/>
      <c r="GKW52" s="95"/>
      <c r="GKX52" s="95"/>
      <c r="GKY52" s="95"/>
      <c r="GKZ52" s="95"/>
      <c r="GLA52" s="95"/>
      <c r="GLB52" s="95"/>
      <c r="GLC52" s="95"/>
      <c r="GLD52" s="95"/>
      <c r="GLE52" s="95"/>
      <c r="GLF52" s="95"/>
      <c r="GLG52" s="95"/>
      <c r="GLH52" s="95"/>
      <c r="GLI52" s="95"/>
      <c r="GLJ52" s="95"/>
      <c r="GLK52" s="95"/>
      <c r="GLL52" s="95"/>
      <c r="GLM52" s="95"/>
      <c r="GLN52" s="95"/>
      <c r="GLO52" s="95"/>
      <c r="GLP52" s="95"/>
      <c r="GLQ52" s="95"/>
      <c r="GLR52" s="95"/>
      <c r="GLS52" s="95"/>
      <c r="GLT52" s="95"/>
      <c r="GLU52" s="95"/>
      <c r="GLV52" s="95"/>
      <c r="GLW52" s="95"/>
      <c r="GLX52" s="95"/>
      <c r="GLY52" s="95"/>
      <c r="GLZ52" s="95"/>
      <c r="GMA52" s="95"/>
      <c r="GMB52" s="95"/>
      <c r="GMC52" s="95"/>
      <c r="GMD52" s="95"/>
      <c r="GME52" s="95"/>
      <c r="GMF52" s="95"/>
      <c r="GMG52" s="95"/>
      <c r="GMH52" s="95"/>
      <c r="GMI52" s="95"/>
      <c r="GMJ52" s="95"/>
      <c r="GMK52" s="95"/>
      <c r="GML52" s="95"/>
      <c r="GMM52" s="95"/>
      <c r="GMN52" s="95"/>
      <c r="GMO52" s="95"/>
      <c r="GMP52" s="95"/>
      <c r="GMQ52" s="95"/>
      <c r="GMR52" s="95"/>
      <c r="GMS52" s="95"/>
      <c r="GMT52" s="95"/>
      <c r="GMU52" s="95"/>
      <c r="GMV52" s="95"/>
      <c r="GMW52" s="95"/>
      <c r="GMX52" s="95"/>
      <c r="GMY52" s="95"/>
      <c r="GMZ52" s="95"/>
      <c r="GNA52" s="95"/>
      <c r="GNB52" s="95"/>
      <c r="GNC52" s="95"/>
      <c r="GND52" s="95"/>
      <c r="GNE52" s="95"/>
      <c r="GNF52" s="95"/>
      <c r="GNG52" s="95"/>
      <c r="GNH52" s="95"/>
      <c r="GNI52" s="95"/>
      <c r="GNJ52" s="95"/>
      <c r="GNK52" s="95"/>
      <c r="GNL52" s="95"/>
      <c r="GNM52" s="95"/>
      <c r="GNN52" s="95"/>
      <c r="GNO52" s="95"/>
      <c r="GNP52" s="95"/>
      <c r="GNQ52" s="95"/>
      <c r="GNR52" s="95"/>
      <c r="GNS52" s="95"/>
      <c r="GNT52" s="95"/>
      <c r="GNU52" s="95"/>
      <c r="GNV52" s="95"/>
      <c r="GNW52" s="95"/>
      <c r="GNX52" s="95"/>
      <c r="GNY52" s="95"/>
      <c r="GNZ52" s="95"/>
      <c r="GOA52" s="95"/>
      <c r="GOB52" s="95"/>
      <c r="GOC52" s="95"/>
      <c r="GOD52" s="95"/>
      <c r="GOE52" s="95"/>
      <c r="GOF52" s="95"/>
      <c r="GOG52" s="95"/>
      <c r="GOH52" s="95"/>
      <c r="GOI52" s="95"/>
      <c r="GOJ52" s="95"/>
      <c r="GOK52" s="95"/>
      <c r="GOL52" s="95"/>
      <c r="GOM52" s="95"/>
      <c r="GON52" s="95"/>
      <c r="GOO52" s="95"/>
      <c r="GOP52" s="95"/>
      <c r="GOQ52" s="95"/>
      <c r="GOR52" s="95"/>
      <c r="GOS52" s="95"/>
      <c r="GOT52" s="95"/>
      <c r="GOU52" s="95"/>
      <c r="GOV52" s="95"/>
      <c r="GOW52" s="95"/>
      <c r="GOX52" s="95"/>
      <c r="GOY52" s="95"/>
      <c r="GOZ52" s="95"/>
      <c r="GPA52" s="95"/>
      <c r="GPB52" s="95"/>
      <c r="GPC52" s="95"/>
      <c r="GPD52" s="95"/>
      <c r="GPE52" s="95"/>
      <c r="GPF52" s="95"/>
      <c r="GPG52" s="95"/>
      <c r="GPH52" s="95"/>
      <c r="GPI52" s="95"/>
      <c r="GPJ52" s="95"/>
      <c r="GPK52" s="95"/>
      <c r="GPL52" s="95"/>
      <c r="GPM52" s="95"/>
      <c r="GPN52" s="95"/>
      <c r="GPO52" s="95"/>
      <c r="GPP52" s="95"/>
      <c r="GPQ52" s="95"/>
      <c r="GPR52" s="95"/>
      <c r="GPS52" s="95"/>
      <c r="GPT52" s="95"/>
      <c r="GPU52" s="95"/>
      <c r="GPV52" s="95"/>
      <c r="GPW52" s="95"/>
      <c r="GPX52" s="95"/>
      <c r="GPY52" s="95"/>
      <c r="GPZ52" s="95"/>
      <c r="GQA52" s="95"/>
      <c r="GQB52" s="95"/>
      <c r="GQC52" s="95"/>
      <c r="GQD52" s="95"/>
      <c r="GQE52" s="95"/>
      <c r="GQF52" s="95"/>
      <c r="GQG52" s="95"/>
      <c r="GQH52" s="95"/>
      <c r="GQI52" s="95"/>
      <c r="GQJ52" s="95"/>
      <c r="GQK52" s="95"/>
      <c r="GQL52" s="95"/>
      <c r="GQM52" s="95"/>
      <c r="GQN52" s="95"/>
      <c r="GQO52" s="95"/>
      <c r="GQP52" s="95"/>
      <c r="GQQ52" s="95"/>
      <c r="GQR52" s="95"/>
      <c r="GQS52" s="95"/>
      <c r="GQT52" s="95"/>
      <c r="GQU52" s="95"/>
      <c r="GQV52" s="95"/>
      <c r="GQW52" s="95"/>
      <c r="GQX52" s="95"/>
      <c r="GQY52" s="95"/>
      <c r="GQZ52" s="95"/>
      <c r="GRA52" s="95"/>
      <c r="GRB52" s="95"/>
      <c r="GRC52" s="95"/>
      <c r="GRD52" s="95"/>
      <c r="GRE52" s="95"/>
      <c r="GRF52" s="95"/>
      <c r="GRG52" s="95"/>
      <c r="GRH52" s="95"/>
      <c r="GRI52" s="95"/>
      <c r="GRJ52" s="95"/>
      <c r="GRK52" s="95"/>
      <c r="GRL52" s="95"/>
      <c r="GRM52" s="95"/>
      <c r="GRN52" s="95"/>
      <c r="GRO52" s="95"/>
      <c r="GRP52" s="95"/>
      <c r="GRQ52" s="95"/>
      <c r="GRR52" s="95"/>
      <c r="GRS52" s="95"/>
      <c r="GRT52" s="95"/>
      <c r="GRU52" s="95"/>
      <c r="GRV52" s="95"/>
      <c r="GRW52" s="95"/>
      <c r="GRX52" s="95"/>
      <c r="GRY52" s="95"/>
      <c r="GRZ52" s="95"/>
      <c r="GSA52" s="95"/>
      <c r="GSB52" s="95"/>
      <c r="GSC52" s="95"/>
      <c r="GSD52" s="95"/>
      <c r="GSE52" s="95"/>
      <c r="GSF52" s="95"/>
      <c r="GSG52" s="95"/>
      <c r="GSH52" s="95"/>
      <c r="GSI52" s="95"/>
      <c r="GSJ52" s="95"/>
      <c r="GSK52" s="95"/>
      <c r="GSL52" s="95"/>
      <c r="GSM52" s="95"/>
      <c r="GSN52" s="95"/>
      <c r="GSO52" s="95"/>
      <c r="GSP52" s="95"/>
      <c r="GSQ52" s="95"/>
      <c r="GSR52" s="95"/>
      <c r="GSS52" s="95"/>
      <c r="GST52" s="95"/>
      <c r="GSU52" s="95"/>
      <c r="GSV52" s="95"/>
      <c r="GSW52" s="95"/>
      <c r="GSX52" s="95"/>
      <c r="GSY52" s="95"/>
      <c r="GSZ52" s="95"/>
      <c r="GTA52" s="95"/>
      <c r="GTB52" s="95"/>
      <c r="GTC52" s="95"/>
      <c r="GTD52" s="95"/>
      <c r="GTE52" s="95"/>
      <c r="GTF52" s="95"/>
      <c r="GTG52" s="95"/>
      <c r="GTH52" s="95"/>
      <c r="GTI52" s="95"/>
      <c r="GTJ52" s="95"/>
      <c r="GTK52" s="95"/>
      <c r="GTL52" s="95"/>
      <c r="GTM52" s="95"/>
      <c r="GTN52" s="95"/>
      <c r="GTO52" s="95"/>
      <c r="GTP52" s="95"/>
      <c r="GTQ52" s="95"/>
      <c r="GTR52" s="95"/>
      <c r="GTS52" s="95"/>
      <c r="GTT52" s="95"/>
      <c r="GTU52" s="95"/>
      <c r="GTV52" s="95"/>
      <c r="GTW52" s="95"/>
      <c r="GTX52" s="95"/>
      <c r="GTY52" s="95"/>
      <c r="GTZ52" s="95"/>
      <c r="GUA52" s="95"/>
      <c r="GUB52" s="95"/>
      <c r="GUC52" s="95"/>
      <c r="GUD52" s="95"/>
      <c r="GUE52" s="95"/>
      <c r="GUF52" s="95"/>
      <c r="GUG52" s="95"/>
      <c r="GUH52" s="95"/>
      <c r="GUI52" s="95"/>
      <c r="GUJ52" s="95"/>
      <c r="GUK52" s="95"/>
      <c r="GUL52" s="95"/>
      <c r="GUM52" s="95"/>
      <c r="GUN52" s="95"/>
      <c r="GUO52" s="95"/>
      <c r="GUP52" s="95"/>
      <c r="GUQ52" s="95"/>
      <c r="GUR52" s="95"/>
      <c r="GUS52" s="95"/>
      <c r="GUT52" s="95"/>
      <c r="GUU52" s="95"/>
      <c r="GUV52" s="95"/>
      <c r="GUW52" s="95"/>
      <c r="GUX52" s="95"/>
      <c r="GUY52" s="95"/>
      <c r="GUZ52" s="95"/>
      <c r="GVA52" s="95"/>
      <c r="GVB52" s="95"/>
      <c r="GVC52" s="95"/>
      <c r="GVD52" s="95"/>
      <c r="GVE52" s="95"/>
      <c r="GVF52" s="95"/>
      <c r="GVG52" s="95"/>
      <c r="GVH52" s="95"/>
      <c r="GVI52" s="95"/>
      <c r="GVJ52" s="95"/>
      <c r="GVK52" s="95"/>
      <c r="GVL52" s="95"/>
      <c r="GVM52" s="95"/>
      <c r="GVN52" s="95"/>
      <c r="GVO52" s="95"/>
      <c r="GVP52" s="95"/>
      <c r="GVQ52" s="95"/>
      <c r="GVR52" s="95"/>
      <c r="GVS52" s="95"/>
      <c r="GVT52" s="95"/>
      <c r="GVU52" s="95"/>
      <c r="GVV52" s="95"/>
      <c r="GVW52" s="95"/>
      <c r="GVX52" s="95"/>
      <c r="GVY52" s="95"/>
      <c r="GVZ52" s="95"/>
      <c r="GWA52" s="95"/>
      <c r="GWB52" s="95"/>
      <c r="GWC52" s="95"/>
      <c r="GWD52" s="95"/>
      <c r="GWE52" s="95"/>
      <c r="GWF52" s="95"/>
      <c r="GWG52" s="95"/>
      <c r="GWH52" s="95"/>
      <c r="GWI52" s="95"/>
      <c r="GWJ52" s="95"/>
      <c r="GWK52" s="95"/>
      <c r="GWL52" s="95"/>
      <c r="GWM52" s="95"/>
      <c r="GWN52" s="95"/>
      <c r="GWO52" s="95"/>
      <c r="GWP52" s="95"/>
      <c r="GWQ52" s="95"/>
      <c r="GWR52" s="95"/>
      <c r="GWS52" s="95"/>
      <c r="GWT52" s="95"/>
      <c r="GWU52" s="95"/>
      <c r="GWV52" s="95"/>
      <c r="GWW52" s="95"/>
      <c r="GWX52" s="95"/>
      <c r="GWY52" s="95"/>
      <c r="GWZ52" s="95"/>
      <c r="GXA52" s="95"/>
      <c r="GXB52" s="95"/>
      <c r="GXC52" s="95"/>
      <c r="GXD52" s="95"/>
      <c r="GXE52" s="95"/>
      <c r="GXF52" s="95"/>
      <c r="GXG52" s="95"/>
      <c r="GXH52" s="95"/>
      <c r="GXI52" s="95"/>
      <c r="GXJ52" s="95"/>
      <c r="GXK52" s="95"/>
      <c r="GXL52" s="95"/>
      <c r="GXM52" s="95"/>
      <c r="GXN52" s="95"/>
      <c r="GXO52" s="95"/>
      <c r="GXP52" s="95"/>
      <c r="GXQ52" s="95"/>
      <c r="GXR52" s="95"/>
      <c r="GXS52" s="95"/>
      <c r="GXT52" s="95"/>
      <c r="GXU52" s="95"/>
      <c r="GXV52" s="95"/>
      <c r="GXW52" s="95"/>
      <c r="GXX52" s="95"/>
      <c r="GXY52" s="95"/>
      <c r="GXZ52" s="95"/>
      <c r="GYA52" s="95"/>
      <c r="GYB52" s="95"/>
      <c r="GYC52" s="95"/>
      <c r="GYD52" s="95"/>
      <c r="GYE52" s="95"/>
      <c r="GYF52" s="95"/>
      <c r="GYG52" s="95"/>
      <c r="GYH52" s="95"/>
      <c r="GYI52" s="95"/>
      <c r="GYJ52" s="95"/>
      <c r="GYK52" s="95"/>
      <c r="GYL52" s="95"/>
      <c r="GYM52" s="95"/>
      <c r="GYN52" s="95"/>
      <c r="GYO52" s="95"/>
      <c r="GYP52" s="95"/>
      <c r="GYQ52" s="95"/>
      <c r="GYR52" s="95"/>
      <c r="GYS52" s="95"/>
      <c r="GYT52" s="95"/>
      <c r="GYU52" s="95"/>
      <c r="GYV52" s="95"/>
      <c r="GYW52" s="95"/>
      <c r="GYX52" s="95"/>
      <c r="GYY52" s="95"/>
      <c r="GYZ52" s="95"/>
      <c r="GZA52" s="95"/>
      <c r="GZB52" s="95"/>
      <c r="GZC52" s="95"/>
      <c r="GZD52" s="95"/>
      <c r="GZE52" s="95"/>
      <c r="GZF52" s="95"/>
      <c r="GZG52" s="95"/>
      <c r="GZH52" s="95"/>
      <c r="GZI52" s="95"/>
      <c r="GZJ52" s="95"/>
      <c r="GZK52" s="95"/>
      <c r="GZL52" s="95"/>
      <c r="GZM52" s="95"/>
      <c r="GZN52" s="95"/>
      <c r="GZO52" s="95"/>
      <c r="GZP52" s="95"/>
      <c r="GZQ52" s="95"/>
      <c r="GZR52" s="95"/>
      <c r="GZS52" s="95"/>
      <c r="GZT52" s="95"/>
      <c r="GZU52" s="95"/>
      <c r="GZV52" s="95"/>
      <c r="GZW52" s="95"/>
      <c r="GZX52" s="95"/>
      <c r="GZY52" s="95"/>
      <c r="GZZ52" s="95"/>
      <c r="HAA52" s="95"/>
      <c r="HAB52" s="95"/>
      <c r="HAC52" s="95"/>
      <c r="HAD52" s="95"/>
      <c r="HAE52" s="95"/>
      <c r="HAF52" s="95"/>
      <c r="HAG52" s="95"/>
      <c r="HAH52" s="95"/>
      <c r="HAI52" s="95"/>
      <c r="HAJ52" s="95"/>
      <c r="HAK52" s="95"/>
      <c r="HAL52" s="95"/>
      <c r="HAM52" s="95"/>
      <c r="HAN52" s="95"/>
      <c r="HAO52" s="95"/>
      <c r="HAP52" s="95"/>
      <c r="HAQ52" s="95"/>
      <c r="HAR52" s="95"/>
      <c r="HAS52" s="95"/>
      <c r="HAT52" s="95"/>
      <c r="HAU52" s="95"/>
      <c r="HAV52" s="95"/>
      <c r="HAW52" s="95"/>
      <c r="HAX52" s="95"/>
      <c r="HAY52" s="95"/>
      <c r="HAZ52" s="95"/>
      <c r="HBA52" s="95"/>
      <c r="HBB52" s="95"/>
      <c r="HBC52" s="95"/>
      <c r="HBD52" s="95"/>
      <c r="HBE52" s="95"/>
      <c r="HBF52" s="95"/>
      <c r="HBG52" s="95"/>
      <c r="HBH52" s="95"/>
      <c r="HBI52" s="95"/>
      <c r="HBJ52" s="95"/>
      <c r="HBK52" s="95"/>
      <c r="HBL52" s="95"/>
      <c r="HBM52" s="95"/>
      <c r="HBN52" s="95"/>
      <c r="HBO52" s="95"/>
      <c r="HBP52" s="95"/>
      <c r="HBQ52" s="95"/>
      <c r="HBR52" s="95"/>
      <c r="HBS52" s="95"/>
      <c r="HBT52" s="95"/>
      <c r="HBU52" s="95"/>
      <c r="HBV52" s="95"/>
      <c r="HBW52" s="95"/>
      <c r="HBX52" s="95"/>
      <c r="HBY52" s="95"/>
      <c r="HBZ52" s="95"/>
      <c r="HCA52" s="95"/>
      <c r="HCB52" s="95"/>
      <c r="HCC52" s="95"/>
      <c r="HCD52" s="95"/>
      <c r="HCE52" s="95"/>
      <c r="HCF52" s="95"/>
      <c r="HCG52" s="95"/>
      <c r="HCH52" s="95"/>
      <c r="HCI52" s="95"/>
      <c r="HCJ52" s="95"/>
      <c r="HCK52" s="95"/>
      <c r="HCL52" s="95"/>
      <c r="HCM52" s="95"/>
      <c r="HCN52" s="95"/>
      <c r="HCO52" s="95"/>
      <c r="HCP52" s="95"/>
      <c r="HCQ52" s="95"/>
      <c r="HCR52" s="95"/>
      <c r="HCS52" s="95"/>
      <c r="HCT52" s="95"/>
      <c r="HCU52" s="95"/>
      <c r="HCV52" s="95"/>
      <c r="HCW52" s="95"/>
      <c r="HCX52" s="95"/>
      <c r="HCY52" s="95"/>
      <c r="HCZ52" s="95"/>
      <c r="HDA52" s="95"/>
      <c r="HDB52" s="95"/>
      <c r="HDC52" s="95"/>
      <c r="HDD52" s="95"/>
      <c r="HDE52" s="95"/>
      <c r="HDF52" s="95"/>
      <c r="HDG52" s="95"/>
      <c r="HDH52" s="95"/>
      <c r="HDI52" s="95"/>
      <c r="HDJ52" s="95"/>
      <c r="HDK52" s="95"/>
      <c r="HDL52" s="95"/>
      <c r="HDM52" s="95"/>
      <c r="HDN52" s="95"/>
      <c r="HDO52" s="95"/>
      <c r="HDP52" s="95"/>
      <c r="HDQ52" s="95"/>
      <c r="HDR52" s="95"/>
      <c r="HDS52" s="95"/>
      <c r="HDT52" s="95"/>
      <c r="HDU52" s="95"/>
      <c r="HDV52" s="95"/>
      <c r="HDW52" s="95"/>
      <c r="HDX52" s="95"/>
      <c r="HDY52" s="95"/>
      <c r="HDZ52" s="95"/>
      <c r="HEA52" s="95"/>
      <c r="HEB52" s="95"/>
      <c r="HEC52" s="95"/>
      <c r="HED52" s="95"/>
      <c r="HEE52" s="95"/>
      <c r="HEF52" s="95"/>
      <c r="HEG52" s="95"/>
      <c r="HEH52" s="95"/>
      <c r="HEI52" s="95"/>
      <c r="HEJ52" s="95"/>
      <c r="HEK52" s="95"/>
      <c r="HEL52" s="95"/>
      <c r="HEM52" s="95"/>
      <c r="HEN52" s="95"/>
      <c r="HEO52" s="95"/>
      <c r="HEP52" s="95"/>
      <c r="HEQ52" s="95"/>
      <c r="HER52" s="95"/>
      <c r="HES52" s="95"/>
      <c r="HET52" s="95"/>
      <c r="HEU52" s="95"/>
      <c r="HEV52" s="95"/>
      <c r="HEW52" s="95"/>
      <c r="HEX52" s="95"/>
      <c r="HEY52" s="95"/>
      <c r="HEZ52" s="95"/>
      <c r="HFA52" s="95"/>
      <c r="HFB52" s="95"/>
      <c r="HFC52" s="95"/>
      <c r="HFD52" s="95"/>
      <c r="HFE52" s="95"/>
      <c r="HFF52" s="95"/>
      <c r="HFG52" s="95"/>
      <c r="HFH52" s="95"/>
      <c r="HFI52" s="95"/>
      <c r="HFJ52" s="95"/>
      <c r="HFK52" s="95"/>
      <c r="HFL52" s="95"/>
      <c r="HFM52" s="95"/>
      <c r="HFN52" s="95"/>
      <c r="HFO52" s="95"/>
      <c r="HFP52" s="95"/>
      <c r="HFQ52" s="95"/>
      <c r="HFR52" s="95"/>
      <c r="HFS52" s="95"/>
      <c r="HFT52" s="95"/>
      <c r="HFU52" s="95"/>
      <c r="HFV52" s="95"/>
      <c r="HFW52" s="95"/>
      <c r="HFX52" s="95"/>
      <c r="HFY52" s="95"/>
      <c r="HFZ52" s="95"/>
      <c r="HGA52" s="95"/>
      <c r="HGB52" s="95"/>
      <c r="HGC52" s="95"/>
      <c r="HGD52" s="95"/>
      <c r="HGE52" s="95"/>
      <c r="HGF52" s="95"/>
      <c r="HGG52" s="95"/>
      <c r="HGH52" s="95"/>
      <c r="HGI52" s="95"/>
      <c r="HGJ52" s="95"/>
      <c r="HGK52" s="95"/>
      <c r="HGL52" s="95"/>
      <c r="HGM52" s="95"/>
      <c r="HGN52" s="95"/>
      <c r="HGO52" s="95"/>
      <c r="HGP52" s="95"/>
      <c r="HGQ52" s="95"/>
      <c r="HGR52" s="95"/>
      <c r="HGS52" s="95"/>
      <c r="HGT52" s="95"/>
      <c r="HGU52" s="95"/>
      <c r="HGV52" s="95"/>
      <c r="HGW52" s="95"/>
      <c r="HGX52" s="95"/>
      <c r="HGY52" s="95"/>
      <c r="HGZ52" s="95"/>
      <c r="HHA52" s="95"/>
      <c r="HHB52" s="95"/>
      <c r="HHC52" s="95"/>
      <c r="HHD52" s="95"/>
      <c r="HHE52" s="95"/>
      <c r="HHF52" s="95"/>
      <c r="HHG52" s="95"/>
      <c r="HHH52" s="95"/>
      <c r="HHI52" s="95"/>
      <c r="HHJ52" s="95"/>
      <c r="HHK52" s="95"/>
      <c r="HHL52" s="95"/>
      <c r="HHM52" s="95"/>
      <c r="HHN52" s="95"/>
      <c r="HHO52" s="95"/>
      <c r="HHP52" s="95"/>
      <c r="HHQ52" s="95"/>
      <c r="HHR52" s="95"/>
      <c r="HHS52" s="95"/>
      <c r="HHT52" s="95"/>
      <c r="HHU52" s="95"/>
      <c r="HHV52" s="95"/>
      <c r="HHW52" s="95"/>
      <c r="HHX52" s="95"/>
      <c r="HHY52" s="95"/>
      <c r="HHZ52" s="95"/>
      <c r="HIA52" s="95"/>
      <c r="HIB52" s="95"/>
      <c r="HIC52" s="95"/>
      <c r="HID52" s="95"/>
      <c r="HIE52" s="95"/>
      <c r="HIF52" s="95"/>
      <c r="HIG52" s="95"/>
      <c r="HIH52" s="95"/>
      <c r="HII52" s="95"/>
      <c r="HIJ52" s="95"/>
      <c r="HIK52" s="95"/>
      <c r="HIL52" s="95"/>
      <c r="HIM52" s="95"/>
      <c r="HIN52" s="95"/>
      <c r="HIO52" s="95"/>
      <c r="HIP52" s="95"/>
      <c r="HIQ52" s="95"/>
      <c r="HIR52" s="95"/>
      <c r="HIS52" s="95"/>
      <c r="HIT52" s="95"/>
      <c r="HIU52" s="95"/>
      <c r="HIV52" s="95"/>
      <c r="HIW52" s="95"/>
      <c r="HIX52" s="95"/>
      <c r="HIY52" s="95"/>
      <c r="HIZ52" s="95"/>
      <c r="HJA52" s="95"/>
      <c r="HJB52" s="95"/>
      <c r="HJC52" s="95"/>
      <c r="HJD52" s="95"/>
      <c r="HJE52" s="95"/>
      <c r="HJF52" s="95"/>
      <c r="HJG52" s="95"/>
      <c r="HJH52" s="95"/>
      <c r="HJI52" s="95"/>
      <c r="HJJ52" s="95"/>
      <c r="HJK52" s="95"/>
      <c r="HJL52" s="95"/>
      <c r="HJM52" s="95"/>
      <c r="HJN52" s="95"/>
      <c r="HJO52" s="95"/>
      <c r="HJP52" s="95"/>
      <c r="HJQ52" s="95"/>
      <c r="HJR52" s="95"/>
      <c r="HJS52" s="95"/>
      <c r="HJT52" s="95"/>
      <c r="HJU52" s="95"/>
      <c r="HJV52" s="95"/>
      <c r="HJW52" s="95"/>
      <c r="HJX52" s="95"/>
      <c r="HJY52" s="95"/>
      <c r="HJZ52" s="95"/>
      <c r="HKA52" s="95"/>
      <c r="HKB52" s="95"/>
      <c r="HKC52" s="95"/>
      <c r="HKD52" s="95"/>
      <c r="HKE52" s="95"/>
      <c r="HKF52" s="95"/>
      <c r="HKG52" s="95"/>
      <c r="HKH52" s="95"/>
      <c r="HKI52" s="95"/>
      <c r="HKJ52" s="95"/>
      <c r="HKK52" s="95"/>
      <c r="HKL52" s="95"/>
      <c r="HKM52" s="95"/>
      <c r="HKN52" s="95"/>
      <c r="HKO52" s="95"/>
      <c r="HKP52" s="95"/>
      <c r="HKQ52" s="95"/>
      <c r="HKR52" s="95"/>
      <c r="HKS52" s="95"/>
      <c r="HKT52" s="95"/>
      <c r="HKU52" s="95"/>
      <c r="HKV52" s="95"/>
      <c r="HKW52" s="95"/>
      <c r="HKX52" s="95"/>
      <c r="HKY52" s="95"/>
      <c r="HKZ52" s="95"/>
      <c r="HLA52" s="95"/>
      <c r="HLB52" s="95"/>
      <c r="HLC52" s="95"/>
      <c r="HLD52" s="95"/>
      <c r="HLE52" s="95"/>
      <c r="HLF52" s="95"/>
      <c r="HLG52" s="95"/>
      <c r="HLH52" s="95"/>
      <c r="HLI52" s="95"/>
      <c r="HLJ52" s="95"/>
      <c r="HLK52" s="95"/>
      <c r="HLL52" s="95"/>
      <c r="HLM52" s="95"/>
      <c r="HLN52" s="95"/>
      <c r="HLO52" s="95"/>
      <c r="HLP52" s="95"/>
      <c r="HLQ52" s="95"/>
      <c r="HLR52" s="95"/>
      <c r="HLS52" s="95"/>
      <c r="HLT52" s="95"/>
      <c r="HLU52" s="95"/>
      <c r="HLV52" s="95"/>
      <c r="HLW52" s="95"/>
      <c r="HLX52" s="95"/>
      <c r="HLY52" s="95"/>
      <c r="HLZ52" s="95"/>
      <c r="HMA52" s="95"/>
      <c r="HMB52" s="95"/>
      <c r="HMC52" s="95"/>
      <c r="HMD52" s="95"/>
      <c r="HME52" s="95"/>
      <c r="HMF52" s="95"/>
      <c r="HMG52" s="95"/>
      <c r="HMH52" s="95"/>
      <c r="HMI52" s="95"/>
      <c r="HMJ52" s="95"/>
      <c r="HMK52" s="95"/>
      <c r="HML52" s="95"/>
      <c r="HMM52" s="95"/>
      <c r="HMN52" s="95"/>
      <c r="HMO52" s="95"/>
      <c r="HMP52" s="95"/>
      <c r="HMQ52" s="95"/>
      <c r="HMR52" s="95"/>
      <c r="HMS52" s="95"/>
      <c r="HMT52" s="95"/>
      <c r="HMU52" s="95"/>
      <c r="HMV52" s="95"/>
      <c r="HMW52" s="95"/>
      <c r="HMX52" s="95"/>
      <c r="HMY52" s="95"/>
      <c r="HMZ52" s="95"/>
      <c r="HNA52" s="95"/>
      <c r="HNB52" s="95"/>
      <c r="HNC52" s="95"/>
      <c r="HND52" s="95"/>
      <c r="HNE52" s="95"/>
      <c r="HNF52" s="95"/>
      <c r="HNG52" s="95"/>
      <c r="HNH52" s="95"/>
      <c r="HNI52" s="95"/>
      <c r="HNJ52" s="95"/>
      <c r="HNK52" s="95"/>
      <c r="HNL52" s="95"/>
      <c r="HNM52" s="95"/>
      <c r="HNN52" s="95"/>
      <c r="HNO52" s="95"/>
      <c r="HNP52" s="95"/>
      <c r="HNQ52" s="95"/>
      <c r="HNR52" s="95"/>
      <c r="HNS52" s="95"/>
      <c r="HNT52" s="95"/>
      <c r="HNU52" s="95"/>
      <c r="HNV52" s="95"/>
      <c r="HNW52" s="95"/>
      <c r="HNX52" s="95"/>
      <c r="HNY52" s="95"/>
      <c r="HNZ52" s="95"/>
      <c r="HOA52" s="95"/>
      <c r="HOB52" s="95"/>
      <c r="HOC52" s="95"/>
      <c r="HOD52" s="95"/>
      <c r="HOE52" s="95"/>
      <c r="HOF52" s="95"/>
      <c r="HOG52" s="95"/>
      <c r="HOH52" s="95"/>
      <c r="HOI52" s="95"/>
      <c r="HOJ52" s="95"/>
      <c r="HOK52" s="95"/>
      <c r="HOL52" s="95"/>
      <c r="HOM52" s="95"/>
      <c r="HON52" s="95"/>
      <c r="HOO52" s="95"/>
      <c r="HOP52" s="95"/>
      <c r="HOQ52" s="95"/>
      <c r="HOR52" s="95"/>
      <c r="HOS52" s="95"/>
      <c r="HOT52" s="95"/>
      <c r="HOU52" s="95"/>
      <c r="HOV52" s="95"/>
      <c r="HOW52" s="95"/>
      <c r="HOX52" s="95"/>
      <c r="HOY52" s="95"/>
      <c r="HOZ52" s="95"/>
      <c r="HPA52" s="95"/>
      <c r="HPB52" s="95"/>
      <c r="HPC52" s="95"/>
      <c r="HPD52" s="95"/>
      <c r="HPE52" s="95"/>
      <c r="HPF52" s="95"/>
      <c r="HPG52" s="95"/>
      <c r="HPH52" s="95"/>
      <c r="HPI52" s="95"/>
      <c r="HPJ52" s="95"/>
      <c r="HPK52" s="95"/>
      <c r="HPL52" s="95"/>
      <c r="HPM52" s="95"/>
      <c r="HPN52" s="95"/>
      <c r="HPO52" s="95"/>
      <c r="HPP52" s="95"/>
      <c r="HPQ52" s="95"/>
      <c r="HPR52" s="95"/>
      <c r="HPS52" s="95"/>
      <c r="HPT52" s="95"/>
      <c r="HPU52" s="95"/>
      <c r="HPV52" s="95"/>
      <c r="HPW52" s="95"/>
      <c r="HPX52" s="95"/>
      <c r="HPY52" s="95"/>
      <c r="HPZ52" s="95"/>
      <c r="HQA52" s="95"/>
      <c r="HQB52" s="95"/>
      <c r="HQC52" s="95"/>
      <c r="HQD52" s="95"/>
      <c r="HQE52" s="95"/>
      <c r="HQF52" s="95"/>
      <c r="HQG52" s="95"/>
      <c r="HQH52" s="95"/>
      <c r="HQI52" s="95"/>
      <c r="HQJ52" s="95"/>
      <c r="HQK52" s="95"/>
      <c r="HQL52" s="95"/>
      <c r="HQM52" s="95"/>
      <c r="HQN52" s="95"/>
      <c r="HQO52" s="95"/>
      <c r="HQP52" s="95"/>
      <c r="HQQ52" s="95"/>
      <c r="HQR52" s="95"/>
      <c r="HQS52" s="95"/>
      <c r="HQT52" s="95"/>
      <c r="HQU52" s="95"/>
      <c r="HQV52" s="95"/>
      <c r="HQW52" s="95"/>
      <c r="HQX52" s="95"/>
      <c r="HQY52" s="95"/>
      <c r="HQZ52" s="95"/>
      <c r="HRA52" s="95"/>
      <c r="HRB52" s="95"/>
      <c r="HRC52" s="95"/>
      <c r="HRD52" s="95"/>
      <c r="HRE52" s="95"/>
      <c r="HRF52" s="95"/>
      <c r="HRG52" s="95"/>
      <c r="HRH52" s="95"/>
      <c r="HRI52" s="95"/>
      <c r="HRJ52" s="95"/>
      <c r="HRK52" s="95"/>
      <c r="HRL52" s="95"/>
      <c r="HRM52" s="95"/>
      <c r="HRN52" s="95"/>
      <c r="HRO52" s="95"/>
      <c r="HRP52" s="95"/>
      <c r="HRQ52" s="95"/>
      <c r="HRR52" s="95"/>
      <c r="HRS52" s="95"/>
      <c r="HRT52" s="95"/>
      <c r="HRU52" s="95"/>
      <c r="HRV52" s="95"/>
      <c r="HRW52" s="95"/>
      <c r="HRX52" s="95"/>
      <c r="HRY52" s="95"/>
      <c r="HRZ52" s="95"/>
      <c r="HSA52" s="95"/>
      <c r="HSB52" s="95"/>
      <c r="HSC52" s="95"/>
      <c r="HSD52" s="95"/>
      <c r="HSE52" s="95"/>
      <c r="HSF52" s="95"/>
      <c r="HSG52" s="95"/>
      <c r="HSH52" s="95"/>
      <c r="HSI52" s="95"/>
      <c r="HSJ52" s="95"/>
      <c r="HSK52" s="95"/>
      <c r="HSL52" s="95"/>
      <c r="HSM52" s="95"/>
      <c r="HSN52" s="95"/>
      <c r="HSO52" s="95"/>
      <c r="HSP52" s="95"/>
      <c r="HSQ52" s="95"/>
      <c r="HSR52" s="95"/>
      <c r="HSS52" s="95"/>
      <c r="HST52" s="95"/>
      <c r="HSU52" s="95"/>
      <c r="HSV52" s="95"/>
      <c r="HSW52" s="95"/>
      <c r="HSX52" s="95"/>
      <c r="HSY52" s="95"/>
      <c r="HSZ52" s="95"/>
      <c r="HTA52" s="95"/>
      <c r="HTB52" s="95"/>
      <c r="HTC52" s="95"/>
      <c r="HTD52" s="95"/>
      <c r="HTE52" s="95"/>
      <c r="HTF52" s="95"/>
      <c r="HTG52" s="95"/>
      <c r="HTH52" s="95"/>
      <c r="HTI52" s="95"/>
      <c r="HTJ52" s="95"/>
      <c r="HTK52" s="95"/>
      <c r="HTL52" s="95"/>
      <c r="HTM52" s="95"/>
      <c r="HTN52" s="95"/>
      <c r="HTO52" s="95"/>
      <c r="HTP52" s="95"/>
      <c r="HTQ52" s="95"/>
      <c r="HTR52" s="95"/>
      <c r="HTS52" s="95"/>
      <c r="HTT52" s="95"/>
      <c r="HTU52" s="95"/>
      <c r="HTV52" s="95"/>
      <c r="HTW52" s="95"/>
      <c r="HTX52" s="95"/>
      <c r="HTY52" s="95"/>
      <c r="HTZ52" s="95"/>
      <c r="HUA52" s="95"/>
      <c r="HUB52" s="95"/>
      <c r="HUC52" s="95"/>
      <c r="HUD52" s="95"/>
      <c r="HUE52" s="95"/>
      <c r="HUF52" s="95"/>
      <c r="HUG52" s="95"/>
      <c r="HUH52" s="95"/>
      <c r="HUI52" s="95"/>
      <c r="HUJ52" s="95"/>
      <c r="HUK52" s="95"/>
      <c r="HUL52" s="95"/>
      <c r="HUM52" s="95"/>
      <c r="HUN52" s="95"/>
      <c r="HUO52" s="95"/>
      <c r="HUP52" s="95"/>
      <c r="HUQ52" s="95"/>
      <c r="HUR52" s="95"/>
      <c r="HUS52" s="95"/>
      <c r="HUT52" s="95"/>
      <c r="HUU52" s="95"/>
      <c r="HUV52" s="95"/>
      <c r="HUW52" s="95"/>
      <c r="HUX52" s="95"/>
      <c r="HUY52" s="95"/>
      <c r="HUZ52" s="95"/>
      <c r="HVA52" s="95"/>
      <c r="HVB52" s="95"/>
      <c r="HVC52" s="95"/>
      <c r="HVD52" s="95"/>
      <c r="HVE52" s="95"/>
      <c r="HVF52" s="95"/>
      <c r="HVG52" s="95"/>
      <c r="HVH52" s="95"/>
      <c r="HVI52" s="95"/>
      <c r="HVJ52" s="95"/>
      <c r="HVK52" s="95"/>
      <c r="HVL52" s="95"/>
      <c r="HVM52" s="95"/>
      <c r="HVN52" s="95"/>
      <c r="HVO52" s="95"/>
      <c r="HVP52" s="95"/>
      <c r="HVQ52" s="95"/>
      <c r="HVR52" s="95"/>
      <c r="HVS52" s="95"/>
      <c r="HVT52" s="95"/>
      <c r="HVU52" s="95"/>
      <c r="HVV52" s="95"/>
      <c r="HVW52" s="95"/>
      <c r="HVX52" s="95"/>
      <c r="HVY52" s="95"/>
      <c r="HVZ52" s="95"/>
      <c r="HWA52" s="95"/>
      <c r="HWB52" s="95"/>
      <c r="HWC52" s="95"/>
      <c r="HWD52" s="95"/>
      <c r="HWE52" s="95"/>
      <c r="HWF52" s="95"/>
      <c r="HWG52" s="95"/>
      <c r="HWH52" s="95"/>
      <c r="HWI52" s="95"/>
      <c r="HWJ52" s="95"/>
      <c r="HWK52" s="95"/>
      <c r="HWL52" s="95"/>
      <c r="HWM52" s="95"/>
      <c r="HWN52" s="95"/>
      <c r="HWO52" s="95"/>
      <c r="HWP52" s="95"/>
      <c r="HWQ52" s="95"/>
      <c r="HWR52" s="95"/>
      <c r="HWS52" s="95"/>
      <c r="HWT52" s="95"/>
      <c r="HWU52" s="95"/>
      <c r="HWV52" s="95"/>
      <c r="HWW52" s="95"/>
      <c r="HWX52" s="95"/>
      <c r="HWY52" s="95"/>
      <c r="HWZ52" s="95"/>
      <c r="HXA52" s="95"/>
      <c r="HXB52" s="95"/>
      <c r="HXC52" s="95"/>
      <c r="HXD52" s="95"/>
      <c r="HXE52" s="95"/>
      <c r="HXF52" s="95"/>
      <c r="HXG52" s="95"/>
      <c r="HXH52" s="95"/>
      <c r="HXI52" s="95"/>
      <c r="HXJ52" s="95"/>
      <c r="HXK52" s="95"/>
      <c r="HXL52" s="95"/>
      <c r="HXM52" s="95"/>
      <c r="HXN52" s="95"/>
      <c r="HXO52" s="95"/>
      <c r="HXP52" s="95"/>
      <c r="HXQ52" s="95"/>
      <c r="HXR52" s="95"/>
      <c r="HXS52" s="95"/>
      <c r="HXT52" s="95"/>
      <c r="HXU52" s="95"/>
      <c r="HXV52" s="95"/>
      <c r="HXW52" s="95"/>
      <c r="HXX52" s="95"/>
      <c r="HXY52" s="95"/>
      <c r="HXZ52" s="95"/>
      <c r="HYA52" s="95"/>
      <c r="HYB52" s="95"/>
      <c r="HYC52" s="95"/>
      <c r="HYD52" s="95"/>
      <c r="HYE52" s="95"/>
      <c r="HYF52" s="95"/>
      <c r="HYG52" s="95"/>
      <c r="HYH52" s="95"/>
      <c r="HYI52" s="95"/>
      <c r="HYJ52" s="95"/>
      <c r="HYK52" s="95"/>
      <c r="HYL52" s="95"/>
      <c r="HYM52" s="95"/>
      <c r="HYN52" s="95"/>
      <c r="HYO52" s="95"/>
      <c r="HYP52" s="95"/>
      <c r="HYQ52" s="95"/>
      <c r="HYR52" s="95"/>
      <c r="HYS52" s="95"/>
      <c r="HYT52" s="95"/>
      <c r="HYU52" s="95"/>
      <c r="HYV52" s="95"/>
      <c r="HYW52" s="95"/>
      <c r="HYX52" s="95"/>
      <c r="HYY52" s="95"/>
      <c r="HYZ52" s="95"/>
      <c r="HZA52" s="95"/>
      <c r="HZB52" s="95"/>
      <c r="HZC52" s="95"/>
      <c r="HZD52" s="95"/>
      <c r="HZE52" s="95"/>
      <c r="HZF52" s="95"/>
      <c r="HZG52" s="95"/>
      <c r="HZH52" s="95"/>
      <c r="HZI52" s="95"/>
      <c r="HZJ52" s="95"/>
      <c r="HZK52" s="95"/>
      <c r="HZL52" s="95"/>
      <c r="HZM52" s="95"/>
      <c r="HZN52" s="95"/>
      <c r="HZO52" s="95"/>
      <c r="HZP52" s="95"/>
      <c r="HZQ52" s="95"/>
      <c r="HZR52" s="95"/>
      <c r="HZS52" s="95"/>
      <c r="HZT52" s="95"/>
      <c r="HZU52" s="95"/>
      <c r="HZV52" s="95"/>
      <c r="HZW52" s="95"/>
      <c r="HZX52" s="95"/>
      <c r="HZY52" s="95"/>
      <c r="HZZ52" s="95"/>
      <c r="IAA52" s="95"/>
      <c r="IAB52" s="95"/>
      <c r="IAC52" s="95"/>
      <c r="IAD52" s="95"/>
      <c r="IAE52" s="95"/>
      <c r="IAF52" s="95"/>
      <c r="IAG52" s="95"/>
      <c r="IAH52" s="95"/>
      <c r="IAI52" s="95"/>
      <c r="IAJ52" s="95"/>
      <c r="IAK52" s="95"/>
      <c r="IAL52" s="95"/>
      <c r="IAM52" s="95"/>
      <c r="IAN52" s="95"/>
      <c r="IAO52" s="95"/>
      <c r="IAP52" s="95"/>
      <c r="IAQ52" s="95"/>
      <c r="IAR52" s="95"/>
      <c r="IAS52" s="95"/>
      <c r="IAT52" s="95"/>
      <c r="IAU52" s="95"/>
      <c r="IAV52" s="95"/>
      <c r="IAW52" s="95"/>
      <c r="IAX52" s="95"/>
      <c r="IAY52" s="95"/>
      <c r="IAZ52" s="95"/>
      <c r="IBA52" s="95"/>
      <c r="IBB52" s="95"/>
      <c r="IBC52" s="95"/>
      <c r="IBD52" s="95"/>
      <c r="IBE52" s="95"/>
      <c r="IBF52" s="95"/>
      <c r="IBG52" s="95"/>
      <c r="IBH52" s="95"/>
      <c r="IBI52" s="95"/>
      <c r="IBJ52" s="95"/>
      <c r="IBK52" s="95"/>
      <c r="IBL52" s="95"/>
      <c r="IBM52" s="95"/>
      <c r="IBN52" s="95"/>
      <c r="IBO52" s="95"/>
      <c r="IBP52" s="95"/>
      <c r="IBQ52" s="95"/>
      <c r="IBR52" s="95"/>
      <c r="IBS52" s="95"/>
      <c r="IBT52" s="95"/>
      <c r="IBU52" s="95"/>
      <c r="IBV52" s="95"/>
      <c r="IBW52" s="95"/>
      <c r="IBX52" s="95"/>
      <c r="IBY52" s="95"/>
      <c r="IBZ52" s="95"/>
      <c r="ICA52" s="95"/>
      <c r="ICB52" s="95"/>
      <c r="ICC52" s="95"/>
      <c r="ICD52" s="95"/>
      <c r="ICE52" s="95"/>
      <c r="ICF52" s="95"/>
      <c r="ICG52" s="95"/>
      <c r="ICH52" s="95"/>
      <c r="ICI52" s="95"/>
      <c r="ICJ52" s="95"/>
      <c r="ICK52" s="95"/>
      <c r="ICL52" s="95"/>
      <c r="ICM52" s="95"/>
      <c r="ICN52" s="95"/>
      <c r="ICO52" s="95"/>
      <c r="ICP52" s="95"/>
      <c r="ICQ52" s="95"/>
      <c r="ICR52" s="95"/>
      <c r="ICS52" s="95"/>
      <c r="ICT52" s="95"/>
      <c r="ICU52" s="95"/>
      <c r="ICV52" s="95"/>
      <c r="ICW52" s="95"/>
      <c r="ICX52" s="95"/>
      <c r="ICY52" s="95"/>
      <c r="ICZ52" s="95"/>
      <c r="IDA52" s="95"/>
      <c r="IDB52" s="95"/>
      <c r="IDC52" s="95"/>
      <c r="IDD52" s="95"/>
      <c r="IDE52" s="95"/>
      <c r="IDF52" s="95"/>
      <c r="IDG52" s="95"/>
      <c r="IDH52" s="95"/>
      <c r="IDI52" s="95"/>
      <c r="IDJ52" s="95"/>
      <c r="IDK52" s="95"/>
      <c r="IDL52" s="95"/>
      <c r="IDM52" s="95"/>
      <c r="IDN52" s="95"/>
      <c r="IDO52" s="95"/>
      <c r="IDP52" s="95"/>
      <c r="IDQ52" s="95"/>
      <c r="IDR52" s="95"/>
      <c r="IDS52" s="95"/>
      <c r="IDT52" s="95"/>
      <c r="IDU52" s="95"/>
      <c r="IDV52" s="95"/>
      <c r="IDW52" s="95"/>
      <c r="IDX52" s="95"/>
      <c r="IDY52" s="95"/>
      <c r="IDZ52" s="95"/>
      <c r="IEA52" s="95"/>
      <c r="IEB52" s="95"/>
      <c r="IEC52" s="95"/>
      <c r="IED52" s="95"/>
      <c r="IEE52" s="95"/>
      <c r="IEF52" s="95"/>
      <c r="IEG52" s="95"/>
      <c r="IEH52" s="95"/>
      <c r="IEI52" s="95"/>
      <c r="IEJ52" s="95"/>
      <c r="IEK52" s="95"/>
      <c r="IEL52" s="95"/>
      <c r="IEM52" s="95"/>
      <c r="IEN52" s="95"/>
      <c r="IEO52" s="95"/>
      <c r="IEP52" s="95"/>
      <c r="IEQ52" s="95"/>
      <c r="IER52" s="95"/>
      <c r="IES52" s="95"/>
      <c r="IET52" s="95"/>
      <c r="IEU52" s="95"/>
      <c r="IEV52" s="95"/>
      <c r="IEW52" s="95"/>
      <c r="IEX52" s="95"/>
      <c r="IEY52" s="95"/>
      <c r="IEZ52" s="95"/>
      <c r="IFA52" s="95"/>
      <c r="IFB52" s="95"/>
      <c r="IFC52" s="95"/>
      <c r="IFD52" s="95"/>
      <c r="IFE52" s="95"/>
      <c r="IFF52" s="95"/>
      <c r="IFG52" s="95"/>
      <c r="IFH52" s="95"/>
      <c r="IFI52" s="95"/>
      <c r="IFJ52" s="95"/>
      <c r="IFK52" s="95"/>
      <c r="IFL52" s="95"/>
      <c r="IFM52" s="95"/>
      <c r="IFN52" s="95"/>
      <c r="IFO52" s="95"/>
      <c r="IFP52" s="95"/>
      <c r="IFQ52" s="95"/>
      <c r="IFR52" s="95"/>
      <c r="IFS52" s="95"/>
      <c r="IFT52" s="95"/>
      <c r="IFU52" s="95"/>
      <c r="IFV52" s="95"/>
      <c r="IFW52" s="95"/>
      <c r="IFX52" s="95"/>
      <c r="IFY52" s="95"/>
      <c r="IFZ52" s="95"/>
      <c r="IGA52" s="95"/>
      <c r="IGB52" s="95"/>
      <c r="IGC52" s="95"/>
      <c r="IGD52" s="95"/>
      <c r="IGE52" s="95"/>
      <c r="IGF52" s="95"/>
      <c r="IGG52" s="95"/>
      <c r="IGH52" s="95"/>
      <c r="IGI52" s="95"/>
      <c r="IGJ52" s="95"/>
      <c r="IGK52" s="95"/>
      <c r="IGL52" s="95"/>
      <c r="IGM52" s="95"/>
      <c r="IGN52" s="95"/>
      <c r="IGO52" s="95"/>
      <c r="IGP52" s="95"/>
      <c r="IGQ52" s="95"/>
      <c r="IGR52" s="95"/>
      <c r="IGS52" s="95"/>
      <c r="IGT52" s="95"/>
      <c r="IGU52" s="95"/>
      <c r="IGV52" s="95"/>
      <c r="IGW52" s="95"/>
      <c r="IGX52" s="95"/>
      <c r="IGY52" s="95"/>
      <c r="IGZ52" s="95"/>
      <c r="IHA52" s="95"/>
      <c r="IHB52" s="95"/>
      <c r="IHC52" s="95"/>
      <c r="IHD52" s="95"/>
      <c r="IHE52" s="95"/>
      <c r="IHF52" s="95"/>
      <c r="IHG52" s="95"/>
      <c r="IHH52" s="95"/>
      <c r="IHI52" s="95"/>
      <c r="IHJ52" s="95"/>
      <c r="IHK52" s="95"/>
      <c r="IHL52" s="95"/>
      <c r="IHM52" s="95"/>
      <c r="IHN52" s="95"/>
      <c r="IHO52" s="95"/>
      <c r="IHP52" s="95"/>
      <c r="IHQ52" s="95"/>
      <c r="IHR52" s="95"/>
      <c r="IHS52" s="95"/>
      <c r="IHT52" s="95"/>
      <c r="IHU52" s="95"/>
      <c r="IHV52" s="95"/>
      <c r="IHW52" s="95"/>
      <c r="IHX52" s="95"/>
      <c r="IHY52" s="95"/>
      <c r="IHZ52" s="95"/>
      <c r="IIA52" s="95"/>
      <c r="IIB52" s="95"/>
      <c r="IIC52" s="95"/>
      <c r="IID52" s="95"/>
      <c r="IIE52" s="95"/>
      <c r="IIF52" s="95"/>
      <c r="IIG52" s="95"/>
      <c r="IIH52" s="95"/>
      <c r="III52" s="95"/>
      <c r="IIJ52" s="95"/>
      <c r="IIK52" s="95"/>
      <c r="IIL52" s="95"/>
      <c r="IIM52" s="95"/>
      <c r="IIN52" s="95"/>
      <c r="IIO52" s="95"/>
      <c r="IIP52" s="95"/>
      <c r="IIQ52" s="95"/>
      <c r="IIR52" s="95"/>
      <c r="IIS52" s="95"/>
      <c r="IIT52" s="95"/>
      <c r="IIU52" s="95"/>
      <c r="IIV52" s="95"/>
      <c r="IIW52" s="95"/>
      <c r="IIX52" s="95"/>
      <c r="IIY52" s="95"/>
      <c r="IIZ52" s="95"/>
      <c r="IJA52" s="95"/>
      <c r="IJB52" s="95"/>
      <c r="IJC52" s="95"/>
      <c r="IJD52" s="95"/>
      <c r="IJE52" s="95"/>
      <c r="IJF52" s="95"/>
      <c r="IJG52" s="95"/>
      <c r="IJH52" s="95"/>
      <c r="IJI52" s="95"/>
      <c r="IJJ52" s="95"/>
      <c r="IJK52" s="95"/>
      <c r="IJL52" s="95"/>
      <c r="IJM52" s="95"/>
      <c r="IJN52" s="95"/>
      <c r="IJO52" s="95"/>
      <c r="IJP52" s="95"/>
      <c r="IJQ52" s="95"/>
      <c r="IJR52" s="95"/>
      <c r="IJS52" s="95"/>
      <c r="IJT52" s="95"/>
      <c r="IJU52" s="95"/>
      <c r="IJV52" s="95"/>
      <c r="IJW52" s="95"/>
      <c r="IJX52" s="95"/>
      <c r="IJY52" s="95"/>
      <c r="IJZ52" s="95"/>
      <c r="IKA52" s="95"/>
      <c r="IKB52" s="95"/>
      <c r="IKC52" s="95"/>
      <c r="IKD52" s="95"/>
      <c r="IKE52" s="95"/>
      <c r="IKF52" s="95"/>
      <c r="IKG52" s="95"/>
      <c r="IKH52" s="95"/>
      <c r="IKI52" s="95"/>
      <c r="IKJ52" s="95"/>
      <c r="IKK52" s="95"/>
      <c r="IKL52" s="95"/>
      <c r="IKM52" s="95"/>
      <c r="IKN52" s="95"/>
      <c r="IKO52" s="95"/>
      <c r="IKP52" s="95"/>
      <c r="IKQ52" s="95"/>
      <c r="IKR52" s="95"/>
      <c r="IKS52" s="95"/>
      <c r="IKT52" s="95"/>
      <c r="IKU52" s="95"/>
      <c r="IKV52" s="95"/>
      <c r="IKW52" s="95"/>
      <c r="IKX52" s="95"/>
      <c r="IKY52" s="95"/>
      <c r="IKZ52" s="95"/>
      <c r="ILA52" s="95"/>
      <c r="ILB52" s="95"/>
      <c r="ILC52" s="95"/>
      <c r="ILD52" s="95"/>
      <c r="ILE52" s="95"/>
      <c r="ILF52" s="95"/>
      <c r="ILG52" s="95"/>
      <c r="ILH52" s="95"/>
      <c r="ILI52" s="95"/>
      <c r="ILJ52" s="95"/>
      <c r="ILK52" s="95"/>
      <c r="ILL52" s="95"/>
      <c r="ILM52" s="95"/>
      <c r="ILN52" s="95"/>
      <c r="ILO52" s="95"/>
      <c r="ILP52" s="95"/>
      <c r="ILQ52" s="95"/>
      <c r="ILR52" s="95"/>
      <c r="ILS52" s="95"/>
      <c r="ILT52" s="95"/>
      <c r="ILU52" s="95"/>
      <c r="ILV52" s="95"/>
      <c r="ILW52" s="95"/>
      <c r="ILX52" s="95"/>
      <c r="ILY52" s="95"/>
      <c r="ILZ52" s="95"/>
      <c r="IMA52" s="95"/>
      <c r="IMB52" s="95"/>
      <c r="IMC52" s="95"/>
      <c r="IMD52" s="95"/>
      <c r="IME52" s="95"/>
      <c r="IMF52" s="95"/>
      <c r="IMG52" s="95"/>
      <c r="IMH52" s="95"/>
      <c r="IMI52" s="95"/>
      <c r="IMJ52" s="95"/>
      <c r="IMK52" s="95"/>
      <c r="IML52" s="95"/>
      <c r="IMM52" s="95"/>
      <c r="IMN52" s="95"/>
      <c r="IMO52" s="95"/>
      <c r="IMP52" s="95"/>
      <c r="IMQ52" s="95"/>
      <c r="IMR52" s="95"/>
      <c r="IMS52" s="95"/>
      <c r="IMT52" s="95"/>
      <c r="IMU52" s="95"/>
      <c r="IMV52" s="95"/>
      <c r="IMW52" s="95"/>
      <c r="IMX52" s="95"/>
      <c r="IMY52" s="95"/>
      <c r="IMZ52" s="95"/>
      <c r="INA52" s="95"/>
      <c r="INB52" s="95"/>
      <c r="INC52" s="95"/>
      <c r="IND52" s="95"/>
      <c r="INE52" s="95"/>
      <c r="INF52" s="95"/>
      <c r="ING52" s="95"/>
      <c r="INH52" s="95"/>
      <c r="INI52" s="95"/>
      <c r="INJ52" s="95"/>
      <c r="INK52" s="95"/>
      <c r="INL52" s="95"/>
      <c r="INM52" s="95"/>
      <c r="INN52" s="95"/>
      <c r="INO52" s="95"/>
      <c r="INP52" s="95"/>
      <c r="INQ52" s="95"/>
      <c r="INR52" s="95"/>
      <c r="INS52" s="95"/>
      <c r="INT52" s="95"/>
      <c r="INU52" s="95"/>
      <c r="INV52" s="95"/>
      <c r="INW52" s="95"/>
      <c r="INX52" s="95"/>
      <c r="INY52" s="95"/>
      <c r="INZ52" s="95"/>
      <c r="IOA52" s="95"/>
      <c r="IOB52" s="95"/>
      <c r="IOC52" s="95"/>
      <c r="IOD52" s="95"/>
      <c r="IOE52" s="95"/>
      <c r="IOF52" s="95"/>
      <c r="IOG52" s="95"/>
      <c r="IOH52" s="95"/>
      <c r="IOI52" s="95"/>
      <c r="IOJ52" s="95"/>
      <c r="IOK52" s="95"/>
      <c r="IOL52" s="95"/>
      <c r="IOM52" s="95"/>
      <c r="ION52" s="95"/>
      <c r="IOO52" s="95"/>
      <c r="IOP52" s="95"/>
      <c r="IOQ52" s="95"/>
      <c r="IOR52" s="95"/>
      <c r="IOS52" s="95"/>
      <c r="IOT52" s="95"/>
      <c r="IOU52" s="95"/>
      <c r="IOV52" s="95"/>
      <c r="IOW52" s="95"/>
      <c r="IOX52" s="95"/>
      <c r="IOY52" s="95"/>
      <c r="IOZ52" s="95"/>
      <c r="IPA52" s="95"/>
      <c r="IPB52" s="95"/>
      <c r="IPC52" s="95"/>
      <c r="IPD52" s="95"/>
      <c r="IPE52" s="95"/>
      <c r="IPF52" s="95"/>
      <c r="IPG52" s="95"/>
      <c r="IPH52" s="95"/>
      <c r="IPI52" s="95"/>
      <c r="IPJ52" s="95"/>
      <c r="IPK52" s="95"/>
      <c r="IPL52" s="95"/>
      <c r="IPM52" s="95"/>
      <c r="IPN52" s="95"/>
      <c r="IPO52" s="95"/>
      <c r="IPP52" s="95"/>
      <c r="IPQ52" s="95"/>
      <c r="IPR52" s="95"/>
      <c r="IPS52" s="95"/>
      <c r="IPT52" s="95"/>
      <c r="IPU52" s="95"/>
      <c r="IPV52" s="95"/>
      <c r="IPW52" s="95"/>
      <c r="IPX52" s="95"/>
      <c r="IPY52" s="95"/>
      <c r="IPZ52" s="95"/>
      <c r="IQA52" s="95"/>
      <c r="IQB52" s="95"/>
      <c r="IQC52" s="95"/>
      <c r="IQD52" s="95"/>
      <c r="IQE52" s="95"/>
      <c r="IQF52" s="95"/>
      <c r="IQG52" s="95"/>
      <c r="IQH52" s="95"/>
      <c r="IQI52" s="95"/>
      <c r="IQJ52" s="95"/>
      <c r="IQK52" s="95"/>
      <c r="IQL52" s="95"/>
      <c r="IQM52" s="95"/>
      <c r="IQN52" s="95"/>
      <c r="IQO52" s="95"/>
      <c r="IQP52" s="95"/>
      <c r="IQQ52" s="95"/>
      <c r="IQR52" s="95"/>
      <c r="IQS52" s="95"/>
      <c r="IQT52" s="95"/>
      <c r="IQU52" s="95"/>
      <c r="IQV52" s="95"/>
      <c r="IQW52" s="95"/>
      <c r="IQX52" s="95"/>
      <c r="IQY52" s="95"/>
      <c r="IQZ52" s="95"/>
      <c r="IRA52" s="95"/>
      <c r="IRB52" s="95"/>
      <c r="IRC52" s="95"/>
      <c r="IRD52" s="95"/>
      <c r="IRE52" s="95"/>
      <c r="IRF52" s="95"/>
      <c r="IRG52" s="95"/>
      <c r="IRH52" s="95"/>
      <c r="IRI52" s="95"/>
      <c r="IRJ52" s="95"/>
      <c r="IRK52" s="95"/>
      <c r="IRL52" s="95"/>
      <c r="IRM52" s="95"/>
      <c r="IRN52" s="95"/>
      <c r="IRO52" s="95"/>
      <c r="IRP52" s="95"/>
      <c r="IRQ52" s="95"/>
      <c r="IRR52" s="95"/>
      <c r="IRS52" s="95"/>
      <c r="IRT52" s="95"/>
      <c r="IRU52" s="95"/>
      <c r="IRV52" s="95"/>
      <c r="IRW52" s="95"/>
      <c r="IRX52" s="95"/>
      <c r="IRY52" s="95"/>
      <c r="IRZ52" s="95"/>
      <c r="ISA52" s="95"/>
      <c r="ISB52" s="95"/>
      <c r="ISC52" s="95"/>
      <c r="ISD52" s="95"/>
      <c r="ISE52" s="95"/>
      <c r="ISF52" s="95"/>
      <c r="ISG52" s="95"/>
      <c r="ISH52" s="95"/>
      <c r="ISI52" s="95"/>
      <c r="ISJ52" s="95"/>
      <c r="ISK52" s="95"/>
      <c r="ISL52" s="95"/>
      <c r="ISM52" s="95"/>
      <c r="ISN52" s="95"/>
      <c r="ISO52" s="95"/>
      <c r="ISP52" s="95"/>
      <c r="ISQ52" s="95"/>
      <c r="ISR52" s="95"/>
      <c r="ISS52" s="95"/>
      <c r="IST52" s="95"/>
      <c r="ISU52" s="95"/>
      <c r="ISV52" s="95"/>
      <c r="ISW52" s="95"/>
      <c r="ISX52" s="95"/>
      <c r="ISY52" s="95"/>
      <c r="ISZ52" s="95"/>
      <c r="ITA52" s="95"/>
      <c r="ITB52" s="95"/>
      <c r="ITC52" s="95"/>
      <c r="ITD52" s="95"/>
      <c r="ITE52" s="95"/>
      <c r="ITF52" s="95"/>
      <c r="ITG52" s="95"/>
      <c r="ITH52" s="95"/>
      <c r="ITI52" s="95"/>
      <c r="ITJ52" s="95"/>
      <c r="ITK52" s="95"/>
      <c r="ITL52" s="95"/>
      <c r="ITM52" s="95"/>
      <c r="ITN52" s="95"/>
      <c r="ITO52" s="95"/>
      <c r="ITP52" s="95"/>
      <c r="ITQ52" s="95"/>
      <c r="ITR52" s="95"/>
      <c r="ITS52" s="95"/>
      <c r="ITT52" s="95"/>
      <c r="ITU52" s="95"/>
      <c r="ITV52" s="95"/>
      <c r="ITW52" s="95"/>
      <c r="ITX52" s="95"/>
      <c r="ITY52" s="95"/>
      <c r="ITZ52" s="95"/>
      <c r="IUA52" s="95"/>
      <c r="IUB52" s="95"/>
      <c r="IUC52" s="95"/>
      <c r="IUD52" s="95"/>
      <c r="IUE52" s="95"/>
      <c r="IUF52" s="95"/>
      <c r="IUG52" s="95"/>
      <c r="IUH52" s="95"/>
      <c r="IUI52" s="95"/>
      <c r="IUJ52" s="95"/>
      <c r="IUK52" s="95"/>
      <c r="IUL52" s="95"/>
      <c r="IUM52" s="95"/>
      <c r="IUN52" s="95"/>
      <c r="IUO52" s="95"/>
      <c r="IUP52" s="95"/>
      <c r="IUQ52" s="95"/>
      <c r="IUR52" s="95"/>
      <c r="IUS52" s="95"/>
      <c r="IUT52" s="95"/>
      <c r="IUU52" s="95"/>
      <c r="IUV52" s="95"/>
      <c r="IUW52" s="95"/>
      <c r="IUX52" s="95"/>
      <c r="IUY52" s="95"/>
      <c r="IUZ52" s="95"/>
      <c r="IVA52" s="95"/>
      <c r="IVB52" s="95"/>
      <c r="IVC52" s="95"/>
      <c r="IVD52" s="95"/>
      <c r="IVE52" s="95"/>
      <c r="IVF52" s="95"/>
      <c r="IVG52" s="95"/>
      <c r="IVH52" s="95"/>
      <c r="IVI52" s="95"/>
      <c r="IVJ52" s="95"/>
      <c r="IVK52" s="95"/>
      <c r="IVL52" s="95"/>
      <c r="IVM52" s="95"/>
      <c r="IVN52" s="95"/>
      <c r="IVO52" s="95"/>
      <c r="IVP52" s="95"/>
      <c r="IVQ52" s="95"/>
      <c r="IVR52" s="95"/>
      <c r="IVS52" s="95"/>
      <c r="IVT52" s="95"/>
      <c r="IVU52" s="95"/>
      <c r="IVV52" s="95"/>
      <c r="IVW52" s="95"/>
      <c r="IVX52" s="95"/>
      <c r="IVY52" s="95"/>
      <c r="IVZ52" s="95"/>
      <c r="IWA52" s="95"/>
      <c r="IWB52" s="95"/>
      <c r="IWC52" s="95"/>
      <c r="IWD52" s="95"/>
      <c r="IWE52" s="95"/>
      <c r="IWF52" s="95"/>
      <c r="IWG52" s="95"/>
      <c r="IWH52" s="95"/>
      <c r="IWI52" s="95"/>
      <c r="IWJ52" s="95"/>
      <c r="IWK52" s="95"/>
      <c r="IWL52" s="95"/>
      <c r="IWM52" s="95"/>
      <c r="IWN52" s="95"/>
      <c r="IWO52" s="95"/>
      <c r="IWP52" s="95"/>
      <c r="IWQ52" s="95"/>
      <c r="IWR52" s="95"/>
      <c r="IWS52" s="95"/>
      <c r="IWT52" s="95"/>
      <c r="IWU52" s="95"/>
      <c r="IWV52" s="95"/>
      <c r="IWW52" s="95"/>
      <c r="IWX52" s="95"/>
      <c r="IWY52" s="95"/>
      <c r="IWZ52" s="95"/>
      <c r="IXA52" s="95"/>
      <c r="IXB52" s="95"/>
      <c r="IXC52" s="95"/>
      <c r="IXD52" s="95"/>
      <c r="IXE52" s="95"/>
      <c r="IXF52" s="95"/>
      <c r="IXG52" s="95"/>
      <c r="IXH52" s="95"/>
      <c r="IXI52" s="95"/>
      <c r="IXJ52" s="95"/>
      <c r="IXK52" s="95"/>
      <c r="IXL52" s="95"/>
      <c r="IXM52" s="95"/>
      <c r="IXN52" s="95"/>
      <c r="IXO52" s="95"/>
      <c r="IXP52" s="95"/>
      <c r="IXQ52" s="95"/>
      <c r="IXR52" s="95"/>
      <c r="IXS52" s="95"/>
      <c r="IXT52" s="95"/>
      <c r="IXU52" s="95"/>
      <c r="IXV52" s="95"/>
      <c r="IXW52" s="95"/>
      <c r="IXX52" s="95"/>
      <c r="IXY52" s="95"/>
      <c r="IXZ52" s="95"/>
      <c r="IYA52" s="95"/>
      <c r="IYB52" s="95"/>
      <c r="IYC52" s="95"/>
      <c r="IYD52" s="95"/>
      <c r="IYE52" s="95"/>
      <c r="IYF52" s="95"/>
      <c r="IYG52" s="95"/>
      <c r="IYH52" s="95"/>
      <c r="IYI52" s="95"/>
      <c r="IYJ52" s="95"/>
      <c r="IYK52" s="95"/>
      <c r="IYL52" s="95"/>
      <c r="IYM52" s="95"/>
      <c r="IYN52" s="95"/>
      <c r="IYO52" s="95"/>
      <c r="IYP52" s="95"/>
      <c r="IYQ52" s="95"/>
      <c r="IYR52" s="95"/>
      <c r="IYS52" s="95"/>
      <c r="IYT52" s="95"/>
      <c r="IYU52" s="95"/>
      <c r="IYV52" s="95"/>
      <c r="IYW52" s="95"/>
      <c r="IYX52" s="95"/>
      <c r="IYY52" s="95"/>
      <c r="IYZ52" s="95"/>
      <c r="IZA52" s="95"/>
      <c r="IZB52" s="95"/>
      <c r="IZC52" s="95"/>
      <c r="IZD52" s="95"/>
      <c r="IZE52" s="95"/>
      <c r="IZF52" s="95"/>
      <c r="IZG52" s="95"/>
      <c r="IZH52" s="95"/>
      <c r="IZI52" s="95"/>
      <c r="IZJ52" s="95"/>
      <c r="IZK52" s="95"/>
      <c r="IZL52" s="95"/>
      <c r="IZM52" s="95"/>
      <c r="IZN52" s="95"/>
      <c r="IZO52" s="95"/>
      <c r="IZP52" s="95"/>
      <c r="IZQ52" s="95"/>
      <c r="IZR52" s="95"/>
      <c r="IZS52" s="95"/>
      <c r="IZT52" s="95"/>
      <c r="IZU52" s="95"/>
      <c r="IZV52" s="95"/>
      <c r="IZW52" s="95"/>
      <c r="IZX52" s="95"/>
      <c r="IZY52" s="95"/>
      <c r="IZZ52" s="95"/>
      <c r="JAA52" s="95"/>
      <c r="JAB52" s="95"/>
      <c r="JAC52" s="95"/>
      <c r="JAD52" s="95"/>
      <c r="JAE52" s="95"/>
      <c r="JAF52" s="95"/>
      <c r="JAG52" s="95"/>
      <c r="JAH52" s="95"/>
      <c r="JAI52" s="95"/>
      <c r="JAJ52" s="95"/>
      <c r="JAK52" s="95"/>
      <c r="JAL52" s="95"/>
      <c r="JAM52" s="95"/>
      <c r="JAN52" s="95"/>
      <c r="JAO52" s="95"/>
      <c r="JAP52" s="95"/>
      <c r="JAQ52" s="95"/>
      <c r="JAR52" s="95"/>
      <c r="JAS52" s="95"/>
      <c r="JAT52" s="95"/>
      <c r="JAU52" s="95"/>
      <c r="JAV52" s="95"/>
      <c r="JAW52" s="95"/>
      <c r="JAX52" s="95"/>
      <c r="JAY52" s="95"/>
      <c r="JAZ52" s="95"/>
      <c r="JBA52" s="95"/>
      <c r="JBB52" s="95"/>
      <c r="JBC52" s="95"/>
      <c r="JBD52" s="95"/>
      <c r="JBE52" s="95"/>
      <c r="JBF52" s="95"/>
      <c r="JBG52" s="95"/>
      <c r="JBH52" s="95"/>
      <c r="JBI52" s="95"/>
      <c r="JBJ52" s="95"/>
      <c r="JBK52" s="95"/>
      <c r="JBL52" s="95"/>
      <c r="JBM52" s="95"/>
      <c r="JBN52" s="95"/>
      <c r="JBO52" s="95"/>
      <c r="JBP52" s="95"/>
      <c r="JBQ52" s="95"/>
      <c r="JBR52" s="95"/>
      <c r="JBS52" s="95"/>
      <c r="JBT52" s="95"/>
      <c r="JBU52" s="95"/>
      <c r="JBV52" s="95"/>
      <c r="JBW52" s="95"/>
      <c r="JBX52" s="95"/>
      <c r="JBY52" s="95"/>
      <c r="JBZ52" s="95"/>
      <c r="JCA52" s="95"/>
      <c r="JCB52" s="95"/>
      <c r="JCC52" s="95"/>
      <c r="JCD52" s="95"/>
      <c r="JCE52" s="95"/>
      <c r="JCF52" s="95"/>
      <c r="JCG52" s="95"/>
      <c r="JCH52" s="95"/>
      <c r="JCI52" s="95"/>
      <c r="JCJ52" s="95"/>
      <c r="JCK52" s="95"/>
      <c r="JCL52" s="95"/>
      <c r="JCM52" s="95"/>
      <c r="JCN52" s="95"/>
      <c r="JCO52" s="95"/>
      <c r="JCP52" s="95"/>
      <c r="JCQ52" s="95"/>
      <c r="JCR52" s="95"/>
      <c r="JCS52" s="95"/>
      <c r="JCT52" s="95"/>
      <c r="JCU52" s="95"/>
      <c r="JCV52" s="95"/>
      <c r="JCW52" s="95"/>
      <c r="JCX52" s="95"/>
      <c r="JCY52" s="95"/>
      <c r="JCZ52" s="95"/>
      <c r="JDA52" s="95"/>
      <c r="JDB52" s="95"/>
      <c r="JDC52" s="95"/>
      <c r="JDD52" s="95"/>
      <c r="JDE52" s="95"/>
      <c r="JDF52" s="95"/>
      <c r="JDG52" s="95"/>
      <c r="JDH52" s="95"/>
      <c r="JDI52" s="95"/>
      <c r="JDJ52" s="95"/>
      <c r="JDK52" s="95"/>
      <c r="JDL52" s="95"/>
      <c r="JDM52" s="95"/>
      <c r="JDN52" s="95"/>
      <c r="JDO52" s="95"/>
      <c r="JDP52" s="95"/>
      <c r="JDQ52" s="95"/>
      <c r="JDR52" s="95"/>
      <c r="JDS52" s="95"/>
      <c r="JDT52" s="95"/>
      <c r="JDU52" s="95"/>
      <c r="JDV52" s="95"/>
      <c r="JDW52" s="95"/>
      <c r="JDX52" s="95"/>
      <c r="JDY52" s="95"/>
      <c r="JDZ52" s="95"/>
      <c r="JEA52" s="95"/>
      <c r="JEB52" s="95"/>
      <c r="JEC52" s="95"/>
      <c r="JED52" s="95"/>
      <c r="JEE52" s="95"/>
      <c r="JEF52" s="95"/>
      <c r="JEG52" s="95"/>
      <c r="JEH52" s="95"/>
      <c r="JEI52" s="95"/>
      <c r="JEJ52" s="95"/>
      <c r="JEK52" s="95"/>
      <c r="JEL52" s="95"/>
      <c r="JEM52" s="95"/>
      <c r="JEN52" s="95"/>
      <c r="JEO52" s="95"/>
      <c r="JEP52" s="95"/>
      <c r="JEQ52" s="95"/>
      <c r="JER52" s="95"/>
      <c r="JES52" s="95"/>
      <c r="JET52" s="95"/>
      <c r="JEU52" s="95"/>
      <c r="JEV52" s="95"/>
      <c r="JEW52" s="95"/>
      <c r="JEX52" s="95"/>
      <c r="JEY52" s="95"/>
      <c r="JEZ52" s="95"/>
      <c r="JFA52" s="95"/>
      <c r="JFB52" s="95"/>
      <c r="JFC52" s="95"/>
      <c r="JFD52" s="95"/>
      <c r="JFE52" s="95"/>
      <c r="JFF52" s="95"/>
      <c r="JFG52" s="95"/>
      <c r="JFH52" s="95"/>
      <c r="JFI52" s="95"/>
      <c r="JFJ52" s="95"/>
      <c r="JFK52" s="95"/>
      <c r="JFL52" s="95"/>
      <c r="JFM52" s="95"/>
      <c r="JFN52" s="95"/>
      <c r="JFO52" s="95"/>
      <c r="JFP52" s="95"/>
      <c r="JFQ52" s="95"/>
      <c r="JFR52" s="95"/>
      <c r="JFS52" s="95"/>
      <c r="JFT52" s="95"/>
      <c r="JFU52" s="95"/>
      <c r="JFV52" s="95"/>
      <c r="JFW52" s="95"/>
      <c r="JFX52" s="95"/>
      <c r="JFY52" s="95"/>
      <c r="JFZ52" s="95"/>
      <c r="JGA52" s="95"/>
      <c r="JGB52" s="95"/>
      <c r="JGC52" s="95"/>
      <c r="JGD52" s="95"/>
      <c r="JGE52" s="95"/>
      <c r="JGF52" s="95"/>
      <c r="JGG52" s="95"/>
      <c r="JGH52" s="95"/>
      <c r="JGI52" s="95"/>
      <c r="JGJ52" s="95"/>
      <c r="JGK52" s="95"/>
      <c r="JGL52" s="95"/>
      <c r="JGM52" s="95"/>
      <c r="JGN52" s="95"/>
      <c r="JGO52" s="95"/>
      <c r="JGP52" s="95"/>
      <c r="JGQ52" s="95"/>
      <c r="JGR52" s="95"/>
      <c r="JGS52" s="95"/>
      <c r="JGT52" s="95"/>
      <c r="JGU52" s="95"/>
      <c r="JGV52" s="95"/>
      <c r="JGW52" s="95"/>
      <c r="JGX52" s="95"/>
      <c r="JGY52" s="95"/>
      <c r="JGZ52" s="95"/>
      <c r="JHA52" s="95"/>
      <c r="JHB52" s="95"/>
      <c r="JHC52" s="95"/>
      <c r="JHD52" s="95"/>
      <c r="JHE52" s="95"/>
      <c r="JHF52" s="95"/>
      <c r="JHG52" s="95"/>
      <c r="JHH52" s="95"/>
      <c r="JHI52" s="95"/>
      <c r="JHJ52" s="95"/>
      <c r="JHK52" s="95"/>
      <c r="JHL52" s="95"/>
      <c r="JHM52" s="95"/>
      <c r="JHN52" s="95"/>
      <c r="JHO52" s="95"/>
      <c r="JHP52" s="95"/>
      <c r="JHQ52" s="95"/>
      <c r="JHR52" s="95"/>
      <c r="JHS52" s="95"/>
      <c r="JHT52" s="95"/>
      <c r="JHU52" s="95"/>
      <c r="JHV52" s="95"/>
      <c r="JHW52" s="95"/>
      <c r="JHX52" s="95"/>
      <c r="JHY52" s="95"/>
      <c r="JHZ52" s="95"/>
      <c r="JIA52" s="95"/>
      <c r="JIB52" s="95"/>
      <c r="JIC52" s="95"/>
      <c r="JID52" s="95"/>
      <c r="JIE52" s="95"/>
      <c r="JIF52" s="95"/>
      <c r="JIG52" s="95"/>
      <c r="JIH52" s="95"/>
      <c r="JII52" s="95"/>
      <c r="JIJ52" s="95"/>
      <c r="JIK52" s="95"/>
      <c r="JIL52" s="95"/>
      <c r="JIM52" s="95"/>
      <c r="JIN52" s="95"/>
      <c r="JIO52" s="95"/>
      <c r="JIP52" s="95"/>
      <c r="JIQ52" s="95"/>
      <c r="JIR52" s="95"/>
      <c r="JIS52" s="95"/>
      <c r="JIT52" s="95"/>
      <c r="JIU52" s="95"/>
      <c r="JIV52" s="95"/>
      <c r="JIW52" s="95"/>
      <c r="JIX52" s="95"/>
      <c r="JIY52" s="95"/>
      <c r="JIZ52" s="95"/>
      <c r="JJA52" s="95"/>
      <c r="JJB52" s="95"/>
      <c r="JJC52" s="95"/>
      <c r="JJD52" s="95"/>
      <c r="JJE52" s="95"/>
      <c r="JJF52" s="95"/>
      <c r="JJG52" s="95"/>
      <c r="JJH52" s="95"/>
      <c r="JJI52" s="95"/>
      <c r="JJJ52" s="95"/>
      <c r="JJK52" s="95"/>
      <c r="JJL52" s="95"/>
      <c r="JJM52" s="95"/>
      <c r="JJN52" s="95"/>
      <c r="JJO52" s="95"/>
      <c r="JJP52" s="95"/>
      <c r="JJQ52" s="95"/>
      <c r="JJR52" s="95"/>
      <c r="JJS52" s="95"/>
      <c r="JJT52" s="95"/>
      <c r="JJU52" s="95"/>
      <c r="JJV52" s="95"/>
      <c r="JJW52" s="95"/>
      <c r="JJX52" s="95"/>
      <c r="JJY52" s="95"/>
      <c r="JJZ52" s="95"/>
      <c r="JKA52" s="95"/>
      <c r="JKB52" s="95"/>
      <c r="JKC52" s="95"/>
      <c r="JKD52" s="95"/>
      <c r="JKE52" s="95"/>
      <c r="JKF52" s="95"/>
      <c r="JKG52" s="95"/>
      <c r="JKH52" s="95"/>
      <c r="JKI52" s="95"/>
      <c r="JKJ52" s="95"/>
      <c r="JKK52" s="95"/>
      <c r="JKL52" s="95"/>
      <c r="JKM52" s="95"/>
      <c r="JKN52" s="95"/>
      <c r="JKO52" s="95"/>
      <c r="JKP52" s="95"/>
      <c r="JKQ52" s="95"/>
      <c r="JKR52" s="95"/>
      <c r="JKS52" s="95"/>
      <c r="JKT52" s="95"/>
      <c r="JKU52" s="95"/>
      <c r="JKV52" s="95"/>
      <c r="JKW52" s="95"/>
      <c r="JKX52" s="95"/>
      <c r="JKY52" s="95"/>
      <c r="JKZ52" s="95"/>
      <c r="JLA52" s="95"/>
      <c r="JLB52" s="95"/>
      <c r="JLC52" s="95"/>
      <c r="JLD52" s="95"/>
      <c r="JLE52" s="95"/>
      <c r="JLF52" s="95"/>
      <c r="JLG52" s="95"/>
      <c r="JLH52" s="95"/>
      <c r="JLI52" s="95"/>
      <c r="JLJ52" s="95"/>
      <c r="JLK52" s="95"/>
      <c r="JLL52" s="95"/>
      <c r="JLM52" s="95"/>
      <c r="JLN52" s="95"/>
      <c r="JLO52" s="95"/>
      <c r="JLP52" s="95"/>
      <c r="JLQ52" s="95"/>
      <c r="JLR52" s="95"/>
      <c r="JLS52" s="95"/>
      <c r="JLT52" s="95"/>
      <c r="JLU52" s="95"/>
      <c r="JLV52" s="95"/>
      <c r="JLW52" s="95"/>
      <c r="JLX52" s="95"/>
      <c r="JLY52" s="95"/>
      <c r="JLZ52" s="95"/>
      <c r="JMA52" s="95"/>
      <c r="JMB52" s="95"/>
      <c r="JMC52" s="95"/>
      <c r="JMD52" s="95"/>
      <c r="JME52" s="95"/>
      <c r="JMF52" s="95"/>
      <c r="JMG52" s="95"/>
      <c r="JMH52" s="95"/>
      <c r="JMI52" s="95"/>
      <c r="JMJ52" s="95"/>
      <c r="JMK52" s="95"/>
      <c r="JML52" s="95"/>
      <c r="JMM52" s="95"/>
      <c r="JMN52" s="95"/>
      <c r="JMO52" s="95"/>
      <c r="JMP52" s="95"/>
      <c r="JMQ52" s="95"/>
      <c r="JMR52" s="95"/>
      <c r="JMS52" s="95"/>
      <c r="JMT52" s="95"/>
      <c r="JMU52" s="95"/>
      <c r="JMV52" s="95"/>
      <c r="JMW52" s="95"/>
      <c r="JMX52" s="95"/>
      <c r="JMY52" s="95"/>
      <c r="JMZ52" s="95"/>
      <c r="JNA52" s="95"/>
      <c r="JNB52" s="95"/>
      <c r="JNC52" s="95"/>
      <c r="JND52" s="95"/>
      <c r="JNE52" s="95"/>
      <c r="JNF52" s="95"/>
      <c r="JNG52" s="95"/>
      <c r="JNH52" s="95"/>
      <c r="JNI52" s="95"/>
      <c r="JNJ52" s="95"/>
      <c r="JNK52" s="95"/>
      <c r="JNL52" s="95"/>
      <c r="JNM52" s="95"/>
      <c r="JNN52" s="95"/>
      <c r="JNO52" s="95"/>
      <c r="JNP52" s="95"/>
      <c r="JNQ52" s="95"/>
      <c r="JNR52" s="95"/>
      <c r="JNS52" s="95"/>
      <c r="JNT52" s="95"/>
      <c r="JNU52" s="95"/>
      <c r="JNV52" s="95"/>
      <c r="JNW52" s="95"/>
      <c r="JNX52" s="95"/>
      <c r="JNY52" s="95"/>
      <c r="JNZ52" s="95"/>
      <c r="JOA52" s="95"/>
      <c r="JOB52" s="95"/>
      <c r="JOC52" s="95"/>
      <c r="JOD52" s="95"/>
      <c r="JOE52" s="95"/>
      <c r="JOF52" s="95"/>
      <c r="JOG52" s="95"/>
      <c r="JOH52" s="95"/>
      <c r="JOI52" s="95"/>
      <c r="JOJ52" s="95"/>
      <c r="JOK52" s="95"/>
      <c r="JOL52" s="95"/>
      <c r="JOM52" s="95"/>
      <c r="JON52" s="95"/>
      <c r="JOO52" s="95"/>
      <c r="JOP52" s="95"/>
      <c r="JOQ52" s="95"/>
      <c r="JOR52" s="95"/>
      <c r="JOS52" s="95"/>
      <c r="JOT52" s="95"/>
      <c r="JOU52" s="95"/>
      <c r="JOV52" s="95"/>
      <c r="JOW52" s="95"/>
      <c r="JOX52" s="95"/>
      <c r="JOY52" s="95"/>
      <c r="JOZ52" s="95"/>
      <c r="JPA52" s="95"/>
      <c r="JPB52" s="95"/>
      <c r="JPC52" s="95"/>
      <c r="JPD52" s="95"/>
      <c r="JPE52" s="95"/>
      <c r="JPF52" s="95"/>
      <c r="JPG52" s="95"/>
      <c r="JPH52" s="95"/>
      <c r="JPI52" s="95"/>
      <c r="JPJ52" s="95"/>
      <c r="JPK52" s="95"/>
      <c r="JPL52" s="95"/>
      <c r="JPM52" s="95"/>
      <c r="JPN52" s="95"/>
      <c r="JPO52" s="95"/>
      <c r="JPP52" s="95"/>
      <c r="JPQ52" s="95"/>
      <c r="JPR52" s="95"/>
      <c r="JPS52" s="95"/>
      <c r="JPT52" s="95"/>
      <c r="JPU52" s="95"/>
      <c r="JPV52" s="95"/>
      <c r="JPW52" s="95"/>
      <c r="JPX52" s="95"/>
      <c r="JPY52" s="95"/>
      <c r="JPZ52" s="95"/>
      <c r="JQA52" s="95"/>
      <c r="JQB52" s="95"/>
      <c r="JQC52" s="95"/>
      <c r="JQD52" s="95"/>
      <c r="JQE52" s="95"/>
      <c r="JQF52" s="95"/>
      <c r="JQG52" s="95"/>
      <c r="JQH52" s="95"/>
      <c r="JQI52" s="95"/>
      <c r="JQJ52" s="95"/>
      <c r="JQK52" s="95"/>
      <c r="JQL52" s="95"/>
      <c r="JQM52" s="95"/>
      <c r="JQN52" s="95"/>
      <c r="JQO52" s="95"/>
      <c r="JQP52" s="95"/>
      <c r="JQQ52" s="95"/>
      <c r="JQR52" s="95"/>
      <c r="JQS52" s="95"/>
      <c r="JQT52" s="95"/>
      <c r="JQU52" s="95"/>
      <c r="JQV52" s="95"/>
      <c r="JQW52" s="95"/>
      <c r="JQX52" s="95"/>
      <c r="JQY52" s="95"/>
      <c r="JQZ52" s="95"/>
      <c r="JRA52" s="95"/>
      <c r="JRB52" s="95"/>
      <c r="JRC52" s="95"/>
      <c r="JRD52" s="95"/>
      <c r="JRE52" s="95"/>
      <c r="JRF52" s="95"/>
      <c r="JRG52" s="95"/>
      <c r="JRH52" s="95"/>
      <c r="JRI52" s="95"/>
      <c r="JRJ52" s="95"/>
      <c r="JRK52" s="95"/>
      <c r="JRL52" s="95"/>
      <c r="JRM52" s="95"/>
      <c r="JRN52" s="95"/>
      <c r="JRO52" s="95"/>
      <c r="JRP52" s="95"/>
      <c r="JRQ52" s="95"/>
      <c r="JRR52" s="95"/>
      <c r="JRS52" s="95"/>
      <c r="JRT52" s="95"/>
      <c r="JRU52" s="95"/>
      <c r="JRV52" s="95"/>
      <c r="JRW52" s="95"/>
      <c r="JRX52" s="95"/>
      <c r="JRY52" s="95"/>
      <c r="JRZ52" s="95"/>
      <c r="JSA52" s="95"/>
      <c r="JSB52" s="95"/>
      <c r="JSC52" s="95"/>
      <c r="JSD52" s="95"/>
      <c r="JSE52" s="95"/>
      <c r="JSF52" s="95"/>
      <c r="JSG52" s="95"/>
      <c r="JSH52" s="95"/>
      <c r="JSI52" s="95"/>
      <c r="JSJ52" s="95"/>
      <c r="JSK52" s="95"/>
      <c r="JSL52" s="95"/>
      <c r="JSM52" s="95"/>
      <c r="JSN52" s="95"/>
      <c r="JSO52" s="95"/>
      <c r="JSP52" s="95"/>
      <c r="JSQ52" s="95"/>
      <c r="JSR52" s="95"/>
      <c r="JSS52" s="95"/>
      <c r="JST52" s="95"/>
      <c r="JSU52" s="95"/>
      <c r="JSV52" s="95"/>
      <c r="JSW52" s="95"/>
      <c r="JSX52" s="95"/>
      <c r="JSY52" s="95"/>
      <c r="JSZ52" s="95"/>
      <c r="JTA52" s="95"/>
      <c r="JTB52" s="95"/>
      <c r="JTC52" s="95"/>
      <c r="JTD52" s="95"/>
      <c r="JTE52" s="95"/>
      <c r="JTF52" s="95"/>
      <c r="JTG52" s="95"/>
      <c r="JTH52" s="95"/>
      <c r="JTI52" s="95"/>
      <c r="JTJ52" s="95"/>
      <c r="JTK52" s="95"/>
      <c r="JTL52" s="95"/>
      <c r="JTM52" s="95"/>
      <c r="JTN52" s="95"/>
      <c r="JTO52" s="95"/>
      <c r="JTP52" s="95"/>
      <c r="JTQ52" s="95"/>
      <c r="JTR52" s="95"/>
      <c r="JTS52" s="95"/>
      <c r="JTT52" s="95"/>
      <c r="JTU52" s="95"/>
      <c r="JTV52" s="95"/>
      <c r="JTW52" s="95"/>
      <c r="JTX52" s="95"/>
      <c r="JTY52" s="95"/>
      <c r="JTZ52" s="95"/>
      <c r="JUA52" s="95"/>
      <c r="JUB52" s="95"/>
      <c r="JUC52" s="95"/>
      <c r="JUD52" s="95"/>
      <c r="JUE52" s="95"/>
      <c r="JUF52" s="95"/>
      <c r="JUG52" s="95"/>
      <c r="JUH52" s="95"/>
      <c r="JUI52" s="95"/>
      <c r="JUJ52" s="95"/>
      <c r="JUK52" s="95"/>
      <c r="JUL52" s="95"/>
      <c r="JUM52" s="95"/>
      <c r="JUN52" s="95"/>
      <c r="JUO52" s="95"/>
      <c r="JUP52" s="95"/>
      <c r="JUQ52" s="95"/>
      <c r="JUR52" s="95"/>
      <c r="JUS52" s="95"/>
      <c r="JUT52" s="95"/>
      <c r="JUU52" s="95"/>
      <c r="JUV52" s="95"/>
      <c r="JUW52" s="95"/>
      <c r="JUX52" s="95"/>
      <c r="JUY52" s="95"/>
      <c r="JUZ52" s="95"/>
      <c r="JVA52" s="95"/>
      <c r="JVB52" s="95"/>
      <c r="JVC52" s="95"/>
      <c r="JVD52" s="95"/>
      <c r="JVE52" s="95"/>
      <c r="JVF52" s="95"/>
      <c r="JVG52" s="95"/>
      <c r="JVH52" s="95"/>
      <c r="JVI52" s="95"/>
      <c r="JVJ52" s="95"/>
      <c r="JVK52" s="95"/>
      <c r="JVL52" s="95"/>
      <c r="JVM52" s="95"/>
      <c r="JVN52" s="95"/>
      <c r="JVO52" s="95"/>
      <c r="JVP52" s="95"/>
      <c r="JVQ52" s="95"/>
      <c r="JVR52" s="95"/>
      <c r="JVS52" s="95"/>
      <c r="JVT52" s="95"/>
      <c r="JVU52" s="95"/>
      <c r="JVV52" s="95"/>
      <c r="JVW52" s="95"/>
      <c r="JVX52" s="95"/>
      <c r="JVY52" s="95"/>
      <c r="JVZ52" s="95"/>
      <c r="JWA52" s="95"/>
      <c r="JWB52" s="95"/>
      <c r="JWC52" s="95"/>
      <c r="JWD52" s="95"/>
      <c r="JWE52" s="95"/>
      <c r="JWF52" s="95"/>
      <c r="JWG52" s="95"/>
      <c r="JWH52" s="95"/>
      <c r="JWI52" s="95"/>
      <c r="JWJ52" s="95"/>
      <c r="JWK52" s="95"/>
      <c r="JWL52" s="95"/>
      <c r="JWM52" s="95"/>
      <c r="JWN52" s="95"/>
      <c r="JWO52" s="95"/>
      <c r="JWP52" s="95"/>
      <c r="JWQ52" s="95"/>
      <c r="JWR52" s="95"/>
      <c r="JWS52" s="95"/>
      <c r="JWT52" s="95"/>
      <c r="JWU52" s="95"/>
      <c r="JWV52" s="95"/>
      <c r="JWW52" s="95"/>
      <c r="JWX52" s="95"/>
      <c r="JWY52" s="95"/>
      <c r="JWZ52" s="95"/>
      <c r="JXA52" s="95"/>
      <c r="JXB52" s="95"/>
      <c r="JXC52" s="95"/>
      <c r="JXD52" s="95"/>
      <c r="JXE52" s="95"/>
      <c r="JXF52" s="95"/>
      <c r="JXG52" s="95"/>
      <c r="JXH52" s="95"/>
      <c r="JXI52" s="95"/>
      <c r="JXJ52" s="95"/>
      <c r="JXK52" s="95"/>
      <c r="JXL52" s="95"/>
      <c r="JXM52" s="95"/>
      <c r="JXN52" s="95"/>
      <c r="JXO52" s="95"/>
      <c r="JXP52" s="95"/>
      <c r="JXQ52" s="95"/>
      <c r="JXR52" s="95"/>
      <c r="JXS52" s="95"/>
      <c r="JXT52" s="95"/>
      <c r="JXU52" s="95"/>
      <c r="JXV52" s="95"/>
      <c r="JXW52" s="95"/>
      <c r="JXX52" s="95"/>
      <c r="JXY52" s="95"/>
      <c r="JXZ52" s="95"/>
      <c r="JYA52" s="95"/>
      <c r="JYB52" s="95"/>
      <c r="JYC52" s="95"/>
      <c r="JYD52" s="95"/>
      <c r="JYE52" s="95"/>
      <c r="JYF52" s="95"/>
      <c r="JYG52" s="95"/>
      <c r="JYH52" s="95"/>
      <c r="JYI52" s="95"/>
      <c r="JYJ52" s="95"/>
      <c r="JYK52" s="95"/>
      <c r="JYL52" s="95"/>
      <c r="JYM52" s="95"/>
      <c r="JYN52" s="95"/>
      <c r="JYO52" s="95"/>
      <c r="JYP52" s="95"/>
      <c r="JYQ52" s="95"/>
      <c r="JYR52" s="95"/>
      <c r="JYS52" s="95"/>
      <c r="JYT52" s="95"/>
      <c r="JYU52" s="95"/>
      <c r="JYV52" s="95"/>
      <c r="JYW52" s="95"/>
      <c r="JYX52" s="95"/>
      <c r="JYY52" s="95"/>
      <c r="JYZ52" s="95"/>
      <c r="JZA52" s="95"/>
      <c r="JZB52" s="95"/>
      <c r="JZC52" s="95"/>
      <c r="JZD52" s="95"/>
      <c r="JZE52" s="95"/>
      <c r="JZF52" s="95"/>
      <c r="JZG52" s="95"/>
      <c r="JZH52" s="95"/>
      <c r="JZI52" s="95"/>
      <c r="JZJ52" s="95"/>
      <c r="JZK52" s="95"/>
      <c r="JZL52" s="95"/>
      <c r="JZM52" s="95"/>
      <c r="JZN52" s="95"/>
      <c r="JZO52" s="95"/>
      <c r="JZP52" s="95"/>
      <c r="JZQ52" s="95"/>
      <c r="JZR52" s="95"/>
      <c r="JZS52" s="95"/>
      <c r="JZT52" s="95"/>
      <c r="JZU52" s="95"/>
      <c r="JZV52" s="95"/>
      <c r="JZW52" s="95"/>
      <c r="JZX52" s="95"/>
      <c r="JZY52" s="95"/>
      <c r="JZZ52" s="95"/>
      <c r="KAA52" s="95"/>
      <c r="KAB52" s="95"/>
      <c r="KAC52" s="95"/>
      <c r="KAD52" s="95"/>
      <c r="KAE52" s="95"/>
      <c r="KAF52" s="95"/>
      <c r="KAG52" s="95"/>
      <c r="KAH52" s="95"/>
      <c r="KAI52" s="95"/>
      <c r="KAJ52" s="95"/>
      <c r="KAK52" s="95"/>
      <c r="KAL52" s="95"/>
      <c r="KAM52" s="95"/>
      <c r="KAN52" s="95"/>
      <c r="KAO52" s="95"/>
      <c r="KAP52" s="95"/>
      <c r="KAQ52" s="95"/>
      <c r="KAR52" s="95"/>
      <c r="KAS52" s="95"/>
      <c r="KAT52" s="95"/>
      <c r="KAU52" s="95"/>
      <c r="KAV52" s="95"/>
      <c r="KAW52" s="95"/>
      <c r="KAX52" s="95"/>
      <c r="KAY52" s="95"/>
      <c r="KAZ52" s="95"/>
      <c r="KBA52" s="95"/>
      <c r="KBB52" s="95"/>
      <c r="KBC52" s="95"/>
      <c r="KBD52" s="95"/>
      <c r="KBE52" s="95"/>
      <c r="KBF52" s="95"/>
      <c r="KBG52" s="95"/>
      <c r="KBH52" s="95"/>
      <c r="KBI52" s="95"/>
      <c r="KBJ52" s="95"/>
      <c r="KBK52" s="95"/>
      <c r="KBL52" s="95"/>
      <c r="KBM52" s="95"/>
      <c r="KBN52" s="95"/>
      <c r="KBO52" s="95"/>
      <c r="KBP52" s="95"/>
      <c r="KBQ52" s="95"/>
      <c r="KBR52" s="95"/>
      <c r="KBS52" s="95"/>
      <c r="KBT52" s="95"/>
      <c r="KBU52" s="95"/>
      <c r="KBV52" s="95"/>
      <c r="KBW52" s="95"/>
      <c r="KBX52" s="95"/>
      <c r="KBY52" s="95"/>
      <c r="KBZ52" s="95"/>
      <c r="KCA52" s="95"/>
      <c r="KCB52" s="95"/>
      <c r="KCC52" s="95"/>
      <c r="KCD52" s="95"/>
      <c r="KCE52" s="95"/>
      <c r="KCF52" s="95"/>
      <c r="KCG52" s="95"/>
      <c r="KCH52" s="95"/>
      <c r="KCI52" s="95"/>
      <c r="KCJ52" s="95"/>
      <c r="KCK52" s="95"/>
      <c r="KCL52" s="95"/>
      <c r="KCM52" s="95"/>
      <c r="KCN52" s="95"/>
      <c r="KCO52" s="95"/>
      <c r="KCP52" s="95"/>
      <c r="KCQ52" s="95"/>
      <c r="KCR52" s="95"/>
      <c r="KCS52" s="95"/>
      <c r="KCT52" s="95"/>
      <c r="KCU52" s="95"/>
      <c r="KCV52" s="95"/>
      <c r="KCW52" s="95"/>
      <c r="KCX52" s="95"/>
      <c r="KCY52" s="95"/>
      <c r="KCZ52" s="95"/>
      <c r="KDA52" s="95"/>
      <c r="KDB52" s="95"/>
      <c r="KDC52" s="95"/>
      <c r="KDD52" s="95"/>
      <c r="KDE52" s="95"/>
      <c r="KDF52" s="95"/>
      <c r="KDG52" s="95"/>
      <c r="KDH52" s="95"/>
      <c r="KDI52" s="95"/>
      <c r="KDJ52" s="95"/>
      <c r="KDK52" s="95"/>
      <c r="KDL52" s="95"/>
      <c r="KDM52" s="95"/>
      <c r="KDN52" s="95"/>
      <c r="KDO52" s="95"/>
      <c r="KDP52" s="95"/>
      <c r="KDQ52" s="95"/>
      <c r="KDR52" s="95"/>
      <c r="KDS52" s="95"/>
      <c r="KDT52" s="95"/>
      <c r="KDU52" s="95"/>
      <c r="KDV52" s="95"/>
      <c r="KDW52" s="95"/>
      <c r="KDX52" s="95"/>
      <c r="KDY52" s="95"/>
      <c r="KDZ52" s="95"/>
      <c r="KEA52" s="95"/>
      <c r="KEB52" s="95"/>
      <c r="KEC52" s="95"/>
      <c r="KED52" s="95"/>
      <c r="KEE52" s="95"/>
      <c r="KEF52" s="95"/>
      <c r="KEG52" s="95"/>
      <c r="KEH52" s="95"/>
      <c r="KEI52" s="95"/>
      <c r="KEJ52" s="95"/>
      <c r="KEK52" s="95"/>
      <c r="KEL52" s="95"/>
      <c r="KEM52" s="95"/>
      <c r="KEN52" s="95"/>
      <c r="KEO52" s="95"/>
      <c r="KEP52" s="95"/>
      <c r="KEQ52" s="95"/>
      <c r="KER52" s="95"/>
      <c r="KES52" s="95"/>
      <c r="KET52" s="95"/>
      <c r="KEU52" s="95"/>
      <c r="KEV52" s="95"/>
      <c r="KEW52" s="95"/>
      <c r="KEX52" s="95"/>
      <c r="KEY52" s="95"/>
      <c r="KEZ52" s="95"/>
      <c r="KFA52" s="95"/>
      <c r="KFB52" s="95"/>
      <c r="KFC52" s="95"/>
      <c r="KFD52" s="95"/>
      <c r="KFE52" s="95"/>
      <c r="KFF52" s="95"/>
      <c r="KFG52" s="95"/>
      <c r="KFH52" s="95"/>
      <c r="KFI52" s="95"/>
      <c r="KFJ52" s="95"/>
      <c r="KFK52" s="95"/>
      <c r="KFL52" s="95"/>
      <c r="KFM52" s="95"/>
      <c r="KFN52" s="95"/>
      <c r="KFO52" s="95"/>
      <c r="KFP52" s="95"/>
      <c r="KFQ52" s="95"/>
      <c r="KFR52" s="95"/>
      <c r="KFS52" s="95"/>
      <c r="KFT52" s="95"/>
      <c r="KFU52" s="95"/>
      <c r="KFV52" s="95"/>
      <c r="KFW52" s="95"/>
      <c r="KFX52" s="95"/>
      <c r="KFY52" s="95"/>
      <c r="KFZ52" s="95"/>
      <c r="KGA52" s="95"/>
      <c r="KGB52" s="95"/>
      <c r="KGC52" s="95"/>
      <c r="KGD52" s="95"/>
      <c r="KGE52" s="95"/>
      <c r="KGF52" s="95"/>
      <c r="KGG52" s="95"/>
      <c r="KGH52" s="95"/>
      <c r="KGI52" s="95"/>
      <c r="KGJ52" s="95"/>
      <c r="KGK52" s="95"/>
      <c r="KGL52" s="95"/>
      <c r="KGM52" s="95"/>
      <c r="KGN52" s="95"/>
      <c r="KGO52" s="95"/>
      <c r="KGP52" s="95"/>
      <c r="KGQ52" s="95"/>
      <c r="KGR52" s="95"/>
      <c r="KGS52" s="95"/>
      <c r="KGT52" s="95"/>
      <c r="KGU52" s="95"/>
      <c r="KGV52" s="95"/>
      <c r="KGW52" s="95"/>
      <c r="KGX52" s="95"/>
      <c r="KGY52" s="95"/>
      <c r="KGZ52" s="95"/>
      <c r="KHA52" s="95"/>
      <c r="KHB52" s="95"/>
      <c r="KHC52" s="95"/>
      <c r="KHD52" s="95"/>
      <c r="KHE52" s="95"/>
      <c r="KHF52" s="95"/>
      <c r="KHG52" s="95"/>
      <c r="KHH52" s="95"/>
      <c r="KHI52" s="95"/>
      <c r="KHJ52" s="95"/>
      <c r="KHK52" s="95"/>
      <c r="KHL52" s="95"/>
      <c r="KHM52" s="95"/>
      <c r="KHN52" s="95"/>
      <c r="KHO52" s="95"/>
      <c r="KHP52" s="95"/>
      <c r="KHQ52" s="95"/>
      <c r="KHR52" s="95"/>
      <c r="KHS52" s="95"/>
      <c r="KHT52" s="95"/>
      <c r="KHU52" s="95"/>
      <c r="KHV52" s="95"/>
      <c r="KHW52" s="95"/>
      <c r="KHX52" s="95"/>
      <c r="KHY52" s="95"/>
      <c r="KHZ52" s="95"/>
      <c r="KIA52" s="95"/>
      <c r="KIB52" s="95"/>
      <c r="KIC52" s="95"/>
      <c r="KID52" s="95"/>
      <c r="KIE52" s="95"/>
      <c r="KIF52" s="95"/>
      <c r="KIG52" s="95"/>
      <c r="KIH52" s="95"/>
      <c r="KII52" s="95"/>
      <c r="KIJ52" s="95"/>
      <c r="KIK52" s="95"/>
      <c r="KIL52" s="95"/>
      <c r="KIM52" s="95"/>
      <c r="KIN52" s="95"/>
      <c r="KIO52" s="95"/>
      <c r="KIP52" s="95"/>
      <c r="KIQ52" s="95"/>
      <c r="KIR52" s="95"/>
      <c r="KIS52" s="95"/>
      <c r="KIT52" s="95"/>
      <c r="KIU52" s="95"/>
      <c r="KIV52" s="95"/>
      <c r="KIW52" s="95"/>
      <c r="KIX52" s="95"/>
      <c r="KIY52" s="95"/>
      <c r="KIZ52" s="95"/>
      <c r="KJA52" s="95"/>
      <c r="KJB52" s="95"/>
      <c r="KJC52" s="95"/>
      <c r="KJD52" s="95"/>
      <c r="KJE52" s="95"/>
      <c r="KJF52" s="95"/>
      <c r="KJG52" s="95"/>
      <c r="KJH52" s="95"/>
      <c r="KJI52" s="95"/>
      <c r="KJJ52" s="95"/>
      <c r="KJK52" s="95"/>
      <c r="KJL52" s="95"/>
      <c r="KJM52" s="95"/>
      <c r="KJN52" s="95"/>
      <c r="KJO52" s="95"/>
      <c r="KJP52" s="95"/>
      <c r="KJQ52" s="95"/>
      <c r="KJR52" s="95"/>
      <c r="KJS52" s="95"/>
      <c r="KJT52" s="95"/>
      <c r="KJU52" s="95"/>
      <c r="KJV52" s="95"/>
      <c r="KJW52" s="95"/>
      <c r="KJX52" s="95"/>
      <c r="KJY52" s="95"/>
      <c r="KJZ52" s="95"/>
      <c r="KKA52" s="95"/>
      <c r="KKB52" s="95"/>
      <c r="KKC52" s="95"/>
      <c r="KKD52" s="95"/>
      <c r="KKE52" s="95"/>
      <c r="KKF52" s="95"/>
      <c r="KKG52" s="95"/>
      <c r="KKH52" s="95"/>
      <c r="KKI52" s="95"/>
      <c r="KKJ52" s="95"/>
      <c r="KKK52" s="95"/>
      <c r="KKL52" s="95"/>
      <c r="KKM52" s="95"/>
      <c r="KKN52" s="95"/>
      <c r="KKO52" s="95"/>
      <c r="KKP52" s="95"/>
      <c r="KKQ52" s="95"/>
      <c r="KKR52" s="95"/>
      <c r="KKS52" s="95"/>
      <c r="KKT52" s="95"/>
      <c r="KKU52" s="95"/>
      <c r="KKV52" s="95"/>
      <c r="KKW52" s="95"/>
      <c r="KKX52" s="95"/>
      <c r="KKY52" s="95"/>
      <c r="KKZ52" s="95"/>
      <c r="KLA52" s="95"/>
      <c r="KLB52" s="95"/>
      <c r="KLC52" s="95"/>
      <c r="KLD52" s="95"/>
      <c r="KLE52" s="95"/>
      <c r="KLF52" s="95"/>
      <c r="KLG52" s="95"/>
      <c r="KLH52" s="95"/>
      <c r="KLI52" s="95"/>
      <c r="KLJ52" s="95"/>
      <c r="KLK52" s="95"/>
      <c r="KLL52" s="95"/>
      <c r="KLM52" s="95"/>
      <c r="KLN52" s="95"/>
      <c r="KLO52" s="95"/>
      <c r="KLP52" s="95"/>
      <c r="KLQ52" s="95"/>
      <c r="KLR52" s="95"/>
      <c r="KLS52" s="95"/>
      <c r="KLT52" s="95"/>
      <c r="KLU52" s="95"/>
      <c r="KLV52" s="95"/>
      <c r="KLW52" s="95"/>
      <c r="KLX52" s="95"/>
      <c r="KLY52" s="95"/>
      <c r="KLZ52" s="95"/>
      <c r="KMA52" s="95"/>
      <c r="KMB52" s="95"/>
      <c r="KMC52" s="95"/>
      <c r="KMD52" s="95"/>
      <c r="KME52" s="95"/>
      <c r="KMF52" s="95"/>
      <c r="KMG52" s="95"/>
      <c r="KMH52" s="95"/>
      <c r="KMI52" s="95"/>
      <c r="KMJ52" s="95"/>
      <c r="KMK52" s="95"/>
      <c r="KML52" s="95"/>
      <c r="KMM52" s="95"/>
      <c r="KMN52" s="95"/>
      <c r="KMO52" s="95"/>
      <c r="KMP52" s="95"/>
      <c r="KMQ52" s="95"/>
      <c r="KMR52" s="95"/>
      <c r="KMS52" s="95"/>
      <c r="KMT52" s="95"/>
      <c r="KMU52" s="95"/>
      <c r="KMV52" s="95"/>
      <c r="KMW52" s="95"/>
      <c r="KMX52" s="95"/>
      <c r="KMY52" s="95"/>
      <c r="KMZ52" s="95"/>
      <c r="KNA52" s="95"/>
      <c r="KNB52" s="95"/>
      <c r="KNC52" s="95"/>
      <c r="KND52" s="95"/>
      <c r="KNE52" s="95"/>
      <c r="KNF52" s="95"/>
      <c r="KNG52" s="95"/>
      <c r="KNH52" s="95"/>
      <c r="KNI52" s="95"/>
      <c r="KNJ52" s="95"/>
      <c r="KNK52" s="95"/>
      <c r="KNL52" s="95"/>
      <c r="KNM52" s="95"/>
      <c r="KNN52" s="95"/>
      <c r="KNO52" s="95"/>
      <c r="KNP52" s="95"/>
      <c r="KNQ52" s="95"/>
      <c r="KNR52" s="95"/>
      <c r="KNS52" s="95"/>
      <c r="KNT52" s="95"/>
      <c r="KNU52" s="95"/>
      <c r="KNV52" s="95"/>
      <c r="KNW52" s="95"/>
      <c r="KNX52" s="95"/>
      <c r="KNY52" s="95"/>
      <c r="KNZ52" s="95"/>
      <c r="KOA52" s="95"/>
      <c r="KOB52" s="95"/>
      <c r="KOC52" s="95"/>
      <c r="KOD52" s="95"/>
      <c r="KOE52" s="95"/>
      <c r="KOF52" s="95"/>
      <c r="KOG52" s="95"/>
      <c r="KOH52" s="95"/>
      <c r="KOI52" s="95"/>
      <c r="KOJ52" s="95"/>
      <c r="KOK52" s="95"/>
      <c r="KOL52" s="95"/>
      <c r="KOM52" s="95"/>
      <c r="KON52" s="95"/>
      <c r="KOO52" s="95"/>
      <c r="KOP52" s="95"/>
      <c r="KOQ52" s="95"/>
      <c r="KOR52" s="95"/>
      <c r="KOS52" s="95"/>
      <c r="KOT52" s="95"/>
      <c r="KOU52" s="95"/>
      <c r="KOV52" s="95"/>
      <c r="KOW52" s="95"/>
      <c r="KOX52" s="95"/>
      <c r="KOY52" s="95"/>
      <c r="KOZ52" s="95"/>
      <c r="KPA52" s="95"/>
      <c r="KPB52" s="95"/>
      <c r="KPC52" s="95"/>
      <c r="KPD52" s="95"/>
      <c r="KPE52" s="95"/>
      <c r="KPF52" s="95"/>
      <c r="KPG52" s="95"/>
      <c r="KPH52" s="95"/>
      <c r="KPI52" s="95"/>
      <c r="KPJ52" s="95"/>
      <c r="KPK52" s="95"/>
      <c r="KPL52" s="95"/>
      <c r="KPM52" s="95"/>
      <c r="KPN52" s="95"/>
      <c r="KPO52" s="95"/>
      <c r="KPP52" s="95"/>
      <c r="KPQ52" s="95"/>
      <c r="KPR52" s="95"/>
      <c r="KPS52" s="95"/>
      <c r="KPT52" s="95"/>
      <c r="KPU52" s="95"/>
      <c r="KPV52" s="95"/>
      <c r="KPW52" s="95"/>
      <c r="KPX52" s="95"/>
      <c r="KPY52" s="95"/>
      <c r="KPZ52" s="95"/>
      <c r="KQA52" s="95"/>
      <c r="KQB52" s="95"/>
      <c r="KQC52" s="95"/>
      <c r="KQD52" s="95"/>
      <c r="KQE52" s="95"/>
      <c r="KQF52" s="95"/>
      <c r="KQG52" s="95"/>
      <c r="KQH52" s="95"/>
      <c r="KQI52" s="95"/>
      <c r="KQJ52" s="95"/>
      <c r="KQK52" s="95"/>
      <c r="KQL52" s="95"/>
      <c r="KQM52" s="95"/>
      <c r="KQN52" s="95"/>
      <c r="KQO52" s="95"/>
      <c r="KQP52" s="95"/>
      <c r="KQQ52" s="95"/>
      <c r="KQR52" s="95"/>
      <c r="KQS52" s="95"/>
      <c r="KQT52" s="95"/>
      <c r="KQU52" s="95"/>
      <c r="KQV52" s="95"/>
      <c r="KQW52" s="95"/>
      <c r="KQX52" s="95"/>
      <c r="KQY52" s="95"/>
      <c r="KQZ52" s="95"/>
      <c r="KRA52" s="95"/>
      <c r="KRB52" s="95"/>
      <c r="KRC52" s="95"/>
      <c r="KRD52" s="95"/>
      <c r="KRE52" s="95"/>
      <c r="KRF52" s="95"/>
      <c r="KRG52" s="95"/>
      <c r="KRH52" s="95"/>
      <c r="KRI52" s="95"/>
      <c r="KRJ52" s="95"/>
      <c r="KRK52" s="95"/>
      <c r="KRL52" s="95"/>
      <c r="KRM52" s="95"/>
      <c r="KRN52" s="95"/>
      <c r="KRO52" s="95"/>
      <c r="KRP52" s="95"/>
      <c r="KRQ52" s="95"/>
      <c r="KRR52" s="95"/>
      <c r="KRS52" s="95"/>
      <c r="KRT52" s="95"/>
      <c r="KRU52" s="95"/>
      <c r="KRV52" s="95"/>
      <c r="KRW52" s="95"/>
      <c r="KRX52" s="95"/>
      <c r="KRY52" s="95"/>
      <c r="KRZ52" s="95"/>
      <c r="KSA52" s="95"/>
      <c r="KSB52" s="95"/>
      <c r="KSC52" s="95"/>
      <c r="KSD52" s="95"/>
      <c r="KSE52" s="95"/>
      <c r="KSF52" s="95"/>
      <c r="KSG52" s="95"/>
      <c r="KSH52" s="95"/>
      <c r="KSI52" s="95"/>
      <c r="KSJ52" s="95"/>
      <c r="KSK52" s="95"/>
      <c r="KSL52" s="95"/>
      <c r="KSM52" s="95"/>
      <c r="KSN52" s="95"/>
      <c r="KSO52" s="95"/>
      <c r="KSP52" s="95"/>
      <c r="KSQ52" s="95"/>
      <c r="KSR52" s="95"/>
      <c r="KSS52" s="95"/>
      <c r="KST52" s="95"/>
      <c r="KSU52" s="95"/>
      <c r="KSV52" s="95"/>
      <c r="KSW52" s="95"/>
      <c r="KSX52" s="95"/>
      <c r="KSY52" s="95"/>
      <c r="KSZ52" s="95"/>
      <c r="KTA52" s="95"/>
      <c r="KTB52" s="95"/>
      <c r="KTC52" s="95"/>
      <c r="KTD52" s="95"/>
      <c r="KTE52" s="95"/>
      <c r="KTF52" s="95"/>
      <c r="KTG52" s="95"/>
      <c r="KTH52" s="95"/>
      <c r="KTI52" s="95"/>
      <c r="KTJ52" s="95"/>
      <c r="KTK52" s="95"/>
      <c r="KTL52" s="95"/>
      <c r="KTM52" s="95"/>
      <c r="KTN52" s="95"/>
      <c r="KTO52" s="95"/>
      <c r="KTP52" s="95"/>
      <c r="KTQ52" s="95"/>
      <c r="KTR52" s="95"/>
      <c r="KTS52" s="95"/>
      <c r="KTT52" s="95"/>
      <c r="KTU52" s="95"/>
      <c r="KTV52" s="95"/>
      <c r="KTW52" s="95"/>
      <c r="KTX52" s="95"/>
      <c r="KTY52" s="95"/>
      <c r="KTZ52" s="95"/>
      <c r="KUA52" s="95"/>
      <c r="KUB52" s="95"/>
      <c r="KUC52" s="95"/>
      <c r="KUD52" s="95"/>
      <c r="KUE52" s="95"/>
      <c r="KUF52" s="95"/>
      <c r="KUG52" s="95"/>
      <c r="KUH52" s="95"/>
      <c r="KUI52" s="95"/>
      <c r="KUJ52" s="95"/>
      <c r="KUK52" s="95"/>
      <c r="KUL52" s="95"/>
      <c r="KUM52" s="95"/>
      <c r="KUN52" s="95"/>
      <c r="KUO52" s="95"/>
      <c r="KUP52" s="95"/>
      <c r="KUQ52" s="95"/>
      <c r="KUR52" s="95"/>
      <c r="KUS52" s="95"/>
      <c r="KUT52" s="95"/>
      <c r="KUU52" s="95"/>
      <c r="KUV52" s="95"/>
      <c r="KUW52" s="95"/>
      <c r="KUX52" s="95"/>
      <c r="KUY52" s="95"/>
      <c r="KUZ52" s="95"/>
      <c r="KVA52" s="95"/>
      <c r="KVB52" s="95"/>
      <c r="KVC52" s="95"/>
      <c r="KVD52" s="95"/>
      <c r="KVE52" s="95"/>
      <c r="KVF52" s="95"/>
      <c r="KVG52" s="95"/>
      <c r="KVH52" s="95"/>
      <c r="KVI52" s="95"/>
      <c r="KVJ52" s="95"/>
      <c r="KVK52" s="95"/>
      <c r="KVL52" s="95"/>
      <c r="KVM52" s="95"/>
      <c r="KVN52" s="95"/>
      <c r="KVO52" s="95"/>
      <c r="KVP52" s="95"/>
      <c r="KVQ52" s="95"/>
      <c r="KVR52" s="95"/>
      <c r="KVS52" s="95"/>
      <c r="KVT52" s="95"/>
      <c r="KVU52" s="95"/>
      <c r="KVV52" s="95"/>
      <c r="KVW52" s="95"/>
      <c r="KVX52" s="95"/>
      <c r="KVY52" s="95"/>
      <c r="KVZ52" s="95"/>
      <c r="KWA52" s="95"/>
      <c r="KWB52" s="95"/>
      <c r="KWC52" s="95"/>
      <c r="KWD52" s="95"/>
      <c r="KWE52" s="95"/>
      <c r="KWF52" s="95"/>
      <c r="KWG52" s="95"/>
      <c r="KWH52" s="95"/>
      <c r="KWI52" s="95"/>
      <c r="KWJ52" s="95"/>
      <c r="KWK52" s="95"/>
      <c r="KWL52" s="95"/>
      <c r="KWM52" s="95"/>
      <c r="KWN52" s="95"/>
      <c r="KWO52" s="95"/>
      <c r="KWP52" s="95"/>
      <c r="KWQ52" s="95"/>
      <c r="KWR52" s="95"/>
      <c r="KWS52" s="95"/>
      <c r="KWT52" s="95"/>
      <c r="KWU52" s="95"/>
      <c r="KWV52" s="95"/>
      <c r="KWW52" s="95"/>
      <c r="KWX52" s="95"/>
      <c r="KWY52" s="95"/>
      <c r="KWZ52" s="95"/>
      <c r="KXA52" s="95"/>
      <c r="KXB52" s="95"/>
      <c r="KXC52" s="95"/>
      <c r="KXD52" s="95"/>
      <c r="KXE52" s="95"/>
      <c r="KXF52" s="95"/>
      <c r="KXG52" s="95"/>
      <c r="KXH52" s="95"/>
      <c r="KXI52" s="95"/>
      <c r="KXJ52" s="95"/>
      <c r="KXK52" s="95"/>
      <c r="KXL52" s="95"/>
      <c r="KXM52" s="95"/>
      <c r="KXN52" s="95"/>
      <c r="KXO52" s="95"/>
      <c r="KXP52" s="95"/>
      <c r="KXQ52" s="95"/>
      <c r="KXR52" s="95"/>
      <c r="KXS52" s="95"/>
      <c r="KXT52" s="95"/>
      <c r="KXU52" s="95"/>
      <c r="KXV52" s="95"/>
      <c r="KXW52" s="95"/>
      <c r="KXX52" s="95"/>
      <c r="KXY52" s="95"/>
      <c r="KXZ52" s="95"/>
      <c r="KYA52" s="95"/>
      <c r="KYB52" s="95"/>
      <c r="KYC52" s="95"/>
      <c r="KYD52" s="95"/>
      <c r="KYE52" s="95"/>
      <c r="KYF52" s="95"/>
      <c r="KYG52" s="95"/>
      <c r="KYH52" s="95"/>
      <c r="KYI52" s="95"/>
      <c r="KYJ52" s="95"/>
      <c r="KYK52" s="95"/>
      <c r="KYL52" s="95"/>
      <c r="KYM52" s="95"/>
      <c r="KYN52" s="95"/>
      <c r="KYO52" s="95"/>
      <c r="KYP52" s="95"/>
      <c r="KYQ52" s="95"/>
      <c r="KYR52" s="95"/>
      <c r="KYS52" s="95"/>
      <c r="KYT52" s="95"/>
      <c r="KYU52" s="95"/>
      <c r="KYV52" s="95"/>
      <c r="KYW52" s="95"/>
      <c r="KYX52" s="95"/>
      <c r="KYY52" s="95"/>
      <c r="KYZ52" s="95"/>
      <c r="KZA52" s="95"/>
      <c r="KZB52" s="95"/>
      <c r="KZC52" s="95"/>
      <c r="KZD52" s="95"/>
      <c r="KZE52" s="95"/>
      <c r="KZF52" s="95"/>
      <c r="KZG52" s="95"/>
      <c r="KZH52" s="95"/>
      <c r="KZI52" s="95"/>
      <c r="KZJ52" s="95"/>
      <c r="KZK52" s="95"/>
      <c r="KZL52" s="95"/>
      <c r="KZM52" s="95"/>
      <c r="KZN52" s="95"/>
      <c r="KZO52" s="95"/>
      <c r="KZP52" s="95"/>
      <c r="KZQ52" s="95"/>
      <c r="KZR52" s="95"/>
      <c r="KZS52" s="95"/>
      <c r="KZT52" s="95"/>
      <c r="KZU52" s="95"/>
      <c r="KZV52" s="95"/>
      <c r="KZW52" s="95"/>
      <c r="KZX52" s="95"/>
      <c r="KZY52" s="95"/>
      <c r="KZZ52" s="95"/>
      <c r="LAA52" s="95"/>
      <c r="LAB52" s="95"/>
      <c r="LAC52" s="95"/>
      <c r="LAD52" s="95"/>
      <c r="LAE52" s="95"/>
      <c r="LAF52" s="95"/>
      <c r="LAG52" s="95"/>
      <c r="LAH52" s="95"/>
      <c r="LAI52" s="95"/>
      <c r="LAJ52" s="95"/>
      <c r="LAK52" s="95"/>
      <c r="LAL52" s="95"/>
      <c r="LAM52" s="95"/>
      <c r="LAN52" s="95"/>
      <c r="LAO52" s="95"/>
      <c r="LAP52" s="95"/>
      <c r="LAQ52" s="95"/>
      <c r="LAR52" s="95"/>
      <c r="LAS52" s="95"/>
      <c r="LAT52" s="95"/>
      <c r="LAU52" s="95"/>
      <c r="LAV52" s="95"/>
      <c r="LAW52" s="95"/>
      <c r="LAX52" s="95"/>
      <c r="LAY52" s="95"/>
      <c r="LAZ52" s="95"/>
      <c r="LBA52" s="95"/>
      <c r="LBB52" s="95"/>
      <c r="LBC52" s="95"/>
      <c r="LBD52" s="95"/>
      <c r="LBE52" s="95"/>
      <c r="LBF52" s="95"/>
      <c r="LBG52" s="95"/>
      <c r="LBH52" s="95"/>
      <c r="LBI52" s="95"/>
      <c r="LBJ52" s="95"/>
      <c r="LBK52" s="95"/>
      <c r="LBL52" s="95"/>
      <c r="LBM52" s="95"/>
      <c r="LBN52" s="95"/>
      <c r="LBO52" s="95"/>
      <c r="LBP52" s="95"/>
      <c r="LBQ52" s="95"/>
      <c r="LBR52" s="95"/>
      <c r="LBS52" s="95"/>
      <c r="LBT52" s="95"/>
      <c r="LBU52" s="95"/>
      <c r="LBV52" s="95"/>
      <c r="LBW52" s="95"/>
      <c r="LBX52" s="95"/>
      <c r="LBY52" s="95"/>
      <c r="LBZ52" s="95"/>
      <c r="LCA52" s="95"/>
      <c r="LCB52" s="95"/>
      <c r="LCC52" s="95"/>
      <c r="LCD52" s="95"/>
      <c r="LCE52" s="95"/>
      <c r="LCF52" s="95"/>
      <c r="LCG52" s="95"/>
      <c r="LCH52" s="95"/>
      <c r="LCI52" s="95"/>
      <c r="LCJ52" s="95"/>
      <c r="LCK52" s="95"/>
      <c r="LCL52" s="95"/>
      <c r="LCM52" s="95"/>
      <c r="LCN52" s="95"/>
      <c r="LCO52" s="95"/>
      <c r="LCP52" s="95"/>
      <c r="LCQ52" s="95"/>
      <c r="LCR52" s="95"/>
      <c r="LCS52" s="95"/>
      <c r="LCT52" s="95"/>
      <c r="LCU52" s="95"/>
      <c r="LCV52" s="95"/>
      <c r="LCW52" s="95"/>
      <c r="LCX52" s="95"/>
      <c r="LCY52" s="95"/>
      <c r="LCZ52" s="95"/>
      <c r="LDA52" s="95"/>
      <c r="LDB52" s="95"/>
      <c r="LDC52" s="95"/>
      <c r="LDD52" s="95"/>
      <c r="LDE52" s="95"/>
      <c r="LDF52" s="95"/>
      <c r="LDG52" s="95"/>
      <c r="LDH52" s="95"/>
      <c r="LDI52" s="95"/>
      <c r="LDJ52" s="95"/>
      <c r="LDK52" s="95"/>
      <c r="LDL52" s="95"/>
      <c r="LDM52" s="95"/>
      <c r="LDN52" s="95"/>
      <c r="LDO52" s="95"/>
      <c r="LDP52" s="95"/>
      <c r="LDQ52" s="95"/>
      <c r="LDR52" s="95"/>
      <c r="LDS52" s="95"/>
      <c r="LDT52" s="95"/>
      <c r="LDU52" s="95"/>
      <c r="LDV52" s="95"/>
      <c r="LDW52" s="95"/>
      <c r="LDX52" s="95"/>
      <c r="LDY52" s="95"/>
      <c r="LDZ52" s="95"/>
      <c r="LEA52" s="95"/>
      <c r="LEB52" s="95"/>
      <c r="LEC52" s="95"/>
      <c r="LED52" s="95"/>
      <c r="LEE52" s="95"/>
      <c r="LEF52" s="95"/>
      <c r="LEG52" s="95"/>
      <c r="LEH52" s="95"/>
      <c r="LEI52" s="95"/>
      <c r="LEJ52" s="95"/>
      <c r="LEK52" s="95"/>
      <c r="LEL52" s="95"/>
      <c r="LEM52" s="95"/>
      <c r="LEN52" s="95"/>
      <c r="LEO52" s="95"/>
      <c r="LEP52" s="95"/>
      <c r="LEQ52" s="95"/>
      <c r="LER52" s="95"/>
      <c r="LES52" s="95"/>
      <c r="LET52" s="95"/>
      <c r="LEU52" s="95"/>
      <c r="LEV52" s="95"/>
      <c r="LEW52" s="95"/>
      <c r="LEX52" s="95"/>
      <c r="LEY52" s="95"/>
      <c r="LEZ52" s="95"/>
      <c r="LFA52" s="95"/>
      <c r="LFB52" s="95"/>
      <c r="LFC52" s="95"/>
      <c r="LFD52" s="95"/>
      <c r="LFE52" s="95"/>
      <c r="LFF52" s="95"/>
      <c r="LFG52" s="95"/>
      <c r="LFH52" s="95"/>
      <c r="LFI52" s="95"/>
      <c r="LFJ52" s="95"/>
      <c r="LFK52" s="95"/>
      <c r="LFL52" s="95"/>
      <c r="LFM52" s="95"/>
      <c r="LFN52" s="95"/>
      <c r="LFO52" s="95"/>
      <c r="LFP52" s="95"/>
      <c r="LFQ52" s="95"/>
      <c r="LFR52" s="95"/>
      <c r="LFS52" s="95"/>
      <c r="LFT52" s="95"/>
      <c r="LFU52" s="95"/>
      <c r="LFV52" s="95"/>
      <c r="LFW52" s="95"/>
      <c r="LFX52" s="95"/>
      <c r="LFY52" s="95"/>
      <c r="LFZ52" s="95"/>
      <c r="LGA52" s="95"/>
      <c r="LGB52" s="95"/>
      <c r="LGC52" s="95"/>
      <c r="LGD52" s="95"/>
      <c r="LGE52" s="95"/>
      <c r="LGF52" s="95"/>
      <c r="LGG52" s="95"/>
      <c r="LGH52" s="95"/>
      <c r="LGI52" s="95"/>
      <c r="LGJ52" s="95"/>
      <c r="LGK52" s="95"/>
      <c r="LGL52" s="95"/>
      <c r="LGM52" s="95"/>
      <c r="LGN52" s="95"/>
      <c r="LGO52" s="95"/>
      <c r="LGP52" s="95"/>
      <c r="LGQ52" s="95"/>
      <c r="LGR52" s="95"/>
      <c r="LGS52" s="95"/>
      <c r="LGT52" s="95"/>
      <c r="LGU52" s="95"/>
      <c r="LGV52" s="95"/>
      <c r="LGW52" s="95"/>
      <c r="LGX52" s="95"/>
      <c r="LGY52" s="95"/>
      <c r="LGZ52" s="95"/>
      <c r="LHA52" s="95"/>
      <c r="LHB52" s="95"/>
      <c r="LHC52" s="95"/>
      <c r="LHD52" s="95"/>
      <c r="LHE52" s="95"/>
      <c r="LHF52" s="95"/>
      <c r="LHG52" s="95"/>
      <c r="LHH52" s="95"/>
      <c r="LHI52" s="95"/>
      <c r="LHJ52" s="95"/>
      <c r="LHK52" s="95"/>
      <c r="LHL52" s="95"/>
      <c r="LHM52" s="95"/>
      <c r="LHN52" s="95"/>
      <c r="LHO52" s="95"/>
      <c r="LHP52" s="95"/>
      <c r="LHQ52" s="95"/>
      <c r="LHR52" s="95"/>
      <c r="LHS52" s="95"/>
      <c r="LHT52" s="95"/>
      <c r="LHU52" s="95"/>
      <c r="LHV52" s="95"/>
      <c r="LHW52" s="95"/>
      <c r="LHX52" s="95"/>
      <c r="LHY52" s="95"/>
      <c r="LHZ52" s="95"/>
      <c r="LIA52" s="95"/>
      <c r="LIB52" s="95"/>
      <c r="LIC52" s="95"/>
      <c r="LID52" s="95"/>
      <c r="LIE52" s="95"/>
      <c r="LIF52" s="95"/>
      <c r="LIG52" s="95"/>
      <c r="LIH52" s="95"/>
      <c r="LII52" s="95"/>
      <c r="LIJ52" s="95"/>
      <c r="LIK52" s="95"/>
      <c r="LIL52" s="95"/>
      <c r="LIM52" s="95"/>
      <c r="LIN52" s="95"/>
      <c r="LIO52" s="95"/>
      <c r="LIP52" s="95"/>
      <c r="LIQ52" s="95"/>
      <c r="LIR52" s="95"/>
      <c r="LIS52" s="95"/>
      <c r="LIT52" s="95"/>
      <c r="LIU52" s="95"/>
      <c r="LIV52" s="95"/>
      <c r="LIW52" s="95"/>
      <c r="LIX52" s="95"/>
      <c r="LIY52" s="95"/>
      <c r="LIZ52" s="95"/>
      <c r="LJA52" s="95"/>
      <c r="LJB52" s="95"/>
      <c r="LJC52" s="95"/>
      <c r="LJD52" s="95"/>
      <c r="LJE52" s="95"/>
      <c r="LJF52" s="95"/>
      <c r="LJG52" s="95"/>
      <c r="LJH52" s="95"/>
      <c r="LJI52" s="95"/>
      <c r="LJJ52" s="95"/>
      <c r="LJK52" s="95"/>
      <c r="LJL52" s="95"/>
      <c r="LJM52" s="95"/>
      <c r="LJN52" s="95"/>
      <c r="LJO52" s="95"/>
      <c r="LJP52" s="95"/>
      <c r="LJQ52" s="95"/>
      <c r="LJR52" s="95"/>
      <c r="LJS52" s="95"/>
      <c r="LJT52" s="95"/>
      <c r="LJU52" s="95"/>
      <c r="LJV52" s="95"/>
      <c r="LJW52" s="95"/>
      <c r="LJX52" s="95"/>
      <c r="LJY52" s="95"/>
      <c r="LJZ52" s="95"/>
      <c r="LKA52" s="95"/>
      <c r="LKB52" s="95"/>
      <c r="LKC52" s="95"/>
      <c r="LKD52" s="95"/>
      <c r="LKE52" s="95"/>
      <c r="LKF52" s="95"/>
      <c r="LKG52" s="95"/>
      <c r="LKH52" s="95"/>
      <c r="LKI52" s="95"/>
      <c r="LKJ52" s="95"/>
      <c r="LKK52" s="95"/>
      <c r="LKL52" s="95"/>
      <c r="LKM52" s="95"/>
      <c r="LKN52" s="95"/>
      <c r="LKO52" s="95"/>
      <c r="LKP52" s="95"/>
      <c r="LKQ52" s="95"/>
      <c r="LKR52" s="95"/>
      <c r="LKS52" s="95"/>
      <c r="LKT52" s="95"/>
      <c r="LKU52" s="95"/>
      <c r="LKV52" s="95"/>
      <c r="LKW52" s="95"/>
      <c r="LKX52" s="95"/>
      <c r="LKY52" s="95"/>
      <c r="LKZ52" s="95"/>
      <c r="LLA52" s="95"/>
      <c r="LLB52" s="95"/>
      <c r="LLC52" s="95"/>
      <c r="LLD52" s="95"/>
      <c r="LLE52" s="95"/>
      <c r="LLF52" s="95"/>
      <c r="LLG52" s="95"/>
      <c r="LLH52" s="95"/>
      <c r="LLI52" s="95"/>
      <c r="LLJ52" s="95"/>
      <c r="LLK52" s="95"/>
      <c r="LLL52" s="95"/>
      <c r="LLM52" s="95"/>
      <c r="LLN52" s="95"/>
      <c r="LLO52" s="95"/>
      <c r="LLP52" s="95"/>
      <c r="LLQ52" s="95"/>
      <c r="LLR52" s="95"/>
      <c r="LLS52" s="95"/>
      <c r="LLT52" s="95"/>
      <c r="LLU52" s="95"/>
      <c r="LLV52" s="95"/>
      <c r="LLW52" s="95"/>
      <c r="LLX52" s="95"/>
      <c r="LLY52" s="95"/>
      <c r="LLZ52" s="95"/>
      <c r="LMA52" s="95"/>
      <c r="LMB52" s="95"/>
      <c r="LMC52" s="95"/>
      <c r="LMD52" s="95"/>
      <c r="LME52" s="95"/>
      <c r="LMF52" s="95"/>
      <c r="LMG52" s="95"/>
      <c r="LMH52" s="95"/>
      <c r="LMI52" s="95"/>
      <c r="LMJ52" s="95"/>
      <c r="LMK52" s="95"/>
      <c r="LML52" s="95"/>
      <c r="LMM52" s="95"/>
      <c r="LMN52" s="95"/>
      <c r="LMO52" s="95"/>
      <c r="LMP52" s="95"/>
      <c r="LMQ52" s="95"/>
      <c r="LMR52" s="95"/>
      <c r="LMS52" s="95"/>
      <c r="LMT52" s="95"/>
      <c r="LMU52" s="95"/>
      <c r="LMV52" s="95"/>
      <c r="LMW52" s="95"/>
      <c r="LMX52" s="95"/>
      <c r="LMY52" s="95"/>
      <c r="LMZ52" s="95"/>
      <c r="LNA52" s="95"/>
      <c r="LNB52" s="95"/>
      <c r="LNC52" s="95"/>
      <c r="LND52" s="95"/>
      <c r="LNE52" s="95"/>
      <c r="LNF52" s="95"/>
      <c r="LNG52" s="95"/>
      <c r="LNH52" s="95"/>
      <c r="LNI52" s="95"/>
      <c r="LNJ52" s="95"/>
      <c r="LNK52" s="95"/>
      <c r="LNL52" s="95"/>
      <c r="LNM52" s="95"/>
      <c r="LNN52" s="95"/>
      <c r="LNO52" s="95"/>
      <c r="LNP52" s="95"/>
      <c r="LNQ52" s="95"/>
      <c r="LNR52" s="95"/>
      <c r="LNS52" s="95"/>
      <c r="LNT52" s="95"/>
      <c r="LNU52" s="95"/>
      <c r="LNV52" s="95"/>
      <c r="LNW52" s="95"/>
      <c r="LNX52" s="95"/>
      <c r="LNY52" s="95"/>
      <c r="LNZ52" s="95"/>
      <c r="LOA52" s="95"/>
      <c r="LOB52" s="95"/>
      <c r="LOC52" s="95"/>
      <c r="LOD52" s="95"/>
      <c r="LOE52" s="95"/>
      <c r="LOF52" s="95"/>
      <c r="LOG52" s="95"/>
      <c r="LOH52" s="95"/>
      <c r="LOI52" s="95"/>
      <c r="LOJ52" s="95"/>
      <c r="LOK52" s="95"/>
      <c r="LOL52" s="95"/>
      <c r="LOM52" s="95"/>
      <c r="LON52" s="95"/>
      <c r="LOO52" s="95"/>
      <c r="LOP52" s="95"/>
      <c r="LOQ52" s="95"/>
      <c r="LOR52" s="95"/>
      <c r="LOS52" s="95"/>
      <c r="LOT52" s="95"/>
      <c r="LOU52" s="95"/>
      <c r="LOV52" s="95"/>
      <c r="LOW52" s="95"/>
      <c r="LOX52" s="95"/>
      <c r="LOY52" s="95"/>
      <c r="LOZ52" s="95"/>
      <c r="LPA52" s="95"/>
      <c r="LPB52" s="95"/>
      <c r="LPC52" s="95"/>
      <c r="LPD52" s="95"/>
      <c r="LPE52" s="95"/>
      <c r="LPF52" s="95"/>
      <c r="LPG52" s="95"/>
      <c r="LPH52" s="95"/>
      <c r="LPI52" s="95"/>
      <c r="LPJ52" s="95"/>
      <c r="LPK52" s="95"/>
      <c r="LPL52" s="95"/>
      <c r="LPM52" s="95"/>
      <c r="LPN52" s="95"/>
      <c r="LPO52" s="95"/>
      <c r="LPP52" s="95"/>
      <c r="LPQ52" s="95"/>
      <c r="LPR52" s="95"/>
      <c r="LPS52" s="95"/>
      <c r="LPT52" s="95"/>
      <c r="LPU52" s="95"/>
      <c r="LPV52" s="95"/>
      <c r="LPW52" s="95"/>
      <c r="LPX52" s="95"/>
      <c r="LPY52" s="95"/>
      <c r="LPZ52" s="95"/>
      <c r="LQA52" s="95"/>
      <c r="LQB52" s="95"/>
      <c r="LQC52" s="95"/>
      <c r="LQD52" s="95"/>
      <c r="LQE52" s="95"/>
      <c r="LQF52" s="95"/>
      <c r="LQG52" s="95"/>
      <c r="LQH52" s="95"/>
      <c r="LQI52" s="95"/>
      <c r="LQJ52" s="95"/>
      <c r="LQK52" s="95"/>
      <c r="LQL52" s="95"/>
      <c r="LQM52" s="95"/>
      <c r="LQN52" s="95"/>
      <c r="LQO52" s="95"/>
      <c r="LQP52" s="95"/>
      <c r="LQQ52" s="95"/>
      <c r="LQR52" s="95"/>
      <c r="LQS52" s="95"/>
      <c r="LQT52" s="95"/>
      <c r="LQU52" s="95"/>
      <c r="LQV52" s="95"/>
      <c r="LQW52" s="95"/>
      <c r="LQX52" s="95"/>
      <c r="LQY52" s="95"/>
      <c r="LQZ52" s="95"/>
      <c r="LRA52" s="95"/>
      <c r="LRB52" s="95"/>
      <c r="LRC52" s="95"/>
      <c r="LRD52" s="95"/>
      <c r="LRE52" s="95"/>
      <c r="LRF52" s="95"/>
      <c r="LRG52" s="95"/>
      <c r="LRH52" s="95"/>
      <c r="LRI52" s="95"/>
      <c r="LRJ52" s="95"/>
      <c r="LRK52" s="95"/>
      <c r="LRL52" s="95"/>
      <c r="LRM52" s="95"/>
      <c r="LRN52" s="95"/>
      <c r="LRO52" s="95"/>
      <c r="LRP52" s="95"/>
      <c r="LRQ52" s="95"/>
      <c r="LRR52" s="95"/>
      <c r="LRS52" s="95"/>
      <c r="LRT52" s="95"/>
      <c r="LRU52" s="95"/>
      <c r="LRV52" s="95"/>
      <c r="LRW52" s="95"/>
      <c r="LRX52" s="95"/>
      <c r="LRY52" s="95"/>
      <c r="LRZ52" s="95"/>
      <c r="LSA52" s="95"/>
      <c r="LSB52" s="95"/>
      <c r="LSC52" s="95"/>
      <c r="LSD52" s="95"/>
      <c r="LSE52" s="95"/>
      <c r="LSF52" s="95"/>
      <c r="LSG52" s="95"/>
      <c r="LSH52" s="95"/>
      <c r="LSI52" s="95"/>
      <c r="LSJ52" s="95"/>
      <c r="LSK52" s="95"/>
      <c r="LSL52" s="95"/>
      <c r="LSM52" s="95"/>
      <c r="LSN52" s="95"/>
      <c r="LSO52" s="95"/>
      <c r="LSP52" s="95"/>
      <c r="LSQ52" s="95"/>
      <c r="LSR52" s="95"/>
      <c r="LSS52" s="95"/>
      <c r="LST52" s="95"/>
      <c r="LSU52" s="95"/>
      <c r="LSV52" s="95"/>
      <c r="LSW52" s="95"/>
      <c r="LSX52" s="95"/>
      <c r="LSY52" s="95"/>
      <c r="LSZ52" s="95"/>
      <c r="LTA52" s="95"/>
      <c r="LTB52" s="95"/>
      <c r="LTC52" s="95"/>
      <c r="LTD52" s="95"/>
      <c r="LTE52" s="95"/>
      <c r="LTF52" s="95"/>
      <c r="LTG52" s="95"/>
      <c r="LTH52" s="95"/>
      <c r="LTI52" s="95"/>
      <c r="LTJ52" s="95"/>
      <c r="LTK52" s="95"/>
      <c r="LTL52" s="95"/>
      <c r="LTM52" s="95"/>
      <c r="LTN52" s="95"/>
      <c r="LTO52" s="95"/>
      <c r="LTP52" s="95"/>
      <c r="LTQ52" s="95"/>
      <c r="LTR52" s="95"/>
      <c r="LTS52" s="95"/>
      <c r="LTT52" s="95"/>
      <c r="LTU52" s="95"/>
      <c r="LTV52" s="95"/>
      <c r="LTW52" s="95"/>
      <c r="LTX52" s="95"/>
      <c r="LTY52" s="95"/>
      <c r="LTZ52" s="95"/>
      <c r="LUA52" s="95"/>
      <c r="LUB52" s="95"/>
      <c r="LUC52" s="95"/>
      <c r="LUD52" s="95"/>
      <c r="LUE52" s="95"/>
      <c r="LUF52" s="95"/>
      <c r="LUG52" s="95"/>
      <c r="LUH52" s="95"/>
      <c r="LUI52" s="95"/>
      <c r="LUJ52" s="95"/>
      <c r="LUK52" s="95"/>
      <c r="LUL52" s="95"/>
      <c r="LUM52" s="95"/>
      <c r="LUN52" s="95"/>
      <c r="LUO52" s="95"/>
      <c r="LUP52" s="95"/>
      <c r="LUQ52" s="95"/>
      <c r="LUR52" s="95"/>
      <c r="LUS52" s="95"/>
      <c r="LUT52" s="95"/>
      <c r="LUU52" s="95"/>
      <c r="LUV52" s="95"/>
      <c r="LUW52" s="95"/>
      <c r="LUX52" s="95"/>
      <c r="LUY52" s="95"/>
      <c r="LUZ52" s="95"/>
      <c r="LVA52" s="95"/>
      <c r="LVB52" s="95"/>
      <c r="LVC52" s="95"/>
      <c r="LVD52" s="95"/>
      <c r="LVE52" s="95"/>
      <c r="LVF52" s="95"/>
      <c r="LVG52" s="95"/>
      <c r="LVH52" s="95"/>
      <c r="LVI52" s="95"/>
      <c r="LVJ52" s="95"/>
      <c r="LVK52" s="95"/>
      <c r="LVL52" s="95"/>
      <c r="LVM52" s="95"/>
      <c r="LVN52" s="95"/>
      <c r="LVO52" s="95"/>
      <c r="LVP52" s="95"/>
      <c r="LVQ52" s="95"/>
      <c r="LVR52" s="95"/>
      <c r="LVS52" s="95"/>
      <c r="LVT52" s="95"/>
      <c r="LVU52" s="95"/>
      <c r="LVV52" s="95"/>
      <c r="LVW52" s="95"/>
      <c r="LVX52" s="95"/>
      <c r="LVY52" s="95"/>
      <c r="LVZ52" s="95"/>
      <c r="LWA52" s="95"/>
      <c r="LWB52" s="95"/>
      <c r="LWC52" s="95"/>
      <c r="LWD52" s="95"/>
      <c r="LWE52" s="95"/>
      <c r="LWF52" s="95"/>
      <c r="LWG52" s="95"/>
      <c r="LWH52" s="95"/>
      <c r="LWI52" s="95"/>
      <c r="LWJ52" s="95"/>
      <c r="LWK52" s="95"/>
      <c r="LWL52" s="95"/>
      <c r="LWM52" s="95"/>
      <c r="LWN52" s="95"/>
      <c r="LWO52" s="95"/>
      <c r="LWP52" s="95"/>
      <c r="LWQ52" s="95"/>
      <c r="LWR52" s="95"/>
      <c r="LWS52" s="95"/>
      <c r="LWT52" s="95"/>
      <c r="LWU52" s="95"/>
      <c r="LWV52" s="95"/>
      <c r="LWW52" s="95"/>
      <c r="LWX52" s="95"/>
      <c r="LWY52" s="95"/>
      <c r="LWZ52" s="95"/>
      <c r="LXA52" s="95"/>
      <c r="LXB52" s="95"/>
      <c r="LXC52" s="95"/>
      <c r="LXD52" s="95"/>
      <c r="LXE52" s="95"/>
      <c r="LXF52" s="95"/>
      <c r="LXG52" s="95"/>
      <c r="LXH52" s="95"/>
      <c r="LXI52" s="95"/>
      <c r="LXJ52" s="95"/>
      <c r="LXK52" s="95"/>
      <c r="LXL52" s="95"/>
      <c r="LXM52" s="95"/>
      <c r="LXN52" s="95"/>
      <c r="LXO52" s="95"/>
      <c r="LXP52" s="95"/>
      <c r="LXQ52" s="95"/>
      <c r="LXR52" s="95"/>
      <c r="LXS52" s="95"/>
      <c r="LXT52" s="95"/>
      <c r="LXU52" s="95"/>
      <c r="LXV52" s="95"/>
      <c r="LXW52" s="95"/>
      <c r="LXX52" s="95"/>
      <c r="LXY52" s="95"/>
      <c r="LXZ52" s="95"/>
      <c r="LYA52" s="95"/>
      <c r="LYB52" s="95"/>
      <c r="LYC52" s="95"/>
      <c r="LYD52" s="95"/>
      <c r="LYE52" s="95"/>
      <c r="LYF52" s="95"/>
      <c r="LYG52" s="95"/>
      <c r="LYH52" s="95"/>
      <c r="LYI52" s="95"/>
      <c r="LYJ52" s="95"/>
      <c r="LYK52" s="95"/>
      <c r="LYL52" s="95"/>
      <c r="LYM52" s="95"/>
      <c r="LYN52" s="95"/>
      <c r="LYO52" s="95"/>
      <c r="LYP52" s="95"/>
      <c r="LYQ52" s="95"/>
      <c r="LYR52" s="95"/>
      <c r="LYS52" s="95"/>
      <c r="LYT52" s="95"/>
      <c r="LYU52" s="95"/>
      <c r="LYV52" s="95"/>
      <c r="LYW52" s="95"/>
      <c r="LYX52" s="95"/>
      <c r="LYY52" s="95"/>
      <c r="LYZ52" s="95"/>
      <c r="LZA52" s="95"/>
      <c r="LZB52" s="95"/>
      <c r="LZC52" s="95"/>
      <c r="LZD52" s="95"/>
      <c r="LZE52" s="95"/>
      <c r="LZF52" s="95"/>
      <c r="LZG52" s="95"/>
      <c r="LZH52" s="95"/>
      <c r="LZI52" s="95"/>
      <c r="LZJ52" s="95"/>
      <c r="LZK52" s="95"/>
      <c r="LZL52" s="95"/>
      <c r="LZM52" s="95"/>
      <c r="LZN52" s="95"/>
      <c r="LZO52" s="95"/>
      <c r="LZP52" s="95"/>
      <c r="LZQ52" s="95"/>
      <c r="LZR52" s="95"/>
      <c r="LZS52" s="95"/>
      <c r="LZT52" s="95"/>
      <c r="LZU52" s="95"/>
      <c r="LZV52" s="95"/>
      <c r="LZW52" s="95"/>
      <c r="LZX52" s="95"/>
      <c r="LZY52" s="95"/>
      <c r="LZZ52" s="95"/>
      <c r="MAA52" s="95"/>
      <c r="MAB52" s="95"/>
      <c r="MAC52" s="95"/>
      <c r="MAD52" s="95"/>
      <c r="MAE52" s="95"/>
      <c r="MAF52" s="95"/>
      <c r="MAG52" s="95"/>
      <c r="MAH52" s="95"/>
      <c r="MAI52" s="95"/>
      <c r="MAJ52" s="95"/>
      <c r="MAK52" s="95"/>
      <c r="MAL52" s="95"/>
      <c r="MAM52" s="95"/>
      <c r="MAN52" s="95"/>
      <c r="MAO52" s="95"/>
      <c r="MAP52" s="95"/>
      <c r="MAQ52" s="95"/>
      <c r="MAR52" s="95"/>
      <c r="MAS52" s="95"/>
      <c r="MAT52" s="95"/>
      <c r="MAU52" s="95"/>
      <c r="MAV52" s="95"/>
      <c r="MAW52" s="95"/>
      <c r="MAX52" s="95"/>
      <c r="MAY52" s="95"/>
      <c r="MAZ52" s="95"/>
      <c r="MBA52" s="95"/>
      <c r="MBB52" s="95"/>
      <c r="MBC52" s="95"/>
      <c r="MBD52" s="95"/>
      <c r="MBE52" s="95"/>
      <c r="MBF52" s="95"/>
      <c r="MBG52" s="95"/>
      <c r="MBH52" s="95"/>
      <c r="MBI52" s="95"/>
      <c r="MBJ52" s="95"/>
      <c r="MBK52" s="95"/>
      <c r="MBL52" s="95"/>
      <c r="MBM52" s="95"/>
      <c r="MBN52" s="95"/>
      <c r="MBO52" s="95"/>
      <c r="MBP52" s="95"/>
      <c r="MBQ52" s="95"/>
      <c r="MBR52" s="95"/>
      <c r="MBS52" s="95"/>
      <c r="MBT52" s="95"/>
      <c r="MBU52" s="95"/>
      <c r="MBV52" s="95"/>
      <c r="MBW52" s="95"/>
      <c r="MBX52" s="95"/>
      <c r="MBY52" s="95"/>
      <c r="MBZ52" s="95"/>
      <c r="MCA52" s="95"/>
      <c r="MCB52" s="95"/>
      <c r="MCC52" s="95"/>
      <c r="MCD52" s="95"/>
      <c r="MCE52" s="95"/>
      <c r="MCF52" s="95"/>
      <c r="MCG52" s="95"/>
      <c r="MCH52" s="95"/>
      <c r="MCI52" s="95"/>
      <c r="MCJ52" s="95"/>
      <c r="MCK52" s="95"/>
      <c r="MCL52" s="95"/>
      <c r="MCM52" s="95"/>
      <c r="MCN52" s="95"/>
      <c r="MCO52" s="95"/>
      <c r="MCP52" s="95"/>
      <c r="MCQ52" s="95"/>
      <c r="MCR52" s="95"/>
      <c r="MCS52" s="95"/>
      <c r="MCT52" s="95"/>
      <c r="MCU52" s="95"/>
      <c r="MCV52" s="95"/>
      <c r="MCW52" s="95"/>
      <c r="MCX52" s="95"/>
      <c r="MCY52" s="95"/>
      <c r="MCZ52" s="95"/>
      <c r="MDA52" s="95"/>
      <c r="MDB52" s="95"/>
      <c r="MDC52" s="95"/>
      <c r="MDD52" s="95"/>
      <c r="MDE52" s="95"/>
      <c r="MDF52" s="95"/>
      <c r="MDG52" s="95"/>
      <c r="MDH52" s="95"/>
      <c r="MDI52" s="95"/>
      <c r="MDJ52" s="95"/>
      <c r="MDK52" s="95"/>
      <c r="MDL52" s="95"/>
      <c r="MDM52" s="95"/>
      <c r="MDN52" s="95"/>
      <c r="MDO52" s="95"/>
      <c r="MDP52" s="95"/>
      <c r="MDQ52" s="95"/>
      <c r="MDR52" s="95"/>
      <c r="MDS52" s="95"/>
      <c r="MDT52" s="95"/>
      <c r="MDU52" s="95"/>
      <c r="MDV52" s="95"/>
      <c r="MDW52" s="95"/>
      <c r="MDX52" s="95"/>
      <c r="MDY52" s="95"/>
      <c r="MDZ52" s="95"/>
      <c r="MEA52" s="95"/>
      <c r="MEB52" s="95"/>
      <c r="MEC52" s="95"/>
      <c r="MED52" s="95"/>
      <c r="MEE52" s="95"/>
      <c r="MEF52" s="95"/>
      <c r="MEG52" s="95"/>
      <c r="MEH52" s="95"/>
      <c r="MEI52" s="95"/>
      <c r="MEJ52" s="95"/>
      <c r="MEK52" s="95"/>
      <c r="MEL52" s="95"/>
      <c r="MEM52" s="95"/>
      <c r="MEN52" s="95"/>
      <c r="MEO52" s="95"/>
      <c r="MEP52" s="95"/>
      <c r="MEQ52" s="95"/>
      <c r="MER52" s="95"/>
      <c r="MES52" s="95"/>
      <c r="MET52" s="95"/>
      <c r="MEU52" s="95"/>
      <c r="MEV52" s="95"/>
      <c r="MEW52" s="95"/>
      <c r="MEX52" s="95"/>
      <c r="MEY52" s="95"/>
      <c r="MEZ52" s="95"/>
      <c r="MFA52" s="95"/>
      <c r="MFB52" s="95"/>
      <c r="MFC52" s="95"/>
      <c r="MFD52" s="95"/>
      <c r="MFE52" s="95"/>
      <c r="MFF52" s="95"/>
      <c r="MFG52" s="95"/>
      <c r="MFH52" s="95"/>
      <c r="MFI52" s="95"/>
      <c r="MFJ52" s="95"/>
      <c r="MFK52" s="95"/>
      <c r="MFL52" s="95"/>
      <c r="MFM52" s="95"/>
      <c r="MFN52" s="95"/>
      <c r="MFO52" s="95"/>
      <c r="MFP52" s="95"/>
      <c r="MFQ52" s="95"/>
      <c r="MFR52" s="95"/>
      <c r="MFS52" s="95"/>
      <c r="MFT52" s="95"/>
      <c r="MFU52" s="95"/>
      <c r="MFV52" s="95"/>
      <c r="MFW52" s="95"/>
      <c r="MFX52" s="95"/>
      <c r="MFY52" s="95"/>
      <c r="MFZ52" s="95"/>
      <c r="MGA52" s="95"/>
      <c r="MGB52" s="95"/>
      <c r="MGC52" s="95"/>
      <c r="MGD52" s="95"/>
      <c r="MGE52" s="95"/>
      <c r="MGF52" s="95"/>
      <c r="MGG52" s="95"/>
      <c r="MGH52" s="95"/>
      <c r="MGI52" s="95"/>
      <c r="MGJ52" s="95"/>
      <c r="MGK52" s="95"/>
      <c r="MGL52" s="95"/>
      <c r="MGM52" s="95"/>
      <c r="MGN52" s="95"/>
      <c r="MGO52" s="95"/>
      <c r="MGP52" s="95"/>
      <c r="MGQ52" s="95"/>
      <c r="MGR52" s="95"/>
      <c r="MGS52" s="95"/>
      <c r="MGT52" s="95"/>
      <c r="MGU52" s="95"/>
      <c r="MGV52" s="95"/>
      <c r="MGW52" s="95"/>
      <c r="MGX52" s="95"/>
      <c r="MGY52" s="95"/>
      <c r="MGZ52" s="95"/>
      <c r="MHA52" s="95"/>
      <c r="MHB52" s="95"/>
      <c r="MHC52" s="95"/>
      <c r="MHD52" s="95"/>
      <c r="MHE52" s="95"/>
      <c r="MHF52" s="95"/>
      <c r="MHG52" s="95"/>
      <c r="MHH52" s="95"/>
      <c r="MHI52" s="95"/>
      <c r="MHJ52" s="95"/>
      <c r="MHK52" s="95"/>
      <c r="MHL52" s="95"/>
      <c r="MHM52" s="95"/>
      <c r="MHN52" s="95"/>
      <c r="MHO52" s="95"/>
      <c r="MHP52" s="95"/>
      <c r="MHQ52" s="95"/>
      <c r="MHR52" s="95"/>
      <c r="MHS52" s="95"/>
      <c r="MHT52" s="95"/>
      <c r="MHU52" s="95"/>
      <c r="MHV52" s="95"/>
      <c r="MHW52" s="95"/>
      <c r="MHX52" s="95"/>
      <c r="MHY52" s="95"/>
      <c r="MHZ52" s="95"/>
      <c r="MIA52" s="95"/>
      <c r="MIB52" s="95"/>
      <c r="MIC52" s="95"/>
      <c r="MID52" s="95"/>
      <c r="MIE52" s="95"/>
      <c r="MIF52" s="95"/>
      <c r="MIG52" s="95"/>
      <c r="MIH52" s="95"/>
      <c r="MII52" s="95"/>
      <c r="MIJ52" s="95"/>
      <c r="MIK52" s="95"/>
      <c r="MIL52" s="95"/>
      <c r="MIM52" s="95"/>
      <c r="MIN52" s="95"/>
      <c r="MIO52" s="95"/>
      <c r="MIP52" s="95"/>
      <c r="MIQ52" s="95"/>
      <c r="MIR52" s="95"/>
      <c r="MIS52" s="95"/>
      <c r="MIT52" s="95"/>
      <c r="MIU52" s="95"/>
      <c r="MIV52" s="95"/>
      <c r="MIW52" s="95"/>
      <c r="MIX52" s="95"/>
      <c r="MIY52" s="95"/>
      <c r="MIZ52" s="95"/>
      <c r="MJA52" s="95"/>
      <c r="MJB52" s="95"/>
      <c r="MJC52" s="95"/>
      <c r="MJD52" s="95"/>
      <c r="MJE52" s="95"/>
      <c r="MJF52" s="95"/>
      <c r="MJG52" s="95"/>
      <c r="MJH52" s="95"/>
      <c r="MJI52" s="95"/>
      <c r="MJJ52" s="95"/>
      <c r="MJK52" s="95"/>
      <c r="MJL52" s="95"/>
      <c r="MJM52" s="95"/>
      <c r="MJN52" s="95"/>
      <c r="MJO52" s="95"/>
      <c r="MJP52" s="95"/>
      <c r="MJQ52" s="95"/>
      <c r="MJR52" s="95"/>
      <c r="MJS52" s="95"/>
      <c r="MJT52" s="95"/>
      <c r="MJU52" s="95"/>
      <c r="MJV52" s="95"/>
      <c r="MJW52" s="95"/>
      <c r="MJX52" s="95"/>
      <c r="MJY52" s="95"/>
      <c r="MJZ52" s="95"/>
      <c r="MKA52" s="95"/>
      <c r="MKB52" s="95"/>
      <c r="MKC52" s="95"/>
      <c r="MKD52" s="95"/>
      <c r="MKE52" s="95"/>
      <c r="MKF52" s="95"/>
      <c r="MKG52" s="95"/>
      <c r="MKH52" s="95"/>
      <c r="MKI52" s="95"/>
      <c r="MKJ52" s="95"/>
      <c r="MKK52" s="95"/>
      <c r="MKL52" s="95"/>
      <c r="MKM52" s="95"/>
      <c r="MKN52" s="95"/>
      <c r="MKO52" s="95"/>
      <c r="MKP52" s="95"/>
      <c r="MKQ52" s="95"/>
      <c r="MKR52" s="95"/>
      <c r="MKS52" s="95"/>
      <c r="MKT52" s="95"/>
      <c r="MKU52" s="95"/>
      <c r="MKV52" s="95"/>
      <c r="MKW52" s="95"/>
      <c r="MKX52" s="95"/>
      <c r="MKY52" s="95"/>
      <c r="MKZ52" s="95"/>
      <c r="MLA52" s="95"/>
      <c r="MLB52" s="95"/>
      <c r="MLC52" s="95"/>
      <c r="MLD52" s="95"/>
      <c r="MLE52" s="95"/>
      <c r="MLF52" s="95"/>
      <c r="MLG52" s="95"/>
      <c r="MLH52" s="95"/>
      <c r="MLI52" s="95"/>
      <c r="MLJ52" s="95"/>
      <c r="MLK52" s="95"/>
      <c r="MLL52" s="95"/>
      <c r="MLM52" s="95"/>
      <c r="MLN52" s="95"/>
      <c r="MLO52" s="95"/>
      <c r="MLP52" s="95"/>
      <c r="MLQ52" s="95"/>
      <c r="MLR52" s="95"/>
      <c r="MLS52" s="95"/>
      <c r="MLT52" s="95"/>
      <c r="MLU52" s="95"/>
      <c r="MLV52" s="95"/>
      <c r="MLW52" s="95"/>
      <c r="MLX52" s="95"/>
      <c r="MLY52" s="95"/>
      <c r="MLZ52" s="95"/>
      <c r="MMA52" s="95"/>
      <c r="MMB52" s="95"/>
      <c r="MMC52" s="95"/>
      <c r="MMD52" s="95"/>
      <c r="MME52" s="95"/>
      <c r="MMF52" s="95"/>
      <c r="MMG52" s="95"/>
      <c r="MMH52" s="95"/>
      <c r="MMI52" s="95"/>
      <c r="MMJ52" s="95"/>
      <c r="MMK52" s="95"/>
      <c r="MML52" s="95"/>
      <c r="MMM52" s="95"/>
      <c r="MMN52" s="95"/>
      <c r="MMO52" s="95"/>
      <c r="MMP52" s="95"/>
      <c r="MMQ52" s="95"/>
      <c r="MMR52" s="95"/>
      <c r="MMS52" s="95"/>
      <c r="MMT52" s="95"/>
      <c r="MMU52" s="95"/>
      <c r="MMV52" s="95"/>
      <c r="MMW52" s="95"/>
      <c r="MMX52" s="95"/>
      <c r="MMY52" s="95"/>
      <c r="MMZ52" s="95"/>
      <c r="MNA52" s="95"/>
      <c r="MNB52" s="95"/>
      <c r="MNC52" s="95"/>
      <c r="MND52" s="95"/>
      <c r="MNE52" s="95"/>
      <c r="MNF52" s="95"/>
      <c r="MNG52" s="95"/>
      <c r="MNH52" s="95"/>
      <c r="MNI52" s="95"/>
      <c r="MNJ52" s="95"/>
      <c r="MNK52" s="95"/>
      <c r="MNL52" s="95"/>
      <c r="MNM52" s="95"/>
      <c r="MNN52" s="95"/>
      <c r="MNO52" s="95"/>
      <c r="MNP52" s="95"/>
      <c r="MNQ52" s="95"/>
      <c r="MNR52" s="95"/>
      <c r="MNS52" s="95"/>
      <c r="MNT52" s="95"/>
      <c r="MNU52" s="95"/>
      <c r="MNV52" s="95"/>
      <c r="MNW52" s="95"/>
      <c r="MNX52" s="95"/>
      <c r="MNY52" s="95"/>
      <c r="MNZ52" s="95"/>
      <c r="MOA52" s="95"/>
      <c r="MOB52" s="95"/>
      <c r="MOC52" s="95"/>
      <c r="MOD52" s="95"/>
      <c r="MOE52" s="95"/>
      <c r="MOF52" s="95"/>
      <c r="MOG52" s="95"/>
      <c r="MOH52" s="95"/>
      <c r="MOI52" s="95"/>
      <c r="MOJ52" s="95"/>
      <c r="MOK52" s="95"/>
      <c r="MOL52" s="95"/>
      <c r="MOM52" s="95"/>
      <c r="MON52" s="95"/>
      <c r="MOO52" s="95"/>
      <c r="MOP52" s="95"/>
      <c r="MOQ52" s="95"/>
      <c r="MOR52" s="95"/>
      <c r="MOS52" s="95"/>
      <c r="MOT52" s="95"/>
      <c r="MOU52" s="95"/>
      <c r="MOV52" s="95"/>
      <c r="MOW52" s="95"/>
      <c r="MOX52" s="95"/>
      <c r="MOY52" s="95"/>
      <c r="MOZ52" s="95"/>
      <c r="MPA52" s="95"/>
      <c r="MPB52" s="95"/>
      <c r="MPC52" s="95"/>
      <c r="MPD52" s="95"/>
      <c r="MPE52" s="95"/>
      <c r="MPF52" s="95"/>
      <c r="MPG52" s="95"/>
      <c r="MPH52" s="95"/>
      <c r="MPI52" s="95"/>
      <c r="MPJ52" s="95"/>
      <c r="MPK52" s="95"/>
      <c r="MPL52" s="95"/>
      <c r="MPM52" s="95"/>
      <c r="MPN52" s="95"/>
      <c r="MPO52" s="95"/>
      <c r="MPP52" s="95"/>
      <c r="MPQ52" s="95"/>
      <c r="MPR52" s="95"/>
      <c r="MPS52" s="95"/>
      <c r="MPT52" s="95"/>
      <c r="MPU52" s="95"/>
      <c r="MPV52" s="95"/>
      <c r="MPW52" s="95"/>
      <c r="MPX52" s="95"/>
      <c r="MPY52" s="95"/>
      <c r="MPZ52" s="95"/>
      <c r="MQA52" s="95"/>
      <c r="MQB52" s="95"/>
      <c r="MQC52" s="95"/>
      <c r="MQD52" s="95"/>
      <c r="MQE52" s="95"/>
      <c r="MQF52" s="95"/>
      <c r="MQG52" s="95"/>
      <c r="MQH52" s="95"/>
      <c r="MQI52" s="95"/>
      <c r="MQJ52" s="95"/>
      <c r="MQK52" s="95"/>
      <c r="MQL52" s="95"/>
      <c r="MQM52" s="95"/>
      <c r="MQN52" s="95"/>
      <c r="MQO52" s="95"/>
      <c r="MQP52" s="95"/>
      <c r="MQQ52" s="95"/>
      <c r="MQR52" s="95"/>
      <c r="MQS52" s="95"/>
      <c r="MQT52" s="95"/>
      <c r="MQU52" s="95"/>
      <c r="MQV52" s="95"/>
      <c r="MQW52" s="95"/>
      <c r="MQX52" s="95"/>
      <c r="MQY52" s="95"/>
      <c r="MQZ52" s="95"/>
      <c r="MRA52" s="95"/>
      <c r="MRB52" s="95"/>
      <c r="MRC52" s="95"/>
      <c r="MRD52" s="95"/>
      <c r="MRE52" s="95"/>
      <c r="MRF52" s="95"/>
      <c r="MRG52" s="95"/>
      <c r="MRH52" s="95"/>
      <c r="MRI52" s="95"/>
      <c r="MRJ52" s="95"/>
      <c r="MRK52" s="95"/>
      <c r="MRL52" s="95"/>
      <c r="MRM52" s="95"/>
      <c r="MRN52" s="95"/>
      <c r="MRO52" s="95"/>
      <c r="MRP52" s="95"/>
      <c r="MRQ52" s="95"/>
      <c r="MRR52" s="95"/>
      <c r="MRS52" s="95"/>
      <c r="MRT52" s="95"/>
      <c r="MRU52" s="95"/>
      <c r="MRV52" s="95"/>
      <c r="MRW52" s="95"/>
      <c r="MRX52" s="95"/>
      <c r="MRY52" s="95"/>
      <c r="MRZ52" s="95"/>
      <c r="MSA52" s="95"/>
      <c r="MSB52" s="95"/>
      <c r="MSC52" s="95"/>
      <c r="MSD52" s="95"/>
      <c r="MSE52" s="95"/>
      <c r="MSF52" s="95"/>
      <c r="MSG52" s="95"/>
      <c r="MSH52" s="95"/>
      <c r="MSI52" s="95"/>
      <c r="MSJ52" s="95"/>
      <c r="MSK52" s="95"/>
      <c r="MSL52" s="95"/>
      <c r="MSM52" s="95"/>
      <c r="MSN52" s="95"/>
      <c r="MSO52" s="95"/>
      <c r="MSP52" s="95"/>
      <c r="MSQ52" s="95"/>
      <c r="MSR52" s="95"/>
      <c r="MSS52" s="95"/>
      <c r="MST52" s="95"/>
      <c r="MSU52" s="95"/>
      <c r="MSV52" s="95"/>
      <c r="MSW52" s="95"/>
      <c r="MSX52" s="95"/>
      <c r="MSY52" s="95"/>
      <c r="MSZ52" s="95"/>
      <c r="MTA52" s="95"/>
      <c r="MTB52" s="95"/>
      <c r="MTC52" s="95"/>
      <c r="MTD52" s="95"/>
      <c r="MTE52" s="95"/>
      <c r="MTF52" s="95"/>
      <c r="MTG52" s="95"/>
      <c r="MTH52" s="95"/>
      <c r="MTI52" s="95"/>
      <c r="MTJ52" s="95"/>
      <c r="MTK52" s="95"/>
      <c r="MTL52" s="95"/>
      <c r="MTM52" s="95"/>
      <c r="MTN52" s="95"/>
      <c r="MTO52" s="95"/>
      <c r="MTP52" s="95"/>
      <c r="MTQ52" s="95"/>
      <c r="MTR52" s="95"/>
      <c r="MTS52" s="95"/>
      <c r="MTT52" s="95"/>
      <c r="MTU52" s="95"/>
      <c r="MTV52" s="95"/>
      <c r="MTW52" s="95"/>
      <c r="MTX52" s="95"/>
      <c r="MTY52" s="95"/>
      <c r="MTZ52" s="95"/>
      <c r="MUA52" s="95"/>
      <c r="MUB52" s="95"/>
      <c r="MUC52" s="95"/>
      <c r="MUD52" s="95"/>
      <c r="MUE52" s="95"/>
      <c r="MUF52" s="95"/>
      <c r="MUG52" s="95"/>
      <c r="MUH52" s="95"/>
      <c r="MUI52" s="95"/>
      <c r="MUJ52" s="95"/>
      <c r="MUK52" s="95"/>
      <c r="MUL52" s="95"/>
      <c r="MUM52" s="95"/>
      <c r="MUN52" s="95"/>
      <c r="MUO52" s="95"/>
      <c r="MUP52" s="95"/>
      <c r="MUQ52" s="95"/>
      <c r="MUR52" s="95"/>
      <c r="MUS52" s="95"/>
      <c r="MUT52" s="95"/>
      <c r="MUU52" s="95"/>
      <c r="MUV52" s="95"/>
      <c r="MUW52" s="95"/>
      <c r="MUX52" s="95"/>
      <c r="MUY52" s="95"/>
      <c r="MUZ52" s="95"/>
      <c r="MVA52" s="95"/>
      <c r="MVB52" s="95"/>
      <c r="MVC52" s="95"/>
      <c r="MVD52" s="95"/>
      <c r="MVE52" s="95"/>
      <c r="MVF52" s="95"/>
      <c r="MVG52" s="95"/>
      <c r="MVH52" s="95"/>
      <c r="MVI52" s="95"/>
      <c r="MVJ52" s="95"/>
      <c r="MVK52" s="95"/>
      <c r="MVL52" s="95"/>
      <c r="MVM52" s="95"/>
      <c r="MVN52" s="95"/>
      <c r="MVO52" s="95"/>
      <c r="MVP52" s="95"/>
      <c r="MVQ52" s="95"/>
      <c r="MVR52" s="95"/>
      <c r="MVS52" s="95"/>
      <c r="MVT52" s="95"/>
      <c r="MVU52" s="95"/>
      <c r="MVV52" s="95"/>
      <c r="MVW52" s="95"/>
      <c r="MVX52" s="95"/>
      <c r="MVY52" s="95"/>
      <c r="MVZ52" s="95"/>
      <c r="MWA52" s="95"/>
      <c r="MWB52" s="95"/>
      <c r="MWC52" s="95"/>
      <c r="MWD52" s="95"/>
      <c r="MWE52" s="95"/>
      <c r="MWF52" s="95"/>
      <c r="MWG52" s="95"/>
      <c r="MWH52" s="95"/>
      <c r="MWI52" s="95"/>
      <c r="MWJ52" s="95"/>
      <c r="MWK52" s="95"/>
      <c r="MWL52" s="95"/>
      <c r="MWM52" s="95"/>
      <c r="MWN52" s="95"/>
      <c r="MWO52" s="95"/>
      <c r="MWP52" s="95"/>
      <c r="MWQ52" s="95"/>
      <c r="MWR52" s="95"/>
      <c r="MWS52" s="95"/>
      <c r="MWT52" s="95"/>
      <c r="MWU52" s="95"/>
      <c r="MWV52" s="95"/>
      <c r="MWW52" s="95"/>
      <c r="MWX52" s="95"/>
      <c r="MWY52" s="95"/>
      <c r="MWZ52" s="95"/>
      <c r="MXA52" s="95"/>
      <c r="MXB52" s="95"/>
      <c r="MXC52" s="95"/>
      <c r="MXD52" s="95"/>
      <c r="MXE52" s="95"/>
      <c r="MXF52" s="95"/>
      <c r="MXG52" s="95"/>
      <c r="MXH52" s="95"/>
      <c r="MXI52" s="95"/>
      <c r="MXJ52" s="95"/>
      <c r="MXK52" s="95"/>
      <c r="MXL52" s="95"/>
      <c r="MXM52" s="95"/>
      <c r="MXN52" s="95"/>
      <c r="MXO52" s="95"/>
      <c r="MXP52" s="95"/>
      <c r="MXQ52" s="95"/>
      <c r="MXR52" s="95"/>
      <c r="MXS52" s="95"/>
      <c r="MXT52" s="95"/>
      <c r="MXU52" s="95"/>
      <c r="MXV52" s="95"/>
      <c r="MXW52" s="95"/>
      <c r="MXX52" s="95"/>
      <c r="MXY52" s="95"/>
      <c r="MXZ52" s="95"/>
      <c r="MYA52" s="95"/>
      <c r="MYB52" s="95"/>
      <c r="MYC52" s="95"/>
      <c r="MYD52" s="95"/>
      <c r="MYE52" s="95"/>
      <c r="MYF52" s="95"/>
      <c r="MYG52" s="95"/>
      <c r="MYH52" s="95"/>
      <c r="MYI52" s="95"/>
      <c r="MYJ52" s="95"/>
      <c r="MYK52" s="95"/>
      <c r="MYL52" s="95"/>
      <c r="MYM52" s="95"/>
      <c r="MYN52" s="95"/>
      <c r="MYO52" s="95"/>
      <c r="MYP52" s="95"/>
      <c r="MYQ52" s="95"/>
      <c r="MYR52" s="95"/>
      <c r="MYS52" s="95"/>
      <c r="MYT52" s="95"/>
      <c r="MYU52" s="95"/>
      <c r="MYV52" s="95"/>
      <c r="MYW52" s="95"/>
      <c r="MYX52" s="95"/>
      <c r="MYY52" s="95"/>
      <c r="MYZ52" s="95"/>
      <c r="MZA52" s="95"/>
      <c r="MZB52" s="95"/>
      <c r="MZC52" s="95"/>
      <c r="MZD52" s="95"/>
      <c r="MZE52" s="95"/>
      <c r="MZF52" s="95"/>
      <c r="MZG52" s="95"/>
      <c r="MZH52" s="95"/>
      <c r="MZI52" s="95"/>
      <c r="MZJ52" s="95"/>
      <c r="MZK52" s="95"/>
      <c r="MZL52" s="95"/>
      <c r="MZM52" s="95"/>
      <c r="MZN52" s="95"/>
      <c r="MZO52" s="95"/>
      <c r="MZP52" s="95"/>
      <c r="MZQ52" s="95"/>
      <c r="MZR52" s="95"/>
      <c r="MZS52" s="95"/>
      <c r="MZT52" s="95"/>
      <c r="MZU52" s="95"/>
      <c r="MZV52" s="95"/>
      <c r="MZW52" s="95"/>
      <c r="MZX52" s="95"/>
      <c r="MZY52" s="95"/>
      <c r="MZZ52" s="95"/>
      <c r="NAA52" s="95"/>
      <c r="NAB52" s="95"/>
      <c r="NAC52" s="95"/>
      <c r="NAD52" s="95"/>
      <c r="NAE52" s="95"/>
      <c r="NAF52" s="95"/>
      <c r="NAG52" s="95"/>
      <c r="NAH52" s="95"/>
      <c r="NAI52" s="95"/>
      <c r="NAJ52" s="95"/>
      <c r="NAK52" s="95"/>
      <c r="NAL52" s="95"/>
      <c r="NAM52" s="95"/>
      <c r="NAN52" s="95"/>
      <c r="NAO52" s="95"/>
      <c r="NAP52" s="95"/>
      <c r="NAQ52" s="95"/>
      <c r="NAR52" s="95"/>
      <c r="NAS52" s="95"/>
      <c r="NAT52" s="95"/>
      <c r="NAU52" s="95"/>
      <c r="NAV52" s="95"/>
      <c r="NAW52" s="95"/>
      <c r="NAX52" s="95"/>
      <c r="NAY52" s="95"/>
      <c r="NAZ52" s="95"/>
      <c r="NBA52" s="95"/>
      <c r="NBB52" s="95"/>
      <c r="NBC52" s="95"/>
      <c r="NBD52" s="95"/>
      <c r="NBE52" s="95"/>
      <c r="NBF52" s="95"/>
      <c r="NBG52" s="95"/>
      <c r="NBH52" s="95"/>
      <c r="NBI52" s="95"/>
      <c r="NBJ52" s="95"/>
      <c r="NBK52" s="95"/>
      <c r="NBL52" s="95"/>
      <c r="NBM52" s="95"/>
      <c r="NBN52" s="95"/>
      <c r="NBO52" s="95"/>
      <c r="NBP52" s="95"/>
      <c r="NBQ52" s="95"/>
      <c r="NBR52" s="95"/>
      <c r="NBS52" s="95"/>
      <c r="NBT52" s="95"/>
      <c r="NBU52" s="95"/>
      <c r="NBV52" s="95"/>
      <c r="NBW52" s="95"/>
      <c r="NBX52" s="95"/>
      <c r="NBY52" s="95"/>
      <c r="NBZ52" s="95"/>
      <c r="NCA52" s="95"/>
      <c r="NCB52" s="95"/>
      <c r="NCC52" s="95"/>
      <c r="NCD52" s="95"/>
      <c r="NCE52" s="95"/>
      <c r="NCF52" s="95"/>
      <c r="NCG52" s="95"/>
      <c r="NCH52" s="95"/>
      <c r="NCI52" s="95"/>
      <c r="NCJ52" s="95"/>
      <c r="NCK52" s="95"/>
      <c r="NCL52" s="95"/>
      <c r="NCM52" s="95"/>
      <c r="NCN52" s="95"/>
      <c r="NCO52" s="95"/>
      <c r="NCP52" s="95"/>
      <c r="NCQ52" s="95"/>
      <c r="NCR52" s="95"/>
      <c r="NCS52" s="95"/>
      <c r="NCT52" s="95"/>
      <c r="NCU52" s="95"/>
      <c r="NCV52" s="95"/>
      <c r="NCW52" s="95"/>
      <c r="NCX52" s="95"/>
      <c r="NCY52" s="95"/>
      <c r="NCZ52" s="95"/>
      <c r="NDA52" s="95"/>
      <c r="NDB52" s="95"/>
      <c r="NDC52" s="95"/>
      <c r="NDD52" s="95"/>
      <c r="NDE52" s="95"/>
      <c r="NDF52" s="95"/>
      <c r="NDG52" s="95"/>
      <c r="NDH52" s="95"/>
      <c r="NDI52" s="95"/>
      <c r="NDJ52" s="95"/>
      <c r="NDK52" s="95"/>
      <c r="NDL52" s="95"/>
      <c r="NDM52" s="95"/>
      <c r="NDN52" s="95"/>
      <c r="NDO52" s="95"/>
      <c r="NDP52" s="95"/>
      <c r="NDQ52" s="95"/>
      <c r="NDR52" s="95"/>
      <c r="NDS52" s="95"/>
      <c r="NDT52" s="95"/>
      <c r="NDU52" s="95"/>
      <c r="NDV52" s="95"/>
      <c r="NDW52" s="95"/>
      <c r="NDX52" s="95"/>
      <c r="NDY52" s="95"/>
      <c r="NDZ52" s="95"/>
      <c r="NEA52" s="95"/>
      <c r="NEB52" s="95"/>
      <c r="NEC52" s="95"/>
      <c r="NED52" s="95"/>
      <c r="NEE52" s="95"/>
      <c r="NEF52" s="95"/>
      <c r="NEG52" s="95"/>
      <c r="NEH52" s="95"/>
      <c r="NEI52" s="95"/>
      <c r="NEJ52" s="95"/>
      <c r="NEK52" s="95"/>
      <c r="NEL52" s="95"/>
      <c r="NEM52" s="95"/>
      <c r="NEN52" s="95"/>
      <c r="NEO52" s="95"/>
      <c r="NEP52" s="95"/>
      <c r="NEQ52" s="95"/>
      <c r="NER52" s="95"/>
      <c r="NES52" s="95"/>
      <c r="NET52" s="95"/>
      <c r="NEU52" s="95"/>
      <c r="NEV52" s="95"/>
      <c r="NEW52" s="95"/>
      <c r="NEX52" s="95"/>
      <c r="NEY52" s="95"/>
      <c r="NEZ52" s="95"/>
      <c r="NFA52" s="95"/>
      <c r="NFB52" s="95"/>
      <c r="NFC52" s="95"/>
      <c r="NFD52" s="95"/>
      <c r="NFE52" s="95"/>
      <c r="NFF52" s="95"/>
      <c r="NFG52" s="95"/>
      <c r="NFH52" s="95"/>
      <c r="NFI52" s="95"/>
      <c r="NFJ52" s="95"/>
      <c r="NFK52" s="95"/>
      <c r="NFL52" s="95"/>
      <c r="NFM52" s="95"/>
      <c r="NFN52" s="95"/>
      <c r="NFO52" s="95"/>
      <c r="NFP52" s="95"/>
      <c r="NFQ52" s="95"/>
      <c r="NFR52" s="95"/>
      <c r="NFS52" s="95"/>
      <c r="NFT52" s="95"/>
      <c r="NFU52" s="95"/>
      <c r="NFV52" s="95"/>
      <c r="NFW52" s="95"/>
      <c r="NFX52" s="95"/>
      <c r="NFY52" s="95"/>
      <c r="NFZ52" s="95"/>
      <c r="NGA52" s="95"/>
      <c r="NGB52" s="95"/>
      <c r="NGC52" s="95"/>
      <c r="NGD52" s="95"/>
      <c r="NGE52" s="95"/>
      <c r="NGF52" s="95"/>
      <c r="NGG52" s="95"/>
      <c r="NGH52" s="95"/>
      <c r="NGI52" s="95"/>
      <c r="NGJ52" s="95"/>
      <c r="NGK52" s="95"/>
      <c r="NGL52" s="95"/>
      <c r="NGM52" s="95"/>
      <c r="NGN52" s="95"/>
      <c r="NGO52" s="95"/>
      <c r="NGP52" s="95"/>
      <c r="NGQ52" s="95"/>
      <c r="NGR52" s="95"/>
      <c r="NGS52" s="95"/>
      <c r="NGT52" s="95"/>
      <c r="NGU52" s="95"/>
      <c r="NGV52" s="95"/>
      <c r="NGW52" s="95"/>
      <c r="NGX52" s="95"/>
      <c r="NGY52" s="95"/>
      <c r="NGZ52" s="95"/>
      <c r="NHA52" s="95"/>
      <c r="NHB52" s="95"/>
      <c r="NHC52" s="95"/>
      <c r="NHD52" s="95"/>
      <c r="NHE52" s="95"/>
      <c r="NHF52" s="95"/>
      <c r="NHG52" s="95"/>
      <c r="NHH52" s="95"/>
      <c r="NHI52" s="95"/>
      <c r="NHJ52" s="95"/>
      <c r="NHK52" s="95"/>
      <c r="NHL52" s="95"/>
      <c r="NHM52" s="95"/>
      <c r="NHN52" s="95"/>
      <c r="NHO52" s="95"/>
      <c r="NHP52" s="95"/>
      <c r="NHQ52" s="95"/>
      <c r="NHR52" s="95"/>
      <c r="NHS52" s="95"/>
      <c r="NHT52" s="95"/>
      <c r="NHU52" s="95"/>
      <c r="NHV52" s="95"/>
      <c r="NHW52" s="95"/>
      <c r="NHX52" s="95"/>
      <c r="NHY52" s="95"/>
      <c r="NHZ52" s="95"/>
      <c r="NIA52" s="95"/>
      <c r="NIB52" s="95"/>
      <c r="NIC52" s="95"/>
      <c r="NID52" s="95"/>
      <c r="NIE52" s="95"/>
      <c r="NIF52" s="95"/>
      <c r="NIG52" s="95"/>
      <c r="NIH52" s="95"/>
      <c r="NII52" s="95"/>
      <c r="NIJ52" s="95"/>
      <c r="NIK52" s="95"/>
      <c r="NIL52" s="95"/>
      <c r="NIM52" s="95"/>
      <c r="NIN52" s="95"/>
      <c r="NIO52" s="95"/>
      <c r="NIP52" s="95"/>
      <c r="NIQ52" s="95"/>
      <c r="NIR52" s="95"/>
      <c r="NIS52" s="95"/>
      <c r="NIT52" s="95"/>
      <c r="NIU52" s="95"/>
      <c r="NIV52" s="95"/>
      <c r="NIW52" s="95"/>
      <c r="NIX52" s="95"/>
      <c r="NIY52" s="95"/>
      <c r="NIZ52" s="95"/>
      <c r="NJA52" s="95"/>
      <c r="NJB52" s="95"/>
      <c r="NJC52" s="95"/>
      <c r="NJD52" s="95"/>
      <c r="NJE52" s="95"/>
      <c r="NJF52" s="95"/>
      <c r="NJG52" s="95"/>
      <c r="NJH52" s="95"/>
      <c r="NJI52" s="95"/>
      <c r="NJJ52" s="95"/>
      <c r="NJK52" s="95"/>
      <c r="NJL52" s="95"/>
      <c r="NJM52" s="95"/>
      <c r="NJN52" s="95"/>
      <c r="NJO52" s="95"/>
      <c r="NJP52" s="95"/>
      <c r="NJQ52" s="95"/>
      <c r="NJR52" s="95"/>
      <c r="NJS52" s="95"/>
      <c r="NJT52" s="95"/>
      <c r="NJU52" s="95"/>
      <c r="NJV52" s="95"/>
      <c r="NJW52" s="95"/>
      <c r="NJX52" s="95"/>
      <c r="NJY52" s="95"/>
      <c r="NJZ52" s="95"/>
      <c r="NKA52" s="95"/>
      <c r="NKB52" s="95"/>
      <c r="NKC52" s="95"/>
      <c r="NKD52" s="95"/>
      <c r="NKE52" s="95"/>
      <c r="NKF52" s="95"/>
      <c r="NKG52" s="95"/>
      <c r="NKH52" s="95"/>
      <c r="NKI52" s="95"/>
      <c r="NKJ52" s="95"/>
      <c r="NKK52" s="95"/>
      <c r="NKL52" s="95"/>
      <c r="NKM52" s="95"/>
      <c r="NKN52" s="95"/>
      <c r="NKO52" s="95"/>
      <c r="NKP52" s="95"/>
      <c r="NKQ52" s="95"/>
      <c r="NKR52" s="95"/>
      <c r="NKS52" s="95"/>
      <c r="NKT52" s="95"/>
      <c r="NKU52" s="95"/>
      <c r="NKV52" s="95"/>
      <c r="NKW52" s="95"/>
      <c r="NKX52" s="95"/>
      <c r="NKY52" s="95"/>
      <c r="NKZ52" s="95"/>
      <c r="NLA52" s="95"/>
      <c r="NLB52" s="95"/>
      <c r="NLC52" s="95"/>
      <c r="NLD52" s="95"/>
      <c r="NLE52" s="95"/>
      <c r="NLF52" s="95"/>
      <c r="NLG52" s="95"/>
      <c r="NLH52" s="95"/>
      <c r="NLI52" s="95"/>
      <c r="NLJ52" s="95"/>
      <c r="NLK52" s="95"/>
      <c r="NLL52" s="95"/>
      <c r="NLM52" s="95"/>
      <c r="NLN52" s="95"/>
      <c r="NLO52" s="95"/>
      <c r="NLP52" s="95"/>
      <c r="NLQ52" s="95"/>
      <c r="NLR52" s="95"/>
      <c r="NLS52" s="95"/>
      <c r="NLT52" s="95"/>
      <c r="NLU52" s="95"/>
      <c r="NLV52" s="95"/>
      <c r="NLW52" s="95"/>
      <c r="NLX52" s="95"/>
      <c r="NLY52" s="95"/>
      <c r="NLZ52" s="95"/>
      <c r="NMA52" s="95"/>
      <c r="NMB52" s="95"/>
      <c r="NMC52" s="95"/>
      <c r="NMD52" s="95"/>
      <c r="NME52" s="95"/>
      <c r="NMF52" s="95"/>
      <c r="NMG52" s="95"/>
      <c r="NMH52" s="95"/>
      <c r="NMI52" s="95"/>
      <c r="NMJ52" s="95"/>
      <c r="NMK52" s="95"/>
      <c r="NML52" s="95"/>
      <c r="NMM52" s="95"/>
      <c r="NMN52" s="95"/>
      <c r="NMO52" s="95"/>
      <c r="NMP52" s="95"/>
      <c r="NMQ52" s="95"/>
      <c r="NMR52" s="95"/>
      <c r="NMS52" s="95"/>
      <c r="NMT52" s="95"/>
      <c r="NMU52" s="95"/>
      <c r="NMV52" s="95"/>
      <c r="NMW52" s="95"/>
      <c r="NMX52" s="95"/>
      <c r="NMY52" s="95"/>
      <c r="NMZ52" s="95"/>
      <c r="NNA52" s="95"/>
      <c r="NNB52" s="95"/>
      <c r="NNC52" s="95"/>
      <c r="NND52" s="95"/>
      <c r="NNE52" s="95"/>
      <c r="NNF52" s="95"/>
      <c r="NNG52" s="95"/>
      <c r="NNH52" s="95"/>
      <c r="NNI52" s="95"/>
      <c r="NNJ52" s="95"/>
      <c r="NNK52" s="95"/>
      <c r="NNL52" s="95"/>
      <c r="NNM52" s="95"/>
      <c r="NNN52" s="95"/>
      <c r="NNO52" s="95"/>
      <c r="NNP52" s="95"/>
      <c r="NNQ52" s="95"/>
      <c r="NNR52" s="95"/>
      <c r="NNS52" s="95"/>
      <c r="NNT52" s="95"/>
      <c r="NNU52" s="95"/>
      <c r="NNV52" s="95"/>
      <c r="NNW52" s="95"/>
      <c r="NNX52" s="95"/>
      <c r="NNY52" s="95"/>
      <c r="NNZ52" s="95"/>
      <c r="NOA52" s="95"/>
      <c r="NOB52" s="95"/>
      <c r="NOC52" s="95"/>
      <c r="NOD52" s="95"/>
      <c r="NOE52" s="95"/>
      <c r="NOF52" s="95"/>
      <c r="NOG52" s="95"/>
      <c r="NOH52" s="95"/>
      <c r="NOI52" s="95"/>
      <c r="NOJ52" s="95"/>
      <c r="NOK52" s="95"/>
      <c r="NOL52" s="95"/>
      <c r="NOM52" s="95"/>
      <c r="NON52" s="95"/>
      <c r="NOO52" s="95"/>
      <c r="NOP52" s="95"/>
      <c r="NOQ52" s="95"/>
      <c r="NOR52" s="95"/>
      <c r="NOS52" s="95"/>
      <c r="NOT52" s="95"/>
      <c r="NOU52" s="95"/>
      <c r="NOV52" s="95"/>
      <c r="NOW52" s="95"/>
      <c r="NOX52" s="95"/>
      <c r="NOY52" s="95"/>
      <c r="NOZ52" s="95"/>
      <c r="NPA52" s="95"/>
      <c r="NPB52" s="95"/>
      <c r="NPC52" s="95"/>
      <c r="NPD52" s="95"/>
      <c r="NPE52" s="95"/>
      <c r="NPF52" s="95"/>
      <c r="NPG52" s="95"/>
      <c r="NPH52" s="95"/>
      <c r="NPI52" s="95"/>
      <c r="NPJ52" s="95"/>
      <c r="NPK52" s="95"/>
      <c r="NPL52" s="95"/>
      <c r="NPM52" s="95"/>
      <c r="NPN52" s="95"/>
      <c r="NPO52" s="95"/>
      <c r="NPP52" s="95"/>
      <c r="NPQ52" s="95"/>
      <c r="NPR52" s="95"/>
      <c r="NPS52" s="95"/>
      <c r="NPT52" s="95"/>
      <c r="NPU52" s="95"/>
      <c r="NPV52" s="95"/>
      <c r="NPW52" s="95"/>
      <c r="NPX52" s="95"/>
      <c r="NPY52" s="95"/>
      <c r="NPZ52" s="95"/>
      <c r="NQA52" s="95"/>
      <c r="NQB52" s="95"/>
      <c r="NQC52" s="95"/>
      <c r="NQD52" s="95"/>
      <c r="NQE52" s="95"/>
      <c r="NQF52" s="95"/>
      <c r="NQG52" s="95"/>
      <c r="NQH52" s="95"/>
      <c r="NQI52" s="95"/>
      <c r="NQJ52" s="95"/>
      <c r="NQK52" s="95"/>
      <c r="NQL52" s="95"/>
      <c r="NQM52" s="95"/>
      <c r="NQN52" s="95"/>
      <c r="NQO52" s="95"/>
      <c r="NQP52" s="95"/>
      <c r="NQQ52" s="95"/>
      <c r="NQR52" s="95"/>
      <c r="NQS52" s="95"/>
      <c r="NQT52" s="95"/>
      <c r="NQU52" s="95"/>
      <c r="NQV52" s="95"/>
      <c r="NQW52" s="95"/>
      <c r="NQX52" s="95"/>
      <c r="NQY52" s="95"/>
      <c r="NQZ52" s="95"/>
      <c r="NRA52" s="95"/>
      <c r="NRB52" s="95"/>
      <c r="NRC52" s="95"/>
      <c r="NRD52" s="95"/>
      <c r="NRE52" s="95"/>
      <c r="NRF52" s="95"/>
      <c r="NRG52" s="95"/>
      <c r="NRH52" s="95"/>
      <c r="NRI52" s="95"/>
      <c r="NRJ52" s="95"/>
      <c r="NRK52" s="95"/>
      <c r="NRL52" s="95"/>
      <c r="NRM52" s="95"/>
      <c r="NRN52" s="95"/>
      <c r="NRO52" s="95"/>
      <c r="NRP52" s="95"/>
      <c r="NRQ52" s="95"/>
      <c r="NRR52" s="95"/>
      <c r="NRS52" s="95"/>
      <c r="NRT52" s="95"/>
      <c r="NRU52" s="95"/>
      <c r="NRV52" s="95"/>
      <c r="NRW52" s="95"/>
      <c r="NRX52" s="95"/>
      <c r="NRY52" s="95"/>
      <c r="NRZ52" s="95"/>
      <c r="NSA52" s="95"/>
      <c r="NSB52" s="95"/>
      <c r="NSC52" s="95"/>
      <c r="NSD52" s="95"/>
      <c r="NSE52" s="95"/>
      <c r="NSF52" s="95"/>
      <c r="NSG52" s="95"/>
      <c r="NSH52" s="95"/>
      <c r="NSI52" s="95"/>
      <c r="NSJ52" s="95"/>
      <c r="NSK52" s="95"/>
      <c r="NSL52" s="95"/>
      <c r="NSM52" s="95"/>
      <c r="NSN52" s="95"/>
      <c r="NSO52" s="95"/>
      <c r="NSP52" s="95"/>
      <c r="NSQ52" s="95"/>
      <c r="NSR52" s="95"/>
      <c r="NSS52" s="95"/>
      <c r="NST52" s="95"/>
      <c r="NSU52" s="95"/>
      <c r="NSV52" s="95"/>
      <c r="NSW52" s="95"/>
      <c r="NSX52" s="95"/>
      <c r="NSY52" s="95"/>
      <c r="NSZ52" s="95"/>
      <c r="NTA52" s="95"/>
      <c r="NTB52" s="95"/>
      <c r="NTC52" s="95"/>
      <c r="NTD52" s="95"/>
      <c r="NTE52" s="95"/>
      <c r="NTF52" s="95"/>
      <c r="NTG52" s="95"/>
      <c r="NTH52" s="95"/>
      <c r="NTI52" s="95"/>
      <c r="NTJ52" s="95"/>
      <c r="NTK52" s="95"/>
      <c r="NTL52" s="95"/>
      <c r="NTM52" s="95"/>
      <c r="NTN52" s="95"/>
      <c r="NTO52" s="95"/>
      <c r="NTP52" s="95"/>
      <c r="NTQ52" s="95"/>
      <c r="NTR52" s="95"/>
      <c r="NTS52" s="95"/>
      <c r="NTT52" s="95"/>
      <c r="NTU52" s="95"/>
      <c r="NTV52" s="95"/>
      <c r="NTW52" s="95"/>
      <c r="NTX52" s="95"/>
      <c r="NTY52" s="95"/>
      <c r="NTZ52" s="95"/>
      <c r="NUA52" s="95"/>
      <c r="NUB52" s="95"/>
      <c r="NUC52" s="95"/>
      <c r="NUD52" s="95"/>
      <c r="NUE52" s="95"/>
      <c r="NUF52" s="95"/>
      <c r="NUG52" s="95"/>
      <c r="NUH52" s="95"/>
      <c r="NUI52" s="95"/>
      <c r="NUJ52" s="95"/>
      <c r="NUK52" s="95"/>
      <c r="NUL52" s="95"/>
      <c r="NUM52" s="95"/>
      <c r="NUN52" s="95"/>
      <c r="NUO52" s="95"/>
      <c r="NUP52" s="95"/>
      <c r="NUQ52" s="95"/>
      <c r="NUR52" s="95"/>
      <c r="NUS52" s="95"/>
      <c r="NUT52" s="95"/>
      <c r="NUU52" s="95"/>
      <c r="NUV52" s="95"/>
      <c r="NUW52" s="95"/>
      <c r="NUX52" s="95"/>
      <c r="NUY52" s="95"/>
      <c r="NUZ52" s="95"/>
      <c r="NVA52" s="95"/>
      <c r="NVB52" s="95"/>
      <c r="NVC52" s="95"/>
      <c r="NVD52" s="95"/>
      <c r="NVE52" s="95"/>
      <c r="NVF52" s="95"/>
      <c r="NVG52" s="95"/>
      <c r="NVH52" s="95"/>
      <c r="NVI52" s="95"/>
      <c r="NVJ52" s="95"/>
      <c r="NVK52" s="95"/>
      <c r="NVL52" s="95"/>
      <c r="NVM52" s="95"/>
      <c r="NVN52" s="95"/>
      <c r="NVO52" s="95"/>
      <c r="NVP52" s="95"/>
      <c r="NVQ52" s="95"/>
      <c r="NVR52" s="95"/>
      <c r="NVS52" s="95"/>
      <c r="NVT52" s="95"/>
      <c r="NVU52" s="95"/>
      <c r="NVV52" s="95"/>
      <c r="NVW52" s="95"/>
      <c r="NVX52" s="95"/>
      <c r="NVY52" s="95"/>
      <c r="NVZ52" s="95"/>
      <c r="NWA52" s="95"/>
      <c r="NWB52" s="95"/>
      <c r="NWC52" s="95"/>
      <c r="NWD52" s="95"/>
      <c r="NWE52" s="95"/>
      <c r="NWF52" s="95"/>
      <c r="NWG52" s="95"/>
      <c r="NWH52" s="95"/>
      <c r="NWI52" s="95"/>
      <c r="NWJ52" s="95"/>
      <c r="NWK52" s="95"/>
      <c r="NWL52" s="95"/>
      <c r="NWM52" s="95"/>
      <c r="NWN52" s="95"/>
      <c r="NWO52" s="95"/>
      <c r="NWP52" s="95"/>
      <c r="NWQ52" s="95"/>
      <c r="NWR52" s="95"/>
      <c r="NWS52" s="95"/>
      <c r="NWT52" s="95"/>
      <c r="NWU52" s="95"/>
      <c r="NWV52" s="95"/>
      <c r="NWW52" s="95"/>
      <c r="NWX52" s="95"/>
      <c r="NWY52" s="95"/>
      <c r="NWZ52" s="95"/>
      <c r="NXA52" s="95"/>
      <c r="NXB52" s="95"/>
      <c r="NXC52" s="95"/>
      <c r="NXD52" s="95"/>
      <c r="NXE52" s="95"/>
      <c r="NXF52" s="95"/>
      <c r="NXG52" s="95"/>
      <c r="NXH52" s="95"/>
      <c r="NXI52" s="95"/>
      <c r="NXJ52" s="95"/>
      <c r="NXK52" s="95"/>
      <c r="NXL52" s="95"/>
      <c r="NXM52" s="95"/>
      <c r="NXN52" s="95"/>
      <c r="NXO52" s="95"/>
      <c r="NXP52" s="95"/>
      <c r="NXQ52" s="95"/>
      <c r="NXR52" s="95"/>
      <c r="NXS52" s="95"/>
      <c r="NXT52" s="95"/>
      <c r="NXU52" s="95"/>
      <c r="NXV52" s="95"/>
      <c r="NXW52" s="95"/>
      <c r="NXX52" s="95"/>
      <c r="NXY52" s="95"/>
      <c r="NXZ52" s="95"/>
      <c r="NYA52" s="95"/>
      <c r="NYB52" s="95"/>
      <c r="NYC52" s="95"/>
      <c r="NYD52" s="95"/>
      <c r="NYE52" s="95"/>
      <c r="NYF52" s="95"/>
      <c r="NYG52" s="95"/>
      <c r="NYH52" s="95"/>
      <c r="NYI52" s="95"/>
      <c r="NYJ52" s="95"/>
      <c r="NYK52" s="95"/>
      <c r="NYL52" s="95"/>
      <c r="NYM52" s="95"/>
      <c r="NYN52" s="95"/>
      <c r="NYO52" s="95"/>
      <c r="NYP52" s="95"/>
      <c r="NYQ52" s="95"/>
      <c r="NYR52" s="95"/>
      <c r="NYS52" s="95"/>
      <c r="NYT52" s="95"/>
      <c r="NYU52" s="95"/>
      <c r="NYV52" s="95"/>
      <c r="NYW52" s="95"/>
      <c r="NYX52" s="95"/>
      <c r="NYY52" s="95"/>
      <c r="NYZ52" s="95"/>
      <c r="NZA52" s="95"/>
      <c r="NZB52" s="95"/>
      <c r="NZC52" s="95"/>
      <c r="NZD52" s="95"/>
      <c r="NZE52" s="95"/>
      <c r="NZF52" s="95"/>
      <c r="NZG52" s="95"/>
      <c r="NZH52" s="95"/>
      <c r="NZI52" s="95"/>
      <c r="NZJ52" s="95"/>
      <c r="NZK52" s="95"/>
      <c r="NZL52" s="95"/>
      <c r="NZM52" s="95"/>
      <c r="NZN52" s="95"/>
      <c r="NZO52" s="95"/>
      <c r="NZP52" s="95"/>
      <c r="NZQ52" s="95"/>
      <c r="NZR52" s="95"/>
      <c r="NZS52" s="95"/>
      <c r="NZT52" s="95"/>
      <c r="NZU52" s="95"/>
      <c r="NZV52" s="95"/>
      <c r="NZW52" s="95"/>
      <c r="NZX52" s="95"/>
      <c r="NZY52" s="95"/>
      <c r="NZZ52" s="95"/>
      <c r="OAA52" s="95"/>
      <c r="OAB52" s="95"/>
      <c r="OAC52" s="95"/>
      <c r="OAD52" s="95"/>
      <c r="OAE52" s="95"/>
      <c r="OAF52" s="95"/>
      <c r="OAG52" s="95"/>
      <c r="OAH52" s="95"/>
      <c r="OAI52" s="95"/>
      <c r="OAJ52" s="95"/>
      <c r="OAK52" s="95"/>
      <c r="OAL52" s="95"/>
      <c r="OAM52" s="95"/>
      <c r="OAN52" s="95"/>
      <c r="OAO52" s="95"/>
      <c r="OAP52" s="95"/>
      <c r="OAQ52" s="95"/>
      <c r="OAR52" s="95"/>
      <c r="OAS52" s="95"/>
      <c r="OAT52" s="95"/>
      <c r="OAU52" s="95"/>
      <c r="OAV52" s="95"/>
      <c r="OAW52" s="95"/>
      <c r="OAX52" s="95"/>
      <c r="OAY52" s="95"/>
      <c r="OAZ52" s="95"/>
      <c r="OBA52" s="95"/>
      <c r="OBB52" s="95"/>
      <c r="OBC52" s="95"/>
      <c r="OBD52" s="95"/>
      <c r="OBE52" s="95"/>
      <c r="OBF52" s="95"/>
      <c r="OBG52" s="95"/>
      <c r="OBH52" s="95"/>
      <c r="OBI52" s="95"/>
      <c r="OBJ52" s="95"/>
      <c r="OBK52" s="95"/>
      <c r="OBL52" s="95"/>
      <c r="OBM52" s="95"/>
      <c r="OBN52" s="95"/>
      <c r="OBO52" s="95"/>
      <c r="OBP52" s="95"/>
      <c r="OBQ52" s="95"/>
      <c r="OBR52" s="95"/>
      <c r="OBS52" s="95"/>
      <c r="OBT52" s="95"/>
      <c r="OBU52" s="95"/>
      <c r="OBV52" s="95"/>
      <c r="OBW52" s="95"/>
      <c r="OBX52" s="95"/>
      <c r="OBY52" s="95"/>
      <c r="OBZ52" s="95"/>
      <c r="OCA52" s="95"/>
      <c r="OCB52" s="95"/>
      <c r="OCC52" s="95"/>
      <c r="OCD52" s="95"/>
      <c r="OCE52" s="95"/>
      <c r="OCF52" s="95"/>
      <c r="OCG52" s="95"/>
      <c r="OCH52" s="95"/>
      <c r="OCI52" s="95"/>
      <c r="OCJ52" s="95"/>
      <c r="OCK52" s="95"/>
      <c r="OCL52" s="95"/>
      <c r="OCM52" s="95"/>
      <c r="OCN52" s="95"/>
      <c r="OCO52" s="95"/>
      <c r="OCP52" s="95"/>
      <c r="OCQ52" s="95"/>
      <c r="OCR52" s="95"/>
      <c r="OCS52" s="95"/>
      <c r="OCT52" s="95"/>
      <c r="OCU52" s="95"/>
      <c r="OCV52" s="95"/>
      <c r="OCW52" s="95"/>
      <c r="OCX52" s="95"/>
      <c r="OCY52" s="95"/>
      <c r="OCZ52" s="95"/>
      <c r="ODA52" s="95"/>
      <c r="ODB52" s="95"/>
      <c r="ODC52" s="95"/>
      <c r="ODD52" s="95"/>
      <c r="ODE52" s="95"/>
      <c r="ODF52" s="95"/>
      <c r="ODG52" s="95"/>
      <c r="ODH52" s="95"/>
      <c r="ODI52" s="95"/>
      <c r="ODJ52" s="95"/>
      <c r="ODK52" s="95"/>
      <c r="ODL52" s="95"/>
      <c r="ODM52" s="95"/>
      <c r="ODN52" s="95"/>
      <c r="ODO52" s="95"/>
      <c r="ODP52" s="95"/>
      <c r="ODQ52" s="95"/>
      <c r="ODR52" s="95"/>
      <c r="ODS52" s="95"/>
      <c r="ODT52" s="95"/>
      <c r="ODU52" s="95"/>
      <c r="ODV52" s="95"/>
      <c r="ODW52" s="95"/>
      <c r="ODX52" s="95"/>
      <c r="ODY52" s="95"/>
      <c r="ODZ52" s="95"/>
      <c r="OEA52" s="95"/>
      <c r="OEB52" s="95"/>
      <c r="OEC52" s="95"/>
      <c r="OED52" s="95"/>
      <c r="OEE52" s="95"/>
      <c r="OEF52" s="95"/>
      <c r="OEG52" s="95"/>
      <c r="OEH52" s="95"/>
      <c r="OEI52" s="95"/>
      <c r="OEJ52" s="95"/>
      <c r="OEK52" s="95"/>
      <c r="OEL52" s="95"/>
      <c r="OEM52" s="95"/>
      <c r="OEN52" s="95"/>
      <c r="OEO52" s="95"/>
      <c r="OEP52" s="95"/>
      <c r="OEQ52" s="95"/>
      <c r="OER52" s="95"/>
      <c r="OES52" s="95"/>
      <c r="OET52" s="95"/>
      <c r="OEU52" s="95"/>
      <c r="OEV52" s="95"/>
      <c r="OEW52" s="95"/>
      <c r="OEX52" s="95"/>
      <c r="OEY52" s="95"/>
      <c r="OEZ52" s="95"/>
      <c r="OFA52" s="95"/>
      <c r="OFB52" s="95"/>
      <c r="OFC52" s="95"/>
      <c r="OFD52" s="95"/>
      <c r="OFE52" s="95"/>
      <c r="OFF52" s="95"/>
      <c r="OFG52" s="95"/>
      <c r="OFH52" s="95"/>
      <c r="OFI52" s="95"/>
      <c r="OFJ52" s="95"/>
      <c r="OFK52" s="95"/>
      <c r="OFL52" s="95"/>
      <c r="OFM52" s="95"/>
      <c r="OFN52" s="95"/>
      <c r="OFO52" s="95"/>
      <c r="OFP52" s="95"/>
      <c r="OFQ52" s="95"/>
      <c r="OFR52" s="95"/>
      <c r="OFS52" s="95"/>
      <c r="OFT52" s="95"/>
      <c r="OFU52" s="95"/>
      <c r="OFV52" s="95"/>
      <c r="OFW52" s="95"/>
      <c r="OFX52" s="95"/>
      <c r="OFY52" s="95"/>
      <c r="OFZ52" s="95"/>
      <c r="OGA52" s="95"/>
      <c r="OGB52" s="95"/>
      <c r="OGC52" s="95"/>
      <c r="OGD52" s="95"/>
      <c r="OGE52" s="95"/>
      <c r="OGF52" s="95"/>
      <c r="OGG52" s="95"/>
      <c r="OGH52" s="95"/>
      <c r="OGI52" s="95"/>
      <c r="OGJ52" s="95"/>
      <c r="OGK52" s="95"/>
      <c r="OGL52" s="95"/>
      <c r="OGM52" s="95"/>
      <c r="OGN52" s="95"/>
      <c r="OGO52" s="95"/>
      <c r="OGP52" s="95"/>
      <c r="OGQ52" s="95"/>
      <c r="OGR52" s="95"/>
      <c r="OGS52" s="95"/>
      <c r="OGT52" s="95"/>
      <c r="OGU52" s="95"/>
      <c r="OGV52" s="95"/>
      <c r="OGW52" s="95"/>
      <c r="OGX52" s="95"/>
      <c r="OGY52" s="95"/>
      <c r="OGZ52" s="95"/>
      <c r="OHA52" s="95"/>
      <c r="OHB52" s="95"/>
      <c r="OHC52" s="95"/>
      <c r="OHD52" s="95"/>
      <c r="OHE52" s="95"/>
      <c r="OHF52" s="95"/>
      <c r="OHG52" s="95"/>
      <c r="OHH52" s="95"/>
      <c r="OHI52" s="95"/>
      <c r="OHJ52" s="95"/>
      <c r="OHK52" s="95"/>
      <c r="OHL52" s="95"/>
      <c r="OHM52" s="95"/>
      <c r="OHN52" s="95"/>
      <c r="OHO52" s="95"/>
      <c r="OHP52" s="95"/>
      <c r="OHQ52" s="95"/>
      <c r="OHR52" s="95"/>
      <c r="OHS52" s="95"/>
      <c r="OHT52" s="95"/>
      <c r="OHU52" s="95"/>
      <c r="OHV52" s="95"/>
      <c r="OHW52" s="95"/>
      <c r="OHX52" s="95"/>
      <c r="OHY52" s="95"/>
      <c r="OHZ52" s="95"/>
      <c r="OIA52" s="95"/>
      <c r="OIB52" s="95"/>
      <c r="OIC52" s="95"/>
      <c r="OID52" s="95"/>
      <c r="OIE52" s="95"/>
      <c r="OIF52" s="95"/>
      <c r="OIG52" s="95"/>
      <c r="OIH52" s="95"/>
      <c r="OII52" s="95"/>
      <c r="OIJ52" s="95"/>
      <c r="OIK52" s="95"/>
      <c r="OIL52" s="95"/>
      <c r="OIM52" s="95"/>
      <c r="OIN52" s="95"/>
      <c r="OIO52" s="95"/>
      <c r="OIP52" s="95"/>
      <c r="OIQ52" s="95"/>
      <c r="OIR52" s="95"/>
      <c r="OIS52" s="95"/>
      <c r="OIT52" s="95"/>
      <c r="OIU52" s="95"/>
      <c r="OIV52" s="95"/>
      <c r="OIW52" s="95"/>
      <c r="OIX52" s="95"/>
      <c r="OIY52" s="95"/>
      <c r="OIZ52" s="95"/>
      <c r="OJA52" s="95"/>
      <c r="OJB52" s="95"/>
      <c r="OJC52" s="95"/>
      <c r="OJD52" s="95"/>
      <c r="OJE52" s="95"/>
      <c r="OJF52" s="95"/>
      <c r="OJG52" s="95"/>
      <c r="OJH52" s="95"/>
      <c r="OJI52" s="95"/>
      <c r="OJJ52" s="95"/>
      <c r="OJK52" s="95"/>
      <c r="OJL52" s="95"/>
      <c r="OJM52" s="95"/>
      <c r="OJN52" s="95"/>
      <c r="OJO52" s="95"/>
      <c r="OJP52" s="95"/>
      <c r="OJQ52" s="95"/>
      <c r="OJR52" s="95"/>
      <c r="OJS52" s="95"/>
      <c r="OJT52" s="95"/>
      <c r="OJU52" s="95"/>
      <c r="OJV52" s="95"/>
      <c r="OJW52" s="95"/>
      <c r="OJX52" s="95"/>
      <c r="OJY52" s="95"/>
      <c r="OJZ52" s="95"/>
      <c r="OKA52" s="95"/>
      <c r="OKB52" s="95"/>
      <c r="OKC52" s="95"/>
      <c r="OKD52" s="95"/>
      <c r="OKE52" s="95"/>
      <c r="OKF52" s="95"/>
      <c r="OKG52" s="95"/>
      <c r="OKH52" s="95"/>
      <c r="OKI52" s="95"/>
      <c r="OKJ52" s="95"/>
      <c r="OKK52" s="95"/>
      <c r="OKL52" s="95"/>
      <c r="OKM52" s="95"/>
      <c r="OKN52" s="95"/>
      <c r="OKO52" s="95"/>
      <c r="OKP52" s="95"/>
      <c r="OKQ52" s="95"/>
      <c r="OKR52" s="95"/>
      <c r="OKS52" s="95"/>
      <c r="OKT52" s="95"/>
      <c r="OKU52" s="95"/>
      <c r="OKV52" s="95"/>
      <c r="OKW52" s="95"/>
      <c r="OKX52" s="95"/>
      <c r="OKY52" s="95"/>
      <c r="OKZ52" s="95"/>
      <c r="OLA52" s="95"/>
      <c r="OLB52" s="95"/>
      <c r="OLC52" s="95"/>
      <c r="OLD52" s="95"/>
      <c r="OLE52" s="95"/>
      <c r="OLF52" s="95"/>
      <c r="OLG52" s="95"/>
      <c r="OLH52" s="95"/>
      <c r="OLI52" s="95"/>
      <c r="OLJ52" s="95"/>
      <c r="OLK52" s="95"/>
      <c r="OLL52" s="95"/>
      <c r="OLM52" s="95"/>
      <c r="OLN52" s="95"/>
      <c r="OLO52" s="95"/>
      <c r="OLP52" s="95"/>
      <c r="OLQ52" s="95"/>
      <c r="OLR52" s="95"/>
      <c r="OLS52" s="95"/>
      <c r="OLT52" s="95"/>
      <c r="OLU52" s="95"/>
      <c r="OLV52" s="95"/>
      <c r="OLW52" s="95"/>
      <c r="OLX52" s="95"/>
      <c r="OLY52" s="95"/>
      <c r="OLZ52" s="95"/>
      <c r="OMA52" s="95"/>
      <c r="OMB52" s="95"/>
      <c r="OMC52" s="95"/>
      <c r="OMD52" s="95"/>
      <c r="OME52" s="95"/>
      <c r="OMF52" s="95"/>
      <c r="OMG52" s="95"/>
      <c r="OMH52" s="95"/>
      <c r="OMI52" s="95"/>
      <c r="OMJ52" s="95"/>
      <c r="OMK52" s="95"/>
      <c r="OML52" s="95"/>
      <c r="OMM52" s="95"/>
      <c r="OMN52" s="95"/>
      <c r="OMO52" s="95"/>
      <c r="OMP52" s="95"/>
      <c r="OMQ52" s="95"/>
      <c r="OMR52" s="95"/>
      <c r="OMS52" s="95"/>
      <c r="OMT52" s="95"/>
      <c r="OMU52" s="95"/>
      <c r="OMV52" s="95"/>
      <c r="OMW52" s="95"/>
      <c r="OMX52" s="95"/>
      <c r="OMY52" s="95"/>
      <c r="OMZ52" s="95"/>
      <c r="ONA52" s="95"/>
      <c r="ONB52" s="95"/>
      <c r="ONC52" s="95"/>
      <c r="OND52" s="95"/>
      <c r="ONE52" s="95"/>
      <c r="ONF52" s="95"/>
      <c r="ONG52" s="95"/>
      <c r="ONH52" s="95"/>
      <c r="ONI52" s="95"/>
      <c r="ONJ52" s="95"/>
      <c r="ONK52" s="95"/>
      <c r="ONL52" s="95"/>
      <c r="ONM52" s="95"/>
      <c r="ONN52" s="95"/>
      <c r="ONO52" s="95"/>
      <c r="ONP52" s="95"/>
      <c r="ONQ52" s="95"/>
      <c r="ONR52" s="95"/>
      <c r="ONS52" s="95"/>
      <c r="ONT52" s="95"/>
      <c r="ONU52" s="95"/>
      <c r="ONV52" s="95"/>
      <c r="ONW52" s="95"/>
      <c r="ONX52" s="95"/>
      <c r="ONY52" s="95"/>
      <c r="ONZ52" s="95"/>
      <c r="OOA52" s="95"/>
      <c r="OOB52" s="95"/>
      <c r="OOC52" s="95"/>
      <c r="OOD52" s="95"/>
      <c r="OOE52" s="95"/>
      <c r="OOF52" s="95"/>
      <c r="OOG52" s="95"/>
      <c r="OOH52" s="95"/>
      <c r="OOI52" s="95"/>
      <c r="OOJ52" s="95"/>
      <c r="OOK52" s="95"/>
      <c r="OOL52" s="95"/>
      <c r="OOM52" s="95"/>
      <c r="OON52" s="95"/>
      <c r="OOO52" s="95"/>
      <c r="OOP52" s="95"/>
      <c r="OOQ52" s="95"/>
      <c r="OOR52" s="95"/>
      <c r="OOS52" s="95"/>
      <c r="OOT52" s="95"/>
      <c r="OOU52" s="95"/>
      <c r="OOV52" s="95"/>
      <c r="OOW52" s="95"/>
      <c r="OOX52" s="95"/>
      <c r="OOY52" s="95"/>
      <c r="OOZ52" s="95"/>
      <c r="OPA52" s="95"/>
      <c r="OPB52" s="95"/>
      <c r="OPC52" s="95"/>
      <c r="OPD52" s="95"/>
      <c r="OPE52" s="95"/>
      <c r="OPF52" s="95"/>
      <c r="OPG52" s="95"/>
      <c r="OPH52" s="95"/>
      <c r="OPI52" s="95"/>
      <c r="OPJ52" s="95"/>
      <c r="OPK52" s="95"/>
      <c r="OPL52" s="95"/>
      <c r="OPM52" s="95"/>
      <c r="OPN52" s="95"/>
      <c r="OPO52" s="95"/>
      <c r="OPP52" s="95"/>
      <c r="OPQ52" s="95"/>
      <c r="OPR52" s="95"/>
      <c r="OPS52" s="95"/>
      <c r="OPT52" s="95"/>
      <c r="OPU52" s="95"/>
      <c r="OPV52" s="95"/>
      <c r="OPW52" s="95"/>
      <c r="OPX52" s="95"/>
      <c r="OPY52" s="95"/>
      <c r="OPZ52" s="95"/>
      <c r="OQA52" s="95"/>
      <c r="OQB52" s="95"/>
      <c r="OQC52" s="95"/>
      <c r="OQD52" s="95"/>
      <c r="OQE52" s="95"/>
      <c r="OQF52" s="95"/>
      <c r="OQG52" s="95"/>
      <c r="OQH52" s="95"/>
      <c r="OQI52" s="95"/>
      <c r="OQJ52" s="95"/>
      <c r="OQK52" s="95"/>
      <c r="OQL52" s="95"/>
      <c r="OQM52" s="95"/>
      <c r="OQN52" s="95"/>
      <c r="OQO52" s="95"/>
      <c r="OQP52" s="95"/>
      <c r="OQQ52" s="95"/>
      <c r="OQR52" s="95"/>
      <c r="OQS52" s="95"/>
      <c r="OQT52" s="95"/>
      <c r="OQU52" s="95"/>
      <c r="OQV52" s="95"/>
      <c r="OQW52" s="95"/>
      <c r="OQX52" s="95"/>
      <c r="OQY52" s="95"/>
      <c r="OQZ52" s="95"/>
      <c r="ORA52" s="95"/>
      <c r="ORB52" s="95"/>
      <c r="ORC52" s="95"/>
      <c r="ORD52" s="95"/>
      <c r="ORE52" s="95"/>
      <c r="ORF52" s="95"/>
      <c r="ORG52" s="95"/>
      <c r="ORH52" s="95"/>
      <c r="ORI52" s="95"/>
      <c r="ORJ52" s="95"/>
      <c r="ORK52" s="95"/>
      <c r="ORL52" s="95"/>
      <c r="ORM52" s="95"/>
      <c r="ORN52" s="95"/>
      <c r="ORO52" s="95"/>
      <c r="ORP52" s="95"/>
      <c r="ORQ52" s="95"/>
      <c r="ORR52" s="95"/>
      <c r="ORS52" s="95"/>
      <c r="ORT52" s="95"/>
      <c r="ORU52" s="95"/>
      <c r="ORV52" s="95"/>
      <c r="ORW52" s="95"/>
      <c r="ORX52" s="95"/>
      <c r="ORY52" s="95"/>
      <c r="ORZ52" s="95"/>
      <c r="OSA52" s="95"/>
      <c r="OSB52" s="95"/>
      <c r="OSC52" s="95"/>
      <c r="OSD52" s="95"/>
      <c r="OSE52" s="95"/>
      <c r="OSF52" s="95"/>
      <c r="OSG52" s="95"/>
      <c r="OSH52" s="95"/>
      <c r="OSI52" s="95"/>
      <c r="OSJ52" s="95"/>
      <c r="OSK52" s="95"/>
      <c r="OSL52" s="95"/>
      <c r="OSM52" s="95"/>
      <c r="OSN52" s="95"/>
      <c r="OSO52" s="95"/>
      <c r="OSP52" s="95"/>
      <c r="OSQ52" s="95"/>
      <c r="OSR52" s="95"/>
      <c r="OSS52" s="95"/>
      <c r="OST52" s="95"/>
      <c r="OSU52" s="95"/>
      <c r="OSV52" s="95"/>
      <c r="OSW52" s="95"/>
      <c r="OSX52" s="95"/>
      <c r="OSY52" s="95"/>
      <c r="OSZ52" s="95"/>
      <c r="OTA52" s="95"/>
      <c r="OTB52" s="95"/>
      <c r="OTC52" s="95"/>
      <c r="OTD52" s="95"/>
      <c r="OTE52" s="95"/>
      <c r="OTF52" s="95"/>
      <c r="OTG52" s="95"/>
      <c r="OTH52" s="95"/>
      <c r="OTI52" s="95"/>
      <c r="OTJ52" s="95"/>
      <c r="OTK52" s="95"/>
      <c r="OTL52" s="95"/>
      <c r="OTM52" s="95"/>
      <c r="OTN52" s="95"/>
      <c r="OTO52" s="95"/>
      <c r="OTP52" s="95"/>
      <c r="OTQ52" s="95"/>
      <c r="OTR52" s="95"/>
      <c r="OTS52" s="95"/>
      <c r="OTT52" s="95"/>
      <c r="OTU52" s="95"/>
      <c r="OTV52" s="95"/>
      <c r="OTW52" s="95"/>
      <c r="OTX52" s="95"/>
      <c r="OTY52" s="95"/>
      <c r="OTZ52" s="95"/>
      <c r="OUA52" s="95"/>
      <c r="OUB52" s="95"/>
      <c r="OUC52" s="95"/>
      <c r="OUD52" s="95"/>
      <c r="OUE52" s="95"/>
      <c r="OUF52" s="95"/>
      <c r="OUG52" s="95"/>
      <c r="OUH52" s="95"/>
      <c r="OUI52" s="95"/>
      <c r="OUJ52" s="95"/>
      <c r="OUK52" s="95"/>
      <c r="OUL52" s="95"/>
      <c r="OUM52" s="95"/>
      <c r="OUN52" s="95"/>
      <c r="OUO52" s="95"/>
      <c r="OUP52" s="95"/>
      <c r="OUQ52" s="95"/>
      <c r="OUR52" s="95"/>
      <c r="OUS52" s="95"/>
      <c r="OUT52" s="95"/>
      <c r="OUU52" s="95"/>
      <c r="OUV52" s="95"/>
      <c r="OUW52" s="95"/>
      <c r="OUX52" s="95"/>
      <c r="OUY52" s="95"/>
      <c r="OUZ52" s="95"/>
      <c r="OVA52" s="95"/>
      <c r="OVB52" s="95"/>
      <c r="OVC52" s="95"/>
      <c r="OVD52" s="95"/>
      <c r="OVE52" s="95"/>
      <c r="OVF52" s="95"/>
      <c r="OVG52" s="95"/>
      <c r="OVH52" s="95"/>
      <c r="OVI52" s="95"/>
      <c r="OVJ52" s="95"/>
      <c r="OVK52" s="95"/>
      <c r="OVL52" s="95"/>
      <c r="OVM52" s="95"/>
      <c r="OVN52" s="95"/>
      <c r="OVO52" s="95"/>
      <c r="OVP52" s="95"/>
      <c r="OVQ52" s="95"/>
      <c r="OVR52" s="95"/>
      <c r="OVS52" s="95"/>
      <c r="OVT52" s="95"/>
      <c r="OVU52" s="95"/>
      <c r="OVV52" s="95"/>
      <c r="OVW52" s="95"/>
      <c r="OVX52" s="95"/>
      <c r="OVY52" s="95"/>
      <c r="OVZ52" s="95"/>
      <c r="OWA52" s="95"/>
      <c r="OWB52" s="95"/>
      <c r="OWC52" s="95"/>
      <c r="OWD52" s="95"/>
      <c r="OWE52" s="95"/>
      <c r="OWF52" s="95"/>
      <c r="OWG52" s="95"/>
      <c r="OWH52" s="95"/>
      <c r="OWI52" s="95"/>
      <c r="OWJ52" s="95"/>
      <c r="OWK52" s="95"/>
      <c r="OWL52" s="95"/>
      <c r="OWM52" s="95"/>
      <c r="OWN52" s="95"/>
      <c r="OWO52" s="95"/>
      <c r="OWP52" s="95"/>
      <c r="OWQ52" s="95"/>
      <c r="OWR52" s="95"/>
      <c r="OWS52" s="95"/>
      <c r="OWT52" s="95"/>
      <c r="OWU52" s="95"/>
      <c r="OWV52" s="95"/>
      <c r="OWW52" s="95"/>
      <c r="OWX52" s="95"/>
      <c r="OWY52" s="95"/>
      <c r="OWZ52" s="95"/>
      <c r="OXA52" s="95"/>
      <c r="OXB52" s="95"/>
      <c r="OXC52" s="95"/>
      <c r="OXD52" s="95"/>
      <c r="OXE52" s="95"/>
      <c r="OXF52" s="95"/>
      <c r="OXG52" s="95"/>
      <c r="OXH52" s="95"/>
      <c r="OXI52" s="95"/>
      <c r="OXJ52" s="95"/>
      <c r="OXK52" s="95"/>
      <c r="OXL52" s="95"/>
      <c r="OXM52" s="95"/>
      <c r="OXN52" s="95"/>
      <c r="OXO52" s="95"/>
      <c r="OXP52" s="95"/>
      <c r="OXQ52" s="95"/>
      <c r="OXR52" s="95"/>
      <c r="OXS52" s="95"/>
      <c r="OXT52" s="95"/>
      <c r="OXU52" s="95"/>
      <c r="OXV52" s="95"/>
      <c r="OXW52" s="95"/>
      <c r="OXX52" s="95"/>
      <c r="OXY52" s="95"/>
      <c r="OXZ52" s="95"/>
      <c r="OYA52" s="95"/>
      <c r="OYB52" s="95"/>
      <c r="OYC52" s="95"/>
      <c r="OYD52" s="95"/>
      <c r="OYE52" s="95"/>
      <c r="OYF52" s="95"/>
      <c r="OYG52" s="95"/>
      <c r="OYH52" s="95"/>
      <c r="OYI52" s="95"/>
      <c r="OYJ52" s="95"/>
      <c r="OYK52" s="95"/>
      <c r="OYL52" s="95"/>
      <c r="OYM52" s="95"/>
      <c r="OYN52" s="95"/>
      <c r="OYO52" s="95"/>
      <c r="OYP52" s="95"/>
      <c r="OYQ52" s="95"/>
      <c r="OYR52" s="95"/>
      <c r="OYS52" s="95"/>
      <c r="OYT52" s="95"/>
      <c r="OYU52" s="95"/>
      <c r="OYV52" s="95"/>
      <c r="OYW52" s="95"/>
      <c r="OYX52" s="95"/>
      <c r="OYY52" s="95"/>
      <c r="OYZ52" s="95"/>
      <c r="OZA52" s="95"/>
      <c r="OZB52" s="95"/>
      <c r="OZC52" s="95"/>
      <c r="OZD52" s="95"/>
      <c r="OZE52" s="95"/>
      <c r="OZF52" s="95"/>
      <c r="OZG52" s="95"/>
      <c r="OZH52" s="95"/>
      <c r="OZI52" s="95"/>
      <c r="OZJ52" s="95"/>
      <c r="OZK52" s="95"/>
      <c r="OZL52" s="95"/>
      <c r="OZM52" s="95"/>
      <c r="OZN52" s="95"/>
      <c r="OZO52" s="95"/>
      <c r="OZP52" s="95"/>
      <c r="OZQ52" s="95"/>
      <c r="OZR52" s="95"/>
      <c r="OZS52" s="95"/>
      <c r="OZT52" s="95"/>
      <c r="OZU52" s="95"/>
      <c r="OZV52" s="95"/>
      <c r="OZW52" s="95"/>
      <c r="OZX52" s="95"/>
      <c r="OZY52" s="95"/>
      <c r="OZZ52" s="95"/>
      <c r="PAA52" s="95"/>
      <c r="PAB52" s="95"/>
      <c r="PAC52" s="95"/>
      <c r="PAD52" s="95"/>
      <c r="PAE52" s="95"/>
      <c r="PAF52" s="95"/>
      <c r="PAG52" s="95"/>
      <c r="PAH52" s="95"/>
      <c r="PAI52" s="95"/>
      <c r="PAJ52" s="95"/>
      <c r="PAK52" s="95"/>
      <c r="PAL52" s="95"/>
      <c r="PAM52" s="95"/>
      <c r="PAN52" s="95"/>
      <c r="PAO52" s="95"/>
      <c r="PAP52" s="95"/>
      <c r="PAQ52" s="95"/>
      <c r="PAR52" s="95"/>
      <c r="PAS52" s="95"/>
      <c r="PAT52" s="95"/>
      <c r="PAU52" s="95"/>
      <c r="PAV52" s="95"/>
      <c r="PAW52" s="95"/>
      <c r="PAX52" s="95"/>
      <c r="PAY52" s="95"/>
      <c r="PAZ52" s="95"/>
      <c r="PBA52" s="95"/>
      <c r="PBB52" s="95"/>
      <c r="PBC52" s="95"/>
      <c r="PBD52" s="95"/>
      <c r="PBE52" s="95"/>
      <c r="PBF52" s="95"/>
      <c r="PBG52" s="95"/>
      <c r="PBH52" s="95"/>
      <c r="PBI52" s="95"/>
      <c r="PBJ52" s="95"/>
      <c r="PBK52" s="95"/>
      <c r="PBL52" s="95"/>
      <c r="PBM52" s="95"/>
      <c r="PBN52" s="95"/>
      <c r="PBO52" s="95"/>
      <c r="PBP52" s="95"/>
      <c r="PBQ52" s="95"/>
      <c r="PBR52" s="95"/>
      <c r="PBS52" s="95"/>
      <c r="PBT52" s="95"/>
      <c r="PBU52" s="95"/>
      <c r="PBV52" s="95"/>
      <c r="PBW52" s="95"/>
      <c r="PBX52" s="95"/>
      <c r="PBY52" s="95"/>
      <c r="PBZ52" s="95"/>
      <c r="PCA52" s="95"/>
      <c r="PCB52" s="95"/>
      <c r="PCC52" s="95"/>
      <c r="PCD52" s="95"/>
      <c r="PCE52" s="95"/>
      <c r="PCF52" s="95"/>
      <c r="PCG52" s="95"/>
      <c r="PCH52" s="95"/>
      <c r="PCI52" s="95"/>
      <c r="PCJ52" s="95"/>
      <c r="PCK52" s="95"/>
      <c r="PCL52" s="95"/>
      <c r="PCM52" s="95"/>
      <c r="PCN52" s="95"/>
      <c r="PCO52" s="95"/>
      <c r="PCP52" s="95"/>
      <c r="PCQ52" s="95"/>
      <c r="PCR52" s="95"/>
      <c r="PCS52" s="95"/>
      <c r="PCT52" s="95"/>
      <c r="PCU52" s="95"/>
      <c r="PCV52" s="95"/>
      <c r="PCW52" s="95"/>
      <c r="PCX52" s="95"/>
      <c r="PCY52" s="95"/>
      <c r="PCZ52" s="95"/>
      <c r="PDA52" s="95"/>
      <c r="PDB52" s="95"/>
      <c r="PDC52" s="95"/>
      <c r="PDD52" s="95"/>
      <c r="PDE52" s="95"/>
      <c r="PDF52" s="95"/>
      <c r="PDG52" s="95"/>
      <c r="PDH52" s="95"/>
      <c r="PDI52" s="95"/>
      <c r="PDJ52" s="95"/>
      <c r="PDK52" s="95"/>
      <c r="PDL52" s="95"/>
      <c r="PDM52" s="95"/>
      <c r="PDN52" s="95"/>
      <c r="PDO52" s="95"/>
      <c r="PDP52" s="95"/>
      <c r="PDQ52" s="95"/>
      <c r="PDR52" s="95"/>
      <c r="PDS52" s="95"/>
      <c r="PDT52" s="95"/>
      <c r="PDU52" s="95"/>
      <c r="PDV52" s="95"/>
      <c r="PDW52" s="95"/>
      <c r="PDX52" s="95"/>
      <c r="PDY52" s="95"/>
      <c r="PDZ52" s="95"/>
      <c r="PEA52" s="95"/>
      <c r="PEB52" s="95"/>
      <c r="PEC52" s="95"/>
      <c r="PED52" s="95"/>
      <c r="PEE52" s="95"/>
      <c r="PEF52" s="95"/>
      <c r="PEG52" s="95"/>
      <c r="PEH52" s="95"/>
      <c r="PEI52" s="95"/>
      <c r="PEJ52" s="95"/>
      <c r="PEK52" s="95"/>
      <c r="PEL52" s="95"/>
      <c r="PEM52" s="95"/>
      <c r="PEN52" s="95"/>
      <c r="PEO52" s="95"/>
      <c r="PEP52" s="95"/>
      <c r="PEQ52" s="95"/>
      <c r="PER52" s="95"/>
      <c r="PES52" s="95"/>
      <c r="PET52" s="95"/>
      <c r="PEU52" s="95"/>
      <c r="PEV52" s="95"/>
      <c r="PEW52" s="95"/>
      <c r="PEX52" s="95"/>
      <c r="PEY52" s="95"/>
      <c r="PEZ52" s="95"/>
      <c r="PFA52" s="95"/>
      <c r="PFB52" s="95"/>
      <c r="PFC52" s="95"/>
      <c r="PFD52" s="95"/>
      <c r="PFE52" s="95"/>
      <c r="PFF52" s="95"/>
      <c r="PFG52" s="95"/>
      <c r="PFH52" s="95"/>
      <c r="PFI52" s="95"/>
      <c r="PFJ52" s="95"/>
      <c r="PFK52" s="95"/>
      <c r="PFL52" s="95"/>
      <c r="PFM52" s="95"/>
      <c r="PFN52" s="95"/>
      <c r="PFO52" s="95"/>
      <c r="PFP52" s="95"/>
      <c r="PFQ52" s="95"/>
      <c r="PFR52" s="95"/>
      <c r="PFS52" s="95"/>
      <c r="PFT52" s="95"/>
      <c r="PFU52" s="95"/>
      <c r="PFV52" s="95"/>
      <c r="PFW52" s="95"/>
      <c r="PFX52" s="95"/>
      <c r="PFY52" s="95"/>
      <c r="PFZ52" s="95"/>
      <c r="PGA52" s="95"/>
      <c r="PGB52" s="95"/>
      <c r="PGC52" s="95"/>
      <c r="PGD52" s="95"/>
      <c r="PGE52" s="95"/>
      <c r="PGF52" s="95"/>
      <c r="PGG52" s="95"/>
      <c r="PGH52" s="95"/>
      <c r="PGI52" s="95"/>
      <c r="PGJ52" s="95"/>
      <c r="PGK52" s="95"/>
      <c r="PGL52" s="95"/>
      <c r="PGM52" s="95"/>
      <c r="PGN52" s="95"/>
      <c r="PGO52" s="95"/>
      <c r="PGP52" s="95"/>
      <c r="PGQ52" s="95"/>
      <c r="PGR52" s="95"/>
      <c r="PGS52" s="95"/>
      <c r="PGT52" s="95"/>
      <c r="PGU52" s="95"/>
      <c r="PGV52" s="95"/>
      <c r="PGW52" s="95"/>
      <c r="PGX52" s="95"/>
      <c r="PGY52" s="95"/>
      <c r="PGZ52" s="95"/>
      <c r="PHA52" s="95"/>
      <c r="PHB52" s="95"/>
      <c r="PHC52" s="95"/>
      <c r="PHD52" s="95"/>
      <c r="PHE52" s="95"/>
      <c r="PHF52" s="95"/>
      <c r="PHG52" s="95"/>
      <c r="PHH52" s="95"/>
      <c r="PHI52" s="95"/>
      <c r="PHJ52" s="95"/>
      <c r="PHK52" s="95"/>
      <c r="PHL52" s="95"/>
      <c r="PHM52" s="95"/>
      <c r="PHN52" s="95"/>
      <c r="PHO52" s="95"/>
      <c r="PHP52" s="95"/>
      <c r="PHQ52" s="95"/>
      <c r="PHR52" s="95"/>
      <c r="PHS52" s="95"/>
      <c r="PHT52" s="95"/>
      <c r="PHU52" s="95"/>
      <c r="PHV52" s="95"/>
      <c r="PHW52" s="95"/>
      <c r="PHX52" s="95"/>
      <c r="PHY52" s="95"/>
      <c r="PHZ52" s="95"/>
      <c r="PIA52" s="95"/>
      <c r="PIB52" s="95"/>
      <c r="PIC52" s="95"/>
      <c r="PID52" s="95"/>
      <c r="PIE52" s="95"/>
      <c r="PIF52" s="95"/>
      <c r="PIG52" s="95"/>
      <c r="PIH52" s="95"/>
      <c r="PII52" s="95"/>
      <c r="PIJ52" s="95"/>
      <c r="PIK52" s="95"/>
      <c r="PIL52" s="95"/>
      <c r="PIM52" s="95"/>
      <c r="PIN52" s="95"/>
      <c r="PIO52" s="95"/>
      <c r="PIP52" s="95"/>
      <c r="PIQ52" s="95"/>
      <c r="PIR52" s="95"/>
      <c r="PIS52" s="95"/>
      <c r="PIT52" s="95"/>
      <c r="PIU52" s="95"/>
      <c r="PIV52" s="95"/>
      <c r="PIW52" s="95"/>
      <c r="PIX52" s="95"/>
      <c r="PIY52" s="95"/>
      <c r="PIZ52" s="95"/>
      <c r="PJA52" s="95"/>
      <c r="PJB52" s="95"/>
      <c r="PJC52" s="95"/>
      <c r="PJD52" s="95"/>
      <c r="PJE52" s="95"/>
      <c r="PJF52" s="95"/>
      <c r="PJG52" s="95"/>
      <c r="PJH52" s="95"/>
      <c r="PJI52" s="95"/>
      <c r="PJJ52" s="95"/>
      <c r="PJK52" s="95"/>
      <c r="PJL52" s="95"/>
      <c r="PJM52" s="95"/>
      <c r="PJN52" s="95"/>
      <c r="PJO52" s="95"/>
      <c r="PJP52" s="95"/>
      <c r="PJQ52" s="95"/>
      <c r="PJR52" s="95"/>
      <c r="PJS52" s="95"/>
      <c r="PJT52" s="95"/>
      <c r="PJU52" s="95"/>
      <c r="PJV52" s="95"/>
      <c r="PJW52" s="95"/>
      <c r="PJX52" s="95"/>
      <c r="PJY52" s="95"/>
      <c r="PJZ52" s="95"/>
      <c r="PKA52" s="95"/>
      <c r="PKB52" s="95"/>
      <c r="PKC52" s="95"/>
      <c r="PKD52" s="95"/>
      <c r="PKE52" s="95"/>
      <c r="PKF52" s="95"/>
      <c r="PKG52" s="95"/>
      <c r="PKH52" s="95"/>
      <c r="PKI52" s="95"/>
      <c r="PKJ52" s="95"/>
      <c r="PKK52" s="95"/>
      <c r="PKL52" s="95"/>
      <c r="PKM52" s="95"/>
      <c r="PKN52" s="95"/>
      <c r="PKO52" s="95"/>
      <c r="PKP52" s="95"/>
      <c r="PKQ52" s="95"/>
      <c r="PKR52" s="95"/>
      <c r="PKS52" s="95"/>
      <c r="PKT52" s="95"/>
      <c r="PKU52" s="95"/>
      <c r="PKV52" s="95"/>
      <c r="PKW52" s="95"/>
      <c r="PKX52" s="95"/>
      <c r="PKY52" s="95"/>
      <c r="PKZ52" s="95"/>
      <c r="PLA52" s="95"/>
      <c r="PLB52" s="95"/>
      <c r="PLC52" s="95"/>
      <c r="PLD52" s="95"/>
      <c r="PLE52" s="95"/>
      <c r="PLF52" s="95"/>
      <c r="PLG52" s="95"/>
      <c r="PLH52" s="95"/>
      <c r="PLI52" s="95"/>
      <c r="PLJ52" s="95"/>
      <c r="PLK52" s="95"/>
      <c r="PLL52" s="95"/>
      <c r="PLM52" s="95"/>
      <c r="PLN52" s="95"/>
      <c r="PLO52" s="95"/>
      <c r="PLP52" s="95"/>
      <c r="PLQ52" s="95"/>
      <c r="PLR52" s="95"/>
      <c r="PLS52" s="95"/>
      <c r="PLT52" s="95"/>
      <c r="PLU52" s="95"/>
      <c r="PLV52" s="95"/>
      <c r="PLW52" s="95"/>
      <c r="PLX52" s="95"/>
      <c r="PLY52" s="95"/>
      <c r="PLZ52" s="95"/>
      <c r="PMA52" s="95"/>
      <c r="PMB52" s="95"/>
      <c r="PMC52" s="95"/>
      <c r="PMD52" s="95"/>
      <c r="PME52" s="95"/>
      <c r="PMF52" s="95"/>
      <c r="PMG52" s="95"/>
      <c r="PMH52" s="95"/>
      <c r="PMI52" s="95"/>
      <c r="PMJ52" s="95"/>
      <c r="PMK52" s="95"/>
      <c r="PML52" s="95"/>
      <c r="PMM52" s="95"/>
      <c r="PMN52" s="95"/>
      <c r="PMO52" s="95"/>
      <c r="PMP52" s="95"/>
      <c r="PMQ52" s="95"/>
      <c r="PMR52" s="95"/>
      <c r="PMS52" s="95"/>
      <c r="PMT52" s="95"/>
      <c r="PMU52" s="95"/>
      <c r="PMV52" s="95"/>
      <c r="PMW52" s="95"/>
      <c r="PMX52" s="95"/>
      <c r="PMY52" s="95"/>
      <c r="PMZ52" s="95"/>
      <c r="PNA52" s="95"/>
      <c r="PNB52" s="95"/>
      <c r="PNC52" s="95"/>
      <c r="PND52" s="95"/>
      <c r="PNE52" s="95"/>
      <c r="PNF52" s="95"/>
      <c r="PNG52" s="95"/>
      <c r="PNH52" s="95"/>
      <c r="PNI52" s="95"/>
      <c r="PNJ52" s="95"/>
      <c r="PNK52" s="95"/>
      <c r="PNL52" s="95"/>
      <c r="PNM52" s="95"/>
      <c r="PNN52" s="95"/>
      <c r="PNO52" s="95"/>
      <c r="PNP52" s="95"/>
      <c r="PNQ52" s="95"/>
      <c r="PNR52" s="95"/>
      <c r="PNS52" s="95"/>
      <c r="PNT52" s="95"/>
      <c r="PNU52" s="95"/>
      <c r="PNV52" s="95"/>
      <c r="PNW52" s="95"/>
      <c r="PNX52" s="95"/>
      <c r="PNY52" s="95"/>
      <c r="PNZ52" s="95"/>
      <c r="POA52" s="95"/>
      <c r="POB52" s="95"/>
      <c r="POC52" s="95"/>
      <c r="POD52" s="95"/>
      <c r="POE52" s="95"/>
      <c r="POF52" s="95"/>
      <c r="POG52" s="95"/>
      <c r="POH52" s="95"/>
      <c r="POI52" s="95"/>
      <c r="POJ52" s="95"/>
      <c r="POK52" s="95"/>
      <c r="POL52" s="95"/>
      <c r="POM52" s="95"/>
      <c r="PON52" s="95"/>
      <c r="POO52" s="95"/>
      <c r="POP52" s="95"/>
      <c r="POQ52" s="95"/>
      <c r="POR52" s="95"/>
      <c r="POS52" s="95"/>
      <c r="POT52" s="95"/>
      <c r="POU52" s="95"/>
      <c r="POV52" s="95"/>
      <c r="POW52" s="95"/>
      <c r="POX52" s="95"/>
      <c r="POY52" s="95"/>
      <c r="POZ52" s="95"/>
      <c r="PPA52" s="95"/>
      <c r="PPB52" s="95"/>
      <c r="PPC52" s="95"/>
      <c r="PPD52" s="95"/>
      <c r="PPE52" s="95"/>
      <c r="PPF52" s="95"/>
      <c r="PPG52" s="95"/>
      <c r="PPH52" s="95"/>
      <c r="PPI52" s="95"/>
      <c r="PPJ52" s="95"/>
      <c r="PPK52" s="95"/>
      <c r="PPL52" s="95"/>
      <c r="PPM52" s="95"/>
      <c r="PPN52" s="95"/>
      <c r="PPO52" s="95"/>
      <c r="PPP52" s="95"/>
      <c r="PPQ52" s="95"/>
      <c r="PPR52" s="95"/>
      <c r="PPS52" s="95"/>
      <c r="PPT52" s="95"/>
      <c r="PPU52" s="95"/>
      <c r="PPV52" s="95"/>
      <c r="PPW52" s="95"/>
      <c r="PPX52" s="95"/>
      <c r="PPY52" s="95"/>
      <c r="PPZ52" s="95"/>
      <c r="PQA52" s="95"/>
      <c r="PQB52" s="95"/>
      <c r="PQC52" s="95"/>
      <c r="PQD52" s="95"/>
      <c r="PQE52" s="95"/>
      <c r="PQF52" s="95"/>
      <c r="PQG52" s="95"/>
      <c r="PQH52" s="95"/>
      <c r="PQI52" s="95"/>
      <c r="PQJ52" s="95"/>
      <c r="PQK52" s="95"/>
      <c r="PQL52" s="95"/>
      <c r="PQM52" s="95"/>
      <c r="PQN52" s="95"/>
      <c r="PQO52" s="95"/>
      <c r="PQP52" s="95"/>
      <c r="PQQ52" s="95"/>
      <c r="PQR52" s="95"/>
      <c r="PQS52" s="95"/>
      <c r="PQT52" s="95"/>
      <c r="PQU52" s="95"/>
      <c r="PQV52" s="95"/>
      <c r="PQW52" s="95"/>
      <c r="PQX52" s="95"/>
      <c r="PQY52" s="95"/>
      <c r="PQZ52" s="95"/>
      <c r="PRA52" s="95"/>
      <c r="PRB52" s="95"/>
      <c r="PRC52" s="95"/>
      <c r="PRD52" s="95"/>
      <c r="PRE52" s="95"/>
      <c r="PRF52" s="95"/>
      <c r="PRG52" s="95"/>
      <c r="PRH52" s="95"/>
      <c r="PRI52" s="95"/>
      <c r="PRJ52" s="95"/>
      <c r="PRK52" s="95"/>
      <c r="PRL52" s="95"/>
      <c r="PRM52" s="95"/>
      <c r="PRN52" s="95"/>
      <c r="PRO52" s="95"/>
      <c r="PRP52" s="95"/>
      <c r="PRQ52" s="95"/>
      <c r="PRR52" s="95"/>
      <c r="PRS52" s="95"/>
      <c r="PRT52" s="95"/>
      <c r="PRU52" s="95"/>
      <c r="PRV52" s="95"/>
      <c r="PRW52" s="95"/>
      <c r="PRX52" s="95"/>
      <c r="PRY52" s="95"/>
      <c r="PRZ52" s="95"/>
      <c r="PSA52" s="95"/>
      <c r="PSB52" s="95"/>
      <c r="PSC52" s="95"/>
      <c r="PSD52" s="95"/>
      <c r="PSE52" s="95"/>
      <c r="PSF52" s="95"/>
      <c r="PSG52" s="95"/>
      <c r="PSH52" s="95"/>
      <c r="PSI52" s="95"/>
      <c r="PSJ52" s="95"/>
      <c r="PSK52" s="95"/>
      <c r="PSL52" s="95"/>
      <c r="PSM52" s="95"/>
      <c r="PSN52" s="95"/>
      <c r="PSO52" s="95"/>
      <c r="PSP52" s="95"/>
      <c r="PSQ52" s="95"/>
      <c r="PSR52" s="95"/>
      <c r="PSS52" s="95"/>
      <c r="PST52" s="95"/>
      <c r="PSU52" s="95"/>
      <c r="PSV52" s="95"/>
      <c r="PSW52" s="95"/>
      <c r="PSX52" s="95"/>
      <c r="PSY52" s="95"/>
      <c r="PSZ52" s="95"/>
      <c r="PTA52" s="95"/>
      <c r="PTB52" s="95"/>
      <c r="PTC52" s="95"/>
      <c r="PTD52" s="95"/>
      <c r="PTE52" s="95"/>
      <c r="PTF52" s="95"/>
      <c r="PTG52" s="95"/>
      <c r="PTH52" s="95"/>
      <c r="PTI52" s="95"/>
      <c r="PTJ52" s="95"/>
      <c r="PTK52" s="95"/>
      <c r="PTL52" s="95"/>
      <c r="PTM52" s="95"/>
      <c r="PTN52" s="95"/>
      <c r="PTO52" s="95"/>
      <c r="PTP52" s="95"/>
      <c r="PTQ52" s="95"/>
      <c r="PTR52" s="95"/>
      <c r="PTS52" s="95"/>
      <c r="PTT52" s="95"/>
      <c r="PTU52" s="95"/>
      <c r="PTV52" s="95"/>
      <c r="PTW52" s="95"/>
      <c r="PTX52" s="95"/>
      <c r="PTY52" s="95"/>
      <c r="PTZ52" s="95"/>
      <c r="PUA52" s="95"/>
      <c r="PUB52" s="95"/>
      <c r="PUC52" s="95"/>
      <c r="PUD52" s="95"/>
      <c r="PUE52" s="95"/>
      <c r="PUF52" s="95"/>
      <c r="PUG52" s="95"/>
      <c r="PUH52" s="95"/>
      <c r="PUI52" s="95"/>
      <c r="PUJ52" s="95"/>
      <c r="PUK52" s="95"/>
      <c r="PUL52" s="95"/>
      <c r="PUM52" s="95"/>
      <c r="PUN52" s="95"/>
      <c r="PUO52" s="95"/>
      <c r="PUP52" s="95"/>
      <c r="PUQ52" s="95"/>
      <c r="PUR52" s="95"/>
      <c r="PUS52" s="95"/>
      <c r="PUT52" s="95"/>
      <c r="PUU52" s="95"/>
      <c r="PUV52" s="95"/>
      <c r="PUW52" s="95"/>
      <c r="PUX52" s="95"/>
      <c r="PUY52" s="95"/>
      <c r="PUZ52" s="95"/>
      <c r="PVA52" s="95"/>
      <c r="PVB52" s="95"/>
      <c r="PVC52" s="95"/>
      <c r="PVD52" s="95"/>
      <c r="PVE52" s="95"/>
      <c r="PVF52" s="95"/>
      <c r="PVG52" s="95"/>
      <c r="PVH52" s="95"/>
      <c r="PVI52" s="95"/>
      <c r="PVJ52" s="95"/>
      <c r="PVK52" s="95"/>
      <c r="PVL52" s="95"/>
      <c r="PVM52" s="95"/>
      <c r="PVN52" s="95"/>
      <c r="PVO52" s="95"/>
      <c r="PVP52" s="95"/>
      <c r="PVQ52" s="95"/>
      <c r="PVR52" s="95"/>
      <c r="PVS52" s="95"/>
      <c r="PVT52" s="95"/>
      <c r="PVU52" s="95"/>
      <c r="PVV52" s="95"/>
      <c r="PVW52" s="95"/>
      <c r="PVX52" s="95"/>
      <c r="PVY52" s="95"/>
      <c r="PVZ52" s="95"/>
      <c r="PWA52" s="95"/>
      <c r="PWB52" s="95"/>
      <c r="PWC52" s="95"/>
      <c r="PWD52" s="95"/>
      <c r="PWE52" s="95"/>
      <c r="PWF52" s="95"/>
      <c r="PWG52" s="95"/>
      <c r="PWH52" s="95"/>
      <c r="PWI52" s="95"/>
      <c r="PWJ52" s="95"/>
      <c r="PWK52" s="95"/>
      <c r="PWL52" s="95"/>
      <c r="PWM52" s="95"/>
      <c r="PWN52" s="95"/>
      <c r="PWO52" s="95"/>
      <c r="PWP52" s="95"/>
      <c r="PWQ52" s="95"/>
      <c r="PWR52" s="95"/>
      <c r="PWS52" s="95"/>
      <c r="PWT52" s="95"/>
      <c r="PWU52" s="95"/>
      <c r="PWV52" s="95"/>
      <c r="PWW52" s="95"/>
      <c r="PWX52" s="95"/>
      <c r="PWY52" s="95"/>
      <c r="PWZ52" s="95"/>
      <c r="PXA52" s="95"/>
      <c r="PXB52" s="95"/>
      <c r="PXC52" s="95"/>
      <c r="PXD52" s="95"/>
      <c r="PXE52" s="95"/>
      <c r="PXF52" s="95"/>
      <c r="PXG52" s="95"/>
      <c r="PXH52" s="95"/>
      <c r="PXI52" s="95"/>
      <c r="PXJ52" s="95"/>
      <c r="PXK52" s="95"/>
      <c r="PXL52" s="95"/>
      <c r="PXM52" s="95"/>
      <c r="PXN52" s="95"/>
      <c r="PXO52" s="95"/>
      <c r="PXP52" s="95"/>
      <c r="PXQ52" s="95"/>
      <c r="PXR52" s="95"/>
      <c r="PXS52" s="95"/>
      <c r="PXT52" s="95"/>
      <c r="PXU52" s="95"/>
      <c r="PXV52" s="95"/>
      <c r="PXW52" s="95"/>
      <c r="PXX52" s="95"/>
      <c r="PXY52" s="95"/>
      <c r="PXZ52" s="95"/>
      <c r="PYA52" s="95"/>
      <c r="PYB52" s="95"/>
      <c r="PYC52" s="95"/>
      <c r="PYD52" s="95"/>
      <c r="PYE52" s="95"/>
      <c r="PYF52" s="95"/>
      <c r="PYG52" s="95"/>
      <c r="PYH52" s="95"/>
      <c r="PYI52" s="95"/>
      <c r="PYJ52" s="95"/>
      <c r="PYK52" s="95"/>
      <c r="PYL52" s="95"/>
      <c r="PYM52" s="95"/>
      <c r="PYN52" s="95"/>
      <c r="PYO52" s="95"/>
      <c r="PYP52" s="95"/>
      <c r="PYQ52" s="95"/>
      <c r="PYR52" s="95"/>
      <c r="PYS52" s="95"/>
      <c r="PYT52" s="95"/>
      <c r="PYU52" s="95"/>
      <c r="PYV52" s="95"/>
      <c r="PYW52" s="95"/>
      <c r="PYX52" s="95"/>
      <c r="PYY52" s="95"/>
      <c r="PYZ52" s="95"/>
      <c r="PZA52" s="95"/>
      <c r="PZB52" s="95"/>
      <c r="PZC52" s="95"/>
      <c r="PZD52" s="95"/>
      <c r="PZE52" s="95"/>
      <c r="PZF52" s="95"/>
      <c r="PZG52" s="95"/>
      <c r="PZH52" s="95"/>
      <c r="PZI52" s="95"/>
      <c r="PZJ52" s="95"/>
      <c r="PZK52" s="95"/>
      <c r="PZL52" s="95"/>
      <c r="PZM52" s="95"/>
      <c r="PZN52" s="95"/>
      <c r="PZO52" s="95"/>
      <c r="PZP52" s="95"/>
      <c r="PZQ52" s="95"/>
      <c r="PZR52" s="95"/>
      <c r="PZS52" s="95"/>
      <c r="PZT52" s="95"/>
      <c r="PZU52" s="95"/>
      <c r="PZV52" s="95"/>
      <c r="PZW52" s="95"/>
      <c r="PZX52" s="95"/>
      <c r="PZY52" s="95"/>
      <c r="PZZ52" s="95"/>
      <c r="QAA52" s="95"/>
      <c r="QAB52" s="95"/>
      <c r="QAC52" s="95"/>
      <c r="QAD52" s="95"/>
      <c r="QAE52" s="95"/>
      <c r="QAF52" s="95"/>
      <c r="QAG52" s="95"/>
      <c r="QAH52" s="95"/>
      <c r="QAI52" s="95"/>
      <c r="QAJ52" s="95"/>
      <c r="QAK52" s="95"/>
      <c r="QAL52" s="95"/>
      <c r="QAM52" s="95"/>
      <c r="QAN52" s="95"/>
      <c r="QAO52" s="95"/>
      <c r="QAP52" s="95"/>
      <c r="QAQ52" s="95"/>
      <c r="QAR52" s="95"/>
      <c r="QAS52" s="95"/>
      <c r="QAT52" s="95"/>
      <c r="QAU52" s="95"/>
      <c r="QAV52" s="95"/>
      <c r="QAW52" s="95"/>
      <c r="QAX52" s="95"/>
      <c r="QAY52" s="95"/>
      <c r="QAZ52" s="95"/>
      <c r="QBA52" s="95"/>
      <c r="QBB52" s="95"/>
      <c r="QBC52" s="95"/>
      <c r="QBD52" s="95"/>
      <c r="QBE52" s="95"/>
      <c r="QBF52" s="95"/>
      <c r="QBG52" s="95"/>
      <c r="QBH52" s="95"/>
      <c r="QBI52" s="95"/>
      <c r="QBJ52" s="95"/>
      <c r="QBK52" s="95"/>
      <c r="QBL52" s="95"/>
      <c r="QBM52" s="95"/>
      <c r="QBN52" s="95"/>
      <c r="QBO52" s="95"/>
      <c r="QBP52" s="95"/>
      <c r="QBQ52" s="95"/>
      <c r="QBR52" s="95"/>
      <c r="QBS52" s="95"/>
      <c r="QBT52" s="95"/>
      <c r="QBU52" s="95"/>
      <c r="QBV52" s="95"/>
      <c r="QBW52" s="95"/>
      <c r="QBX52" s="95"/>
      <c r="QBY52" s="95"/>
      <c r="QBZ52" s="95"/>
      <c r="QCA52" s="95"/>
      <c r="QCB52" s="95"/>
      <c r="QCC52" s="95"/>
      <c r="QCD52" s="95"/>
      <c r="QCE52" s="95"/>
      <c r="QCF52" s="95"/>
      <c r="QCG52" s="95"/>
      <c r="QCH52" s="95"/>
      <c r="QCI52" s="95"/>
      <c r="QCJ52" s="95"/>
      <c r="QCK52" s="95"/>
      <c r="QCL52" s="95"/>
      <c r="QCM52" s="95"/>
      <c r="QCN52" s="95"/>
      <c r="QCO52" s="95"/>
      <c r="QCP52" s="95"/>
      <c r="QCQ52" s="95"/>
      <c r="QCR52" s="95"/>
      <c r="QCS52" s="95"/>
      <c r="QCT52" s="95"/>
      <c r="QCU52" s="95"/>
      <c r="QCV52" s="95"/>
      <c r="QCW52" s="95"/>
      <c r="QCX52" s="95"/>
      <c r="QCY52" s="95"/>
      <c r="QCZ52" s="95"/>
      <c r="QDA52" s="95"/>
      <c r="QDB52" s="95"/>
      <c r="QDC52" s="95"/>
      <c r="QDD52" s="95"/>
      <c r="QDE52" s="95"/>
      <c r="QDF52" s="95"/>
      <c r="QDG52" s="95"/>
      <c r="QDH52" s="95"/>
      <c r="QDI52" s="95"/>
      <c r="QDJ52" s="95"/>
      <c r="QDK52" s="95"/>
      <c r="QDL52" s="95"/>
      <c r="QDM52" s="95"/>
      <c r="QDN52" s="95"/>
      <c r="QDO52" s="95"/>
      <c r="QDP52" s="95"/>
      <c r="QDQ52" s="95"/>
      <c r="QDR52" s="95"/>
      <c r="QDS52" s="95"/>
      <c r="QDT52" s="95"/>
      <c r="QDU52" s="95"/>
      <c r="QDV52" s="95"/>
      <c r="QDW52" s="95"/>
      <c r="QDX52" s="95"/>
      <c r="QDY52" s="95"/>
      <c r="QDZ52" s="95"/>
      <c r="QEA52" s="95"/>
      <c r="QEB52" s="95"/>
      <c r="QEC52" s="95"/>
      <c r="QED52" s="95"/>
      <c r="QEE52" s="95"/>
      <c r="QEF52" s="95"/>
      <c r="QEG52" s="95"/>
      <c r="QEH52" s="95"/>
      <c r="QEI52" s="95"/>
      <c r="QEJ52" s="95"/>
      <c r="QEK52" s="95"/>
      <c r="QEL52" s="95"/>
      <c r="QEM52" s="95"/>
      <c r="QEN52" s="95"/>
      <c r="QEO52" s="95"/>
      <c r="QEP52" s="95"/>
      <c r="QEQ52" s="95"/>
      <c r="QER52" s="95"/>
      <c r="QES52" s="95"/>
      <c r="QET52" s="95"/>
      <c r="QEU52" s="95"/>
      <c r="QEV52" s="95"/>
      <c r="QEW52" s="95"/>
      <c r="QEX52" s="95"/>
      <c r="QEY52" s="95"/>
      <c r="QEZ52" s="95"/>
      <c r="QFA52" s="95"/>
      <c r="QFB52" s="95"/>
      <c r="QFC52" s="95"/>
      <c r="QFD52" s="95"/>
      <c r="QFE52" s="95"/>
      <c r="QFF52" s="95"/>
      <c r="QFG52" s="95"/>
      <c r="QFH52" s="95"/>
      <c r="QFI52" s="95"/>
      <c r="QFJ52" s="95"/>
      <c r="QFK52" s="95"/>
      <c r="QFL52" s="95"/>
      <c r="QFM52" s="95"/>
      <c r="QFN52" s="95"/>
      <c r="QFO52" s="95"/>
      <c r="QFP52" s="95"/>
      <c r="QFQ52" s="95"/>
      <c r="QFR52" s="95"/>
      <c r="QFS52" s="95"/>
      <c r="QFT52" s="95"/>
      <c r="QFU52" s="95"/>
      <c r="QFV52" s="95"/>
      <c r="QFW52" s="95"/>
      <c r="QFX52" s="95"/>
      <c r="QFY52" s="95"/>
      <c r="QFZ52" s="95"/>
      <c r="QGA52" s="95"/>
      <c r="QGB52" s="95"/>
      <c r="QGC52" s="95"/>
      <c r="QGD52" s="95"/>
      <c r="QGE52" s="95"/>
      <c r="QGF52" s="95"/>
      <c r="QGG52" s="95"/>
      <c r="QGH52" s="95"/>
      <c r="QGI52" s="95"/>
      <c r="QGJ52" s="95"/>
      <c r="QGK52" s="95"/>
      <c r="QGL52" s="95"/>
      <c r="QGM52" s="95"/>
      <c r="QGN52" s="95"/>
      <c r="QGO52" s="95"/>
      <c r="QGP52" s="95"/>
      <c r="QGQ52" s="95"/>
      <c r="QGR52" s="95"/>
      <c r="QGS52" s="95"/>
      <c r="QGT52" s="95"/>
      <c r="QGU52" s="95"/>
      <c r="QGV52" s="95"/>
      <c r="QGW52" s="95"/>
      <c r="QGX52" s="95"/>
      <c r="QGY52" s="95"/>
      <c r="QGZ52" s="95"/>
      <c r="QHA52" s="95"/>
      <c r="QHB52" s="95"/>
      <c r="QHC52" s="95"/>
      <c r="QHD52" s="95"/>
      <c r="QHE52" s="95"/>
      <c r="QHF52" s="95"/>
      <c r="QHG52" s="95"/>
      <c r="QHH52" s="95"/>
      <c r="QHI52" s="95"/>
      <c r="QHJ52" s="95"/>
      <c r="QHK52" s="95"/>
      <c r="QHL52" s="95"/>
      <c r="QHM52" s="95"/>
      <c r="QHN52" s="95"/>
      <c r="QHO52" s="95"/>
      <c r="QHP52" s="95"/>
      <c r="QHQ52" s="95"/>
      <c r="QHR52" s="95"/>
      <c r="QHS52" s="95"/>
      <c r="QHT52" s="95"/>
      <c r="QHU52" s="95"/>
      <c r="QHV52" s="95"/>
      <c r="QHW52" s="95"/>
      <c r="QHX52" s="95"/>
      <c r="QHY52" s="95"/>
      <c r="QHZ52" s="95"/>
      <c r="QIA52" s="95"/>
      <c r="QIB52" s="95"/>
      <c r="QIC52" s="95"/>
      <c r="QID52" s="95"/>
      <c r="QIE52" s="95"/>
      <c r="QIF52" s="95"/>
      <c r="QIG52" s="95"/>
      <c r="QIH52" s="95"/>
      <c r="QII52" s="95"/>
      <c r="QIJ52" s="95"/>
      <c r="QIK52" s="95"/>
      <c r="QIL52" s="95"/>
      <c r="QIM52" s="95"/>
      <c r="QIN52" s="95"/>
      <c r="QIO52" s="95"/>
      <c r="QIP52" s="95"/>
      <c r="QIQ52" s="95"/>
      <c r="QIR52" s="95"/>
      <c r="QIS52" s="95"/>
      <c r="QIT52" s="95"/>
      <c r="QIU52" s="95"/>
      <c r="QIV52" s="95"/>
      <c r="QIW52" s="95"/>
      <c r="QIX52" s="95"/>
      <c r="QIY52" s="95"/>
      <c r="QIZ52" s="95"/>
      <c r="QJA52" s="95"/>
      <c r="QJB52" s="95"/>
      <c r="QJC52" s="95"/>
      <c r="QJD52" s="95"/>
      <c r="QJE52" s="95"/>
      <c r="QJF52" s="95"/>
      <c r="QJG52" s="95"/>
      <c r="QJH52" s="95"/>
      <c r="QJI52" s="95"/>
      <c r="QJJ52" s="95"/>
      <c r="QJK52" s="95"/>
      <c r="QJL52" s="95"/>
      <c r="QJM52" s="95"/>
      <c r="QJN52" s="95"/>
      <c r="QJO52" s="95"/>
      <c r="QJP52" s="95"/>
      <c r="QJQ52" s="95"/>
      <c r="QJR52" s="95"/>
      <c r="QJS52" s="95"/>
      <c r="QJT52" s="95"/>
      <c r="QJU52" s="95"/>
      <c r="QJV52" s="95"/>
      <c r="QJW52" s="95"/>
      <c r="QJX52" s="95"/>
      <c r="QJY52" s="95"/>
      <c r="QJZ52" s="95"/>
      <c r="QKA52" s="95"/>
      <c r="QKB52" s="95"/>
      <c r="QKC52" s="95"/>
      <c r="QKD52" s="95"/>
      <c r="QKE52" s="95"/>
      <c r="QKF52" s="95"/>
      <c r="QKG52" s="95"/>
      <c r="QKH52" s="95"/>
      <c r="QKI52" s="95"/>
      <c r="QKJ52" s="95"/>
      <c r="QKK52" s="95"/>
      <c r="QKL52" s="95"/>
      <c r="QKM52" s="95"/>
      <c r="QKN52" s="95"/>
      <c r="QKO52" s="95"/>
      <c r="QKP52" s="95"/>
      <c r="QKQ52" s="95"/>
      <c r="QKR52" s="95"/>
      <c r="QKS52" s="95"/>
      <c r="QKT52" s="95"/>
      <c r="QKU52" s="95"/>
      <c r="QKV52" s="95"/>
      <c r="QKW52" s="95"/>
      <c r="QKX52" s="95"/>
      <c r="QKY52" s="95"/>
      <c r="QKZ52" s="95"/>
      <c r="QLA52" s="95"/>
      <c r="QLB52" s="95"/>
      <c r="QLC52" s="95"/>
      <c r="QLD52" s="95"/>
      <c r="QLE52" s="95"/>
      <c r="QLF52" s="95"/>
      <c r="QLG52" s="95"/>
      <c r="QLH52" s="95"/>
      <c r="QLI52" s="95"/>
      <c r="QLJ52" s="95"/>
      <c r="QLK52" s="95"/>
      <c r="QLL52" s="95"/>
      <c r="QLM52" s="95"/>
      <c r="QLN52" s="95"/>
      <c r="QLO52" s="95"/>
      <c r="QLP52" s="95"/>
      <c r="QLQ52" s="95"/>
      <c r="QLR52" s="95"/>
      <c r="QLS52" s="95"/>
      <c r="QLT52" s="95"/>
      <c r="QLU52" s="95"/>
      <c r="QLV52" s="95"/>
      <c r="QLW52" s="95"/>
      <c r="QLX52" s="95"/>
      <c r="QLY52" s="95"/>
      <c r="QLZ52" s="95"/>
      <c r="QMA52" s="95"/>
      <c r="QMB52" s="95"/>
      <c r="QMC52" s="95"/>
      <c r="QMD52" s="95"/>
      <c r="QME52" s="95"/>
      <c r="QMF52" s="95"/>
      <c r="QMG52" s="95"/>
      <c r="QMH52" s="95"/>
      <c r="QMI52" s="95"/>
      <c r="QMJ52" s="95"/>
      <c r="QMK52" s="95"/>
      <c r="QML52" s="95"/>
      <c r="QMM52" s="95"/>
      <c r="QMN52" s="95"/>
      <c r="QMO52" s="95"/>
      <c r="QMP52" s="95"/>
      <c r="QMQ52" s="95"/>
      <c r="QMR52" s="95"/>
      <c r="QMS52" s="95"/>
      <c r="QMT52" s="95"/>
      <c r="QMU52" s="95"/>
      <c r="QMV52" s="95"/>
      <c r="QMW52" s="95"/>
      <c r="QMX52" s="95"/>
      <c r="QMY52" s="95"/>
      <c r="QMZ52" s="95"/>
      <c r="QNA52" s="95"/>
      <c r="QNB52" s="95"/>
      <c r="QNC52" s="95"/>
      <c r="QND52" s="95"/>
      <c r="QNE52" s="95"/>
      <c r="QNF52" s="95"/>
      <c r="QNG52" s="95"/>
      <c r="QNH52" s="95"/>
      <c r="QNI52" s="95"/>
      <c r="QNJ52" s="95"/>
      <c r="QNK52" s="95"/>
      <c r="QNL52" s="95"/>
      <c r="QNM52" s="95"/>
      <c r="QNN52" s="95"/>
      <c r="QNO52" s="95"/>
      <c r="QNP52" s="95"/>
      <c r="QNQ52" s="95"/>
      <c r="QNR52" s="95"/>
      <c r="QNS52" s="95"/>
      <c r="QNT52" s="95"/>
      <c r="QNU52" s="95"/>
      <c r="QNV52" s="95"/>
      <c r="QNW52" s="95"/>
      <c r="QNX52" s="95"/>
      <c r="QNY52" s="95"/>
      <c r="QNZ52" s="95"/>
      <c r="QOA52" s="95"/>
      <c r="QOB52" s="95"/>
      <c r="QOC52" s="95"/>
      <c r="QOD52" s="95"/>
      <c r="QOE52" s="95"/>
      <c r="QOF52" s="95"/>
      <c r="QOG52" s="95"/>
      <c r="QOH52" s="95"/>
      <c r="QOI52" s="95"/>
      <c r="QOJ52" s="95"/>
      <c r="QOK52" s="95"/>
      <c r="QOL52" s="95"/>
      <c r="QOM52" s="95"/>
      <c r="QON52" s="95"/>
      <c r="QOO52" s="95"/>
      <c r="QOP52" s="95"/>
      <c r="QOQ52" s="95"/>
      <c r="QOR52" s="95"/>
      <c r="QOS52" s="95"/>
      <c r="QOT52" s="95"/>
      <c r="QOU52" s="95"/>
      <c r="QOV52" s="95"/>
      <c r="QOW52" s="95"/>
      <c r="QOX52" s="95"/>
      <c r="QOY52" s="95"/>
      <c r="QOZ52" s="95"/>
      <c r="QPA52" s="95"/>
      <c r="QPB52" s="95"/>
      <c r="QPC52" s="95"/>
      <c r="QPD52" s="95"/>
      <c r="QPE52" s="95"/>
      <c r="QPF52" s="95"/>
      <c r="QPG52" s="95"/>
      <c r="QPH52" s="95"/>
      <c r="QPI52" s="95"/>
      <c r="QPJ52" s="95"/>
      <c r="QPK52" s="95"/>
      <c r="QPL52" s="95"/>
      <c r="QPM52" s="95"/>
      <c r="QPN52" s="95"/>
      <c r="QPO52" s="95"/>
      <c r="QPP52" s="95"/>
      <c r="QPQ52" s="95"/>
      <c r="QPR52" s="95"/>
      <c r="QPS52" s="95"/>
      <c r="QPT52" s="95"/>
      <c r="QPU52" s="95"/>
      <c r="QPV52" s="95"/>
      <c r="QPW52" s="95"/>
      <c r="QPX52" s="95"/>
      <c r="QPY52" s="95"/>
      <c r="QPZ52" s="95"/>
      <c r="QQA52" s="95"/>
      <c r="QQB52" s="95"/>
      <c r="QQC52" s="95"/>
      <c r="QQD52" s="95"/>
      <c r="QQE52" s="95"/>
      <c r="QQF52" s="95"/>
      <c r="QQG52" s="95"/>
      <c r="QQH52" s="95"/>
      <c r="QQI52" s="95"/>
      <c r="QQJ52" s="95"/>
      <c r="QQK52" s="95"/>
      <c r="QQL52" s="95"/>
      <c r="QQM52" s="95"/>
      <c r="QQN52" s="95"/>
      <c r="QQO52" s="95"/>
      <c r="QQP52" s="95"/>
      <c r="QQQ52" s="95"/>
      <c r="QQR52" s="95"/>
      <c r="QQS52" s="95"/>
      <c r="QQT52" s="95"/>
      <c r="QQU52" s="95"/>
      <c r="QQV52" s="95"/>
      <c r="QQW52" s="95"/>
      <c r="QQX52" s="95"/>
      <c r="QQY52" s="95"/>
      <c r="QQZ52" s="95"/>
      <c r="QRA52" s="95"/>
      <c r="QRB52" s="95"/>
      <c r="QRC52" s="95"/>
      <c r="QRD52" s="95"/>
      <c r="QRE52" s="95"/>
      <c r="QRF52" s="95"/>
      <c r="QRG52" s="95"/>
      <c r="QRH52" s="95"/>
      <c r="QRI52" s="95"/>
      <c r="QRJ52" s="95"/>
      <c r="QRK52" s="95"/>
      <c r="QRL52" s="95"/>
      <c r="QRM52" s="95"/>
      <c r="QRN52" s="95"/>
      <c r="QRO52" s="95"/>
      <c r="QRP52" s="95"/>
      <c r="QRQ52" s="95"/>
      <c r="QRR52" s="95"/>
      <c r="QRS52" s="95"/>
      <c r="QRT52" s="95"/>
      <c r="QRU52" s="95"/>
      <c r="QRV52" s="95"/>
      <c r="QRW52" s="95"/>
      <c r="QRX52" s="95"/>
      <c r="QRY52" s="95"/>
      <c r="QRZ52" s="95"/>
      <c r="QSA52" s="95"/>
      <c r="QSB52" s="95"/>
      <c r="QSC52" s="95"/>
      <c r="QSD52" s="95"/>
      <c r="QSE52" s="95"/>
      <c r="QSF52" s="95"/>
      <c r="QSG52" s="95"/>
      <c r="QSH52" s="95"/>
      <c r="QSI52" s="95"/>
      <c r="QSJ52" s="95"/>
      <c r="QSK52" s="95"/>
      <c r="QSL52" s="95"/>
      <c r="QSM52" s="95"/>
      <c r="QSN52" s="95"/>
      <c r="QSO52" s="95"/>
      <c r="QSP52" s="95"/>
      <c r="QSQ52" s="95"/>
      <c r="QSR52" s="95"/>
      <c r="QSS52" s="95"/>
      <c r="QST52" s="95"/>
      <c r="QSU52" s="95"/>
      <c r="QSV52" s="95"/>
      <c r="QSW52" s="95"/>
      <c r="QSX52" s="95"/>
      <c r="QSY52" s="95"/>
      <c r="QSZ52" s="95"/>
      <c r="QTA52" s="95"/>
      <c r="QTB52" s="95"/>
      <c r="QTC52" s="95"/>
      <c r="QTD52" s="95"/>
      <c r="QTE52" s="95"/>
      <c r="QTF52" s="95"/>
      <c r="QTG52" s="95"/>
      <c r="QTH52" s="95"/>
      <c r="QTI52" s="95"/>
      <c r="QTJ52" s="95"/>
      <c r="QTK52" s="95"/>
      <c r="QTL52" s="95"/>
      <c r="QTM52" s="95"/>
      <c r="QTN52" s="95"/>
      <c r="QTO52" s="95"/>
      <c r="QTP52" s="95"/>
      <c r="QTQ52" s="95"/>
      <c r="QTR52" s="95"/>
      <c r="QTS52" s="95"/>
      <c r="QTT52" s="95"/>
      <c r="QTU52" s="95"/>
      <c r="QTV52" s="95"/>
      <c r="QTW52" s="95"/>
      <c r="QTX52" s="95"/>
      <c r="QTY52" s="95"/>
      <c r="QTZ52" s="95"/>
      <c r="QUA52" s="95"/>
      <c r="QUB52" s="95"/>
      <c r="QUC52" s="95"/>
      <c r="QUD52" s="95"/>
      <c r="QUE52" s="95"/>
      <c r="QUF52" s="95"/>
      <c r="QUG52" s="95"/>
      <c r="QUH52" s="95"/>
      <c r="QUI52" s="95"/>
      <c r="QUJ52" s="95"/>
      <c r="QUK52" s="95"/>
      <c r="QUL52" s="95"/>
      <c r="QUM52" s="95"/>
      <c r="QUN52" s="95"/>
      <c r="QUO52" s="95"/>
      <c r="QUP52" s="95"/>
      <c r="QUQ52" s="95"/>
      <c r="QUR52" s="95"/>
      <c r="QUS52" s="95"/>
      <c r="QUT52" s="95"/>
      <c r="QUU52" s="95"/>
      <c r="QUV52" s="95"/>
      <c r="QUW52" s="95"/>
      <c r="QUX52" s="95"/>
      <c r="QUY52" s="95"/>
      <c r="QUZ52" s="95"/>
      <c r="QVA52" s="95"/>
      <c r="QVB52" s="95"/>
      <c r="QVC52" s="95"/>
      <c r="QVD52" s="95"/>
      <c r="QVE52" s="95"/>
      <c r="QVF52" s="95"/>
      <c r="QVG52" s="95"/>
      <c r="QVH52" s="95"/>
      <c r="QVI52" s="95"/>
      <c r="QVJ52" s="95"/>
      <c r="QVK52" s="95"/>
      <c r="QVL52" s="95"/>
      <c r="QVM52" s="95"/>
      <c r="QVN52" s="95"/>
      <c r="QVO52" s="95"/>
      <c r="QVP52" s="95"/>
      <c r="QVQ52" s="95"/>
      <c r="QVR52" s="95"/>
      <c r="QVS52" s="95"/>
      <c r="QVT52" s="95"/>
      <c r="QVU52" s="95"/>
      <c r="QVV52" s="95"/>
      <c r="QVW52" s="95"/>
      <c r="QVX52" s="95"/>
      <c r="QVY52" s="95"/>
      <c r="QVZ52" s="95"/>
      <c r="QWA52" s="95"/>
      <c r="QWB52" s="95"/>
      <c r="QWC52" s="95"/>
      <c r="QWD52" s="95"/>
      <c r="QWE52" s="95"/>
      <c r="QWF52" s="95"/>
      <c r="QWG52" s="95"/>
      <c r="QWH52" s="95"/>
      <c r="QWI52" s="95"/>
      <c r="QWJ52" s="95"/>
      <c r="QWK52" s="95"/>
      <c r="QWL52" s="95"/>
      <c r="QWM52" s="95"/>
      <c r="QWN52" s="95"/>
      <c r="QWO52" s="95"/>
      <c r="QWP52" s="95"/>
      <c r="QWQ52" s="95"/>
      <c r="QWR52" s="95"/>
      <c r="QWS52" s="95"/>
      <c r="QWT52" s="95"/>
      <c r="QWU52" s="95"/>
      <c r="QWV52" s="95"/>
      <c r="QWW52" s="95"/>
      <c r="QWX52" s="95"/>
      <c r="QWY52" s="95"/>
      <c r="QWZ52" s="95"/>
      <c r="QXA52" s="95"/>
      <c r="QXB52" s="95"/>
      <c r="QXC52" s="95"/>
      <c r="QXD52" s="95"/>
      <c r="QXE52" s="95"/>
      <c r="QXF52" s="95"/>
      <c r="QXG52" s="95"/>
      <c r="QXH52" s="95"/>
      <c r="QXI52" s="95"/>
      <c r="QXJ52" s="95"/>
      <c r="QXK52" s="95"/>
      <c r="QXL52" s="95"/>
      <c r="QXM52" s="95"/>
      <c r="QXN52" s="95"/>
      <c r="QXO52" s="95"/>
      <c r="QXP52" s="95"/>
      <c r="QXQ52" s="95"/>
      <c r="QXR52" s="95"/>
      <c r="QXS52" s="95"/>
      <c r="QXT52" s="95"/>
      <c r="QXU52" s="95"/>
      <c r="QXV52" s="95"/>
      <c r="QXW52" s="95"/>
      <c r="QXX52" s="95"/>
      <c r="QXY52" s="95"/>
      <c r="QXZ52" s="95"/>
      <c r="QYA52" s="95"/>
      <c r="QYB52" s="95"/>
      <c r="QYC52" s="95"/>
      <c r="QYD52" s="95"/>
      <c r="QYE52" s="95"/>
      <c r="QYF52" s="95"/>
      <c r="QYG52" s="95"/>
      <c r="QYH52" s="95"/>
      <c r="QYI52" s="95"/>
      <c r="QYJ52" s="95"/>
      <c r="QYK52" s="95"/>
      <c r="QYL52" s="95"/>
      <c r="QYM52" s="95"/>
      <c r="QYN52" s="95"/>
      <c r="QYO52" s="95"/>
      <c r="QYP52" s="95"/>
      <c r="QYQ52" s="95"/>
      <c r="QYR52" s="95"/>
      <c r="QYS52" s="95"/>
      <c r="QYT52" s="95"/>
      <c r="QYU52" s="95"/>
      <c r="QYV52" s="95"/>
      <c r="QYW52" s="95"/>
      <c r="QYX52" s="95"/>
      <c r="QYY52" s="95"/>
      <c r="QYZ52" s="95"/>
      <c r="QZA52" s="95"/>
      <c r="QZB52" s="95"/>
      <c r="QZC52" s="95"/>
      <c r="QZD52" s="95"/>
      <c r="QZE52" s="95"/>
      <c r="QZF52" s="95"/>
      <c r="QZG52" s="95"/>
      <c r="QZH52" s="95"/>
      <c r="QZI52" s="95"/>
      <c r="QZJ52" s="95"/>
      <c r="QZK52" s="95"/>
      <c r="QZL52" s="95"/>
      <c r="QZM52" s="95"/>
      <c r="QZN52" s="95"/>
      <c r="QZO52" s="95"/>
      <c r="QZP52" s="95"/>
      <c r="QZQ52" s="95"/>
      <c r="QZR52" s="95"/>
      <c r="QZS52" s="95"/>
      <c r="QZT52" s="95"/>
      <c r="QZU52" s="95"/>
      <c r="QZV52" s="95"/>
      <c r="QZW52" s="95"/>
      <c r="QZX52" s="95"/>
      <c r="QZY52" s="95"/>
      <c r="QZZ52" s="95"/>
      <c r="RAA52" s="95"/>
      <c r="RAB52" s="95"/>
      <c r="RAC52" s="95"/>
      <c r="RAD52" s="95"/>
      <c r="RAE52" s="95"/>
      <c r="RAF52" s="95"/>
      <c r="RAG52" s="95"/>
      <c r="RAH52" s="95"/>
      <c r="RAI52" s="95"/>
      <c r="RAJ52" s="95"/>
      <c r="RAK52" s="95"/>
      <c r="RAL52" s="95"/>
      <c r="RAM52" s="95"/>
      <c r="RAN52" s="95"/>
      <c r="RAO52" s="95"/>
      <c r="RAP52" s="95"/>
      <c r="RAQ52" s="95"/>
      <c r="RAR52" s="95"/>
      <c r="RAS52" s="95"/>
      <c r="RAT52" s="95"/>
      <c r="RAU52" s="95"/>
      <c r="RAV52" s="95"/>
      <c r="RAW52" s="95"/>
      <c r="RAX52" s="95"/>
      <c r="RAY52" s="95"/>
      <c r="RAZ52" s="95"/>
      <c r="RBA52" s="95"/>
      <c r="RBB52" s="95"/>
      <c r="RBC52" s="95"/>
      <c r="RBD52" s="95"/>
      <c r="RBE52" s="95"/>
      <c r="RBF52" s="95"/>
      <c r="RBG52" s="95"/>
      <c r="RBH52" s="95"/>
      <c r="RBI52" s="95"/>
      <c r="RBJ52" s="95"/>
      <c r="RBK52" s="95"/>
      <c r="RBL52" s="95"/>
      <c r="RBM52" s="95"/>
      <c r="RBN52" s="95"/>
      <c r="RBO52" s="95"/>
      <c r="RBP52" s="95"/>
      <c r="RBQ52" s="95"/>
      <c r="RBR52" s="95"/>
      <c r="RBS52" s="95"/>
      <c r="RBT52" s="95"/>
      <c r="RBU52" s="95"/>
      <c r="RBV52" s="95"/>
      <c r="RBW52" s="95"/>
      <c r="RBX52" s="95"/>
      <c r="RBY52" s="95"/>
      <c r="RBZ52" s="95"/>
      <c r="RCA52" s="95"/>
      <c r="RCB52" s="95"/>
      <c r="RCC52" s="95"/>
      <c r="RCD52" s="95"/>
      <c r="RCE52" s="95"/>
      <c r="RCF52" s="95"/>
      <c r="RCG52" s="95"/>
      <c r="RCH52" s="95"/>
      <c r="RCI52" s="95"/>
      <c r="RCJ52" s="95"/>
      <c r="RCK52" s="95"/>
      <c r="RCL52" s="95"/>
      <c r="RCM52" s="95"/>
      <c r="RCN52" s="95"/>
      <c r="RCO52" s="95"/>
      <c r="RCP52" s="95"/>
      <c r="RCQ52" s="95"/>
      <c r="RCR52" s="95"/>
      <c r="RCS52" s="95"/>
      <c r="RCT52" s="95"/>
      <c r="RCU52" s="95"/>
      <c r="RCV52" s="95"/>
      <c r="RCW52" s="95"/>
      <c r="RCX52" s="95"/>
      <c r="RCY52" s="95"/>
      <c r="RCZ52" s="95"/>
      <c r="RDA52" s="95"/>
      <c r="RDB52" s="95"/>
      <c r="RDC52" s="95"/>
      <c r="RDD52" s="95"/>
      <c r="RDE52" s="95"/>
      <c r="RDF52" s="95"/>
      <c r="RDG52" s="95"/>
      <c r="RDH52" s="95"/>
      <c r="RDI52" s="95"/>
      <c r="RDJ52" s="95"/>
      <c r="RDK52" s="95"/>
      <c r="RDL52" s="95"/>
      <c r="RDM52" s="95"/>
      <c r="RDN52" s="95"/>
      <c r="RDO52" s="95"/>
      <c r="RDP52" s="95"/>
      <c r="RDQ52" s="95"/>
      <c r="RDR52" s="95"/>
      <c r="RDS52" s="95"/>
      <c r="RDT52" s="95"/>
      <c r="RDU52" s="95"/>
      <c r="RDV52" s="95"/>
      <c r="RDW52" s="95"/>
      <c r="RDX52" s="95"/>
      <c r="RDY52" s="95"/>
      <c r="RDZ52" s="95"/>
      <c r="REA52" s="95"/>
      <c r="REB52" s="95"/>
      <c r="REC52" s="95"/>
      <c r="RED52" s="95"/>
      <c r="REE52" s="95"/>
      <c r="REF52" s="95"/>
      <c r="REG52" s="95"/>
      <c r="REH52" s="95"/>
      <c r="REI52" s="95"/>
      <c r="REJ52" s="95"/>
      <c r="REK52" s="95"/>
      <c r="REL52" s="95"/>
      <c r="REM52" s="95"/>
      <c r="REN52" s="95"/>
      <c r="REO52" s="95"/>
      <c r="REP52" s="95"/>
      <c r="REQ52" s="95"/>
      <c r="RER52" s="95"/>
      <c r="RES52" s="95"/>
      <c r="RET52" s="95"/>
      <c r="REU52" s="95"/>
      <c r="REV52" s="95"/>
      <c r="REW52" s="95"/>
      <c r="REX52" s="95"/>
      <c r="REY52" s="95"/>
      <c r="REZ52" s="95"/>
      <c r="RFA52" s="95"/>
      <c r="RFB52" s="95"/>
      <c r="RFC52" s="95"/>
      <c r="RFD52" s="95"/>
      <c r="RFE52" s="95"/>
      <c r="RFF52" s="95"/>
      <c r="RFG52" s="95"/>
      <c r="RFH52" s="95"/>
      <c r="RFI52" s="95"/>
      <c r="RFJ52" s="95"/>
      <c r="RFK52" s="95"/>
      <c r="RFL52" s="95"/>
      <c r="RFM52" s="95"/>
      <c r="RFN52" s="95"/>
      <c r="RFO52" s="95"/>
      <c r="RFP52" s="95"/>
      <c r="RFQ52" s="95"/>
      <c r="RFR52" s="95"/>
      <c r="RFS52" s="95"/>
      <c r="RFT52" s="95"/>
      <c r="RFU52" s="95"/>
      <c r="RFV52" s="95"/>
      <c r="RFW52" s="95"/>
      <c r="RFX52" s="95"/>
      <c r="RFY52" s="95"/>
      <c r="RFZ52" s="95"/>
      <c r="RGA52" s="95"/>
      <c r="RGB52" s="95"/>
      <c r="RGC52" s="95"/>
      <c r="RGD52" s="95"/>
      <c r="RGE52" s="95"/>
      <c r="RGF52" s="95"/>
      <c r="RGG52" s="95"/>
      <c r="RGH52" s="95"/>
      <c r="RGI52" s="95"/>
      <c r="RGJ52" s="95"/>
      <c r="RGK52" s="95"/>
      <c r="RGL52" s="95"/>
      <c r="RGM52" s="95"/>
      <c r="RGN52" s="95"/>
      <c r="RGO52" s="95"/>
      <c r="RGP52" s="95"/>
      <c r="RGQ52" s="95"/>
      <c r="RGR52" s="95"/>
      <c r="RGS52" s="95"/>
      <c r="RGT52" s="95"/>
      <c r="RGU52" s="95"/>
      <c r="RGV52" s="95"/>
      <c r="RGW52" s="95"/>
      <c r="RGX52" s="95"/>
      <c r="RGY52" s="95"/>
      <c r="RGZ52" s="95"/>
      <c r="RHA52" s="95"/>
      <c r="RHB52" s="95"/>
      <c r="RHC52" s="95"/>
      <c r="RHD52" s="95"/>
      <c r="RHE52" s="95"/>
      <c r="RHF52" s="95"/>
      <c r="RHG52" s="95"/>
      <c r="RHH52" s="95"/>
      <c r="RHI52" s="95"/>
      <c r="RHJ52" s="95"/>
      <c r="RHK52" s="95"/>
      <c r="RHL52" s="95"/>
      <c r="RHM52" s="95"/>
      <c r="RHN52" s="95"/>
      <c r="RHO52" s="95"/>
      <c r="RHP52" s="95"/>
      <c r="RHQ52" s="95"/>
      <c r="RHR52" s="95"/>
      <c r="RHS52" s="95"/>
      <c r="RHT52" s="95"/>
      <c r="RHU52" s="95"/>
      <c r="RHV52" s="95"/>
      <c r="RHW52" s="95"/>
      <c r="RHX52" s="95"/>
      <c r="RHY52" s="95"/>
      <c r="RHZ52" s="95"/>
      <c r="RIA52" s="95"/>
      <c r="RIB52" s="95"/>
      <c r="RIC52" s="95"/>
      <c r="RID52" s="95"/>
      <c r="RIE52" s="95"/>
      <c r="RIF52" s="95"/>
      <c r="RIG52" s="95"/>
      <c r="RIH52" s="95"/>
      <c r="RII52" s="95"/>
      <c r="RIJ52" s="95"/>
      <c r="RIK52" s="95"/>
      <c r="RIL52" s="95"/>
      <c r="RIM52" s="95"/>
      <c r="RIN52" s="95"/>
      <c r="RIO52" s="95"/>
      <c r="RIP52" s="95"/>
      <c r="RIQ52" s="95"/>
      <c r="RIR52" s="95"/>
      <c r="RIS52" s="95"/>
      <c r="RIT52" s="95"/>
      <c r="RIU52" s="95"/>
      <c r="RIV52" s="95"/>
      <c r="RIW52" s="95"/>
      <c r="RIX52" s="95"/>
      <c r="RIY52" s="95"/>
      <c r="RIZ52" s="95"/>
      <c r="RJA52" s="95"/>
      <c r="RJB52" s="95"/>
      <c r="RJC52" s="95"/>
      <c r="RJD52" s="95"/>
      <c r="RJE52" s="95"/>
      <c r="RJF52" s="95"/>
      <c r="RJG52" s="95"/>
      <c r="RJH52" s="95"/>
      <c r="RJI52" s="95"/>
      <c r="RJJ52" s="95"/>
      <c r="RJK52" s="95"/>
      <c r="RJL52" s="95"/>
      <c r="RJM52" s="95"/>
      <c r="RJN52" s="95"/>
      <c r="RJO52" s="95"/>
      <c r="RJP52" s="95"/>
      <c r="RJQ52" s="95"/>
      <c r="RJR52" s="95"/>
      <c r="RJS52" s="95"/>
      <c r="RJT52" s="95"/>
      <c r="RJU52" s="95"/>
      <c r="RJV52" s="95"/>
      <c r="RJW52" s="95"/>
      <c r="RJX52" s="95"/>
      <c r="RJY52" s="95"/>
      <c r="RJZ52" s="95"/>
      <c r="RKA52" s="95"/>
      <c r="RKB52" s="95"/>
      <c r="RKC52" s="95"/>
      <c r="RKD52" s="95"/>
      <c r="RKE52" s="95"/>
      <c r="RKF52" s="95"/>
      <c r="RKG52" s="95"/>
      <c r="RKH52" s="95"/>
      <c r="RKI52" s="95"/>
      <c r="RKJ52" s="95"/>
      <c r="RKK52" s="95"/>
      <c r="RKL52" s="95"/>
      <c r="RKM52" s="95"/>
      <c r="RKN52" s="95"/>
      <c r="RKO52" s="95"/>
      <c r="RKP52" s="95"/>
      <c r="RKQ52" s="95"/>
      <c r="RKR52" s="95"/>
      <c r="RKS52" s="95"/>
      <c r="RKT52" s="95"/>
      <c r="RKU52" s="95"/>
      <c r="RKV52" s="95"/>
      <c r="RKW52" s="95"/>
      <c r="RKX52" s="95"/>
      <c r="RKY52" s="95"/>
      <c r="RKZ52" s="95"/>
      <c r="RLA52" s="95"/>
      <c r="RLB52" s="95"/>
      <c r="RLC52" s="95"/>
      <c r="RLD52" s="95"/>
      <c r="RLE52" s="95"/>
      <c r="RLF52" s="95"/>
      <c r="RLG52" s="95"/>
      <c r="RLH52" s="95"/>
      <c r="RLI52" s="95"/>
      <c r="RLJ52" s="95"/>
      <c r="RLK52" s="95"/>
      <c r="RLL52" s="95"/>
      <c r="RLM52" s="95"/>
      <c r="RLN52" s="95"/>
      <c r="RLO52" s="95"/>
      <c r="RLP52" s="95"/>
      <c r="RLQ52" s="95"/>
      <c r="RLR52" s="95"/>
      <c r="RLS52" s="95"/>
      <c r="RLT52" s="95"/>
      <c r="RLU52" s="95"/>
      <c r="RLV52" s="95"/>
      <c r="RLW52" s="95"/>
      <c r="RLX52" s="95"/>
      <c r="RLY52" s="95"/>
      <c r="RLZ52" s="95"/>
      <c r="RMA52" s="95"/>
      <c r="RMB52" s="95"/>
      <c r="RMC52" s="95"/>
      <c r="RMD52" s="95"/>
      <c r="RME52" s="95"/>
      <c r="RMF52" s="95"/>
      <c r="RMG52" s="95"/>
      <c r="RMH52" s="95"/>
      <c r="RMI52" s="95"/>
      <c r="RMJ52" s="95"/>
      <c r="RMK52" s="95"/>
      <c r="RML52" s="95"/>
      <c r="RMM52" s="95"/>
      <c r="RMN52" s="95"/>
      <c r="RMO52" s="95"/>
      <c r="RMP52" s="95"/>
      <c r="RMQ52" s="95"/>
      <c r="RMR52" s="95"/>
      <c r="RMS52" s="95"/>
      <c r="RMT52" s="95"/>
      <c r="RMU52" s="95"/>
      <c r="RMV52" s="95"/>
      <c r="RMW52" s="95"/>
      <c r="RMX52" s="95"/>
      <c r="RMY52" s="95"/>
      <c r="RMZ52" s="95"/>
      <c r="RNA52" s="95"/>
      <c r="RNB52" s="95"/>
      <c r="RNC52" s="95"/>
      <c r="RND52" s="95"/>
      <c r="RNE52" s="95"/>
      <c r="RNF52" s="95"/>
      <c r="RNG52" s="95"/>
      <c r="RNH52" s="95"/>
      <c r="RNI52" s="95"/>
      <c r="RNJ52" s="95"/>
      <c r="RNK52" s="95"/>
      <c r="RNL52" s="95"/>
      <c r="RNM52" s="95"/>
      <c r="RNN52" s="95"/>
      <c r="RNO52" s="95"/>
      <c r="RNP52" s="95"/>
      <c r="RNQ52" s="95"/>
      <c r="RNR52" s="95"/>
      <c r="RNS52" s="95"/>
      <c r="RNT52" s="95"/>
      <c r="RNU52" s="95"/>
      <c r="RNV52" s="95"/>
      <c r="RNW52" s="95"/>
      <c r="RNX52" s="95"/>
      <c r="RNY52" s="95"/>
      <c r="RNZ52" s="95"/>
      <c r="ROA52" s="95"/>
      <c r="ROB52" s="95"/>
      <c r="ROC52" s="95"/>
      <c r="ROD52" s="95"/>
      <c r="ROE52" s="95"/>
      <c r="ROF52" s="95"/>
      <c r="ROG52" s="95"/>
      <c r="ROH52" s="95"/>
      <c r="ROI52" s="95"/>
      <c r="ROJ52" s="95"/>
      <c r="ROK52" s="95"/>
      <c r="ROL52" s="95"/>
      <c r="ROM52" s="95"/>
      <c r="RON52" s="95"/>
      <c r="ROO52" s="95"/>
      <c r="ROP52" s="95"/>
      <c r="ROQ52" s="95"/>
      <c r="ROR52" s="95"/>
      <c r="ROS52" s="95"/>
      <c r="ROT52" s="95"/>
      <c r="ROU52" s="95"/>
      <c r="ROV52" s="95"/>
      <c r="ROW52" s="95"/>
      <c r="ROX52" s="95"/>
      <c r="ROY52" s="95"/>
      <c r="ROZ52" s="95"/>
      <c r="RPA52" s="95"/>
      <c r="RPB52" s="95"/>
      <c r="RPC52" s="95"/>
      <c r="RPD52" s="95"/>
      <c r="RPE52" s="95"/>
      <c r="RPF52" s="95"/>
      <c r="RPG52" s="95"/>
      <c r="RPH52" s="95"/>
      <c r="RPI52" s="95"/>
      <c r="RPJ52" s="95"/>
      <c r="RPK52" s="95"/>
      <c r="RPL52" s="95"/>
      <c r="RPM52" s="95"/>
      <c r="RPN52" s="95"/>
      <c r="RPO52" s="95"/>
      <c r="RPP52" s="95"/>
      <c r="RPQ52" s="95"/>
      <c r="RPR52" s="95"/>
      <c r="RPS52" s="95"/>
      <c r="RPT52" s="95"/>
      <c r="RPU52" s="95"/>
      <c r="RPV52" s="95"/>
      <c r="RPW52" s="95"/>
      <c r="RPX52" s="95"/>
      <c r="RPY52" s="95"/>
      <c r="RPZ52" s="95"/>
      <c r="RQA52" s="95"/>
      <c r="RQB52" s="95"/>
      <c r="RQC52" s="95"/>
      <c r="RQD52" s="95"/>
      <c r="RQE52" s="95"/>
      <c r="RQF52" s="95"/>
      <c r="RQG52" s="95"/>
      <c r="RQH52" s="95"/>
      <c r="RQI52" s="95"/>
      <c r="RQJ52" s="95"/>
      <c r="RQK52" s="95"/>
      <c r="RQL52" s="95"/>
      <c r="RQM52" s="95"/>
      <c r="RQN52" s="95"/>
      <c r="RQO52" s="95"/>
      <c r="RQP52" s="95"/>
      <c r="RQQ52" s="95"/>
      <c r="RQR52" s="95"/>
      <c r="RQS52" s="95"/>
      <c r="RQT52" s="95"/>
      <c r="RQU52" s="95"/>
      <c r="RQV52" s="95"/>
      <c r="RQW52" s="95"/>
      <c r="RQX52" s="95"/>
      <c r="RQY52" s="95"/>
      <c r="RQZ52" s="95"/>
      <c r="RRA52" s="95"/>
      <c r="RRB52" s="95"/>
      <c r="RRC52" s="95"/>
      <c r="RRD52" s="95"/>
      <c r="RRE52" s="95"/>
      <c r="RRF52" s="95"/>
      <c r="RRG52" s="95"/>
      <c r="RRH52" s="95"/>
      <c r="RRI52" s="95"/>
      <c r="RRJ52" s="95"/>
      <c r="RRK52" s="95"/>
      <c r="RRL52" s="95"/>
      <c r="RRM52" s="95"/>
      <c r="RRN52" s="95"/>
      <c r="RRO52" s="95"/>
      <c r="RRP52" s="95"/>
      <c r="RRQ52" s="95"/>
      <c r="RRR52" s="95"/>
      <c r="RRS52" s="95"/>
      <c r="RRT52" s="95"/>
      <c r="RRU52" s="95"/>
      <c r="RRV52" s="95"/>
      <c r="RRW52" s="95"/>
      <c r="RRX52" s="95"/>
      <c r="RRY52" s="95"/>
      <c r="RRZ52" s="95"/>
      <c r="RSA52" s="95"/>
      <c r="RSB52" s="95"/>
      <c r="RSC52" s="95"/>
      <c r="RSD52" s="95"/>
      <c r="RSE52" s="95"/>
      <c r="RSF52" s="95"/>
      <c r="RSG52" s="95"/>
      <c r="RSH52" s="95"/>
      <c r="RSI52" s="95"/>
      <c r="RSJ52" s="95"/>
      <c r="RSK52" s="95"/>
      <c r="RSL52" s="95"/>
      <c r="RSM52" s="95"/>
      <c r="RSN52" s="95"/>
      <c r="RSO52" s="95"/>
      <c r="RSP52" s="95"/>
      <c r="RSQ52" s="95"/>
      <c r="RSR52" s="95"/>
      <c r="RSS52" s="95"/>
      <c r="RST52" s="95"/>
      <c r="RSU52" s="95"/>
      <c r="RSV52" s="95"/>
      <c r="RSW52" s="95"/>
      <c r="RSX52" s="95"/>
      <c r="RSY52" s="95"/>
      <c r="RSZ52" s="95"/>
      <c r="RTA52" s="95"/>
      <c r="RTB52" s="95"/>
      <c r="RTC52" s="95"/>
      <c r="RTD52" s="95"/>
      <c r="RTE52" s="95"/>
      <c r="RTF52" s="95"/>
      <c r="RTG52" s="95"/>
      <c r="RTH52" s="95"/>
      <c r="RTI52" s="95"/>
      <c r="RTJ52" s="95"/>
      <c r="RTK52" s="95"/>
      <c r="RTL52" s="95"/>
      <c r="RTM52" s="95"/>
      <c r="RTN52" s="95"/>
      <c r="RTO52" s="95"/>
      <c r="RTP52" s="95"/>
      <c r="RTQ52" s="95"/>
      <c r="RTR52" s="95"/>
      <c r="RTS52" s="95"/>
      <c r="RTT52" s="95"/>
      <c r="RTU52" s="95"/>
      <c r="RTV52" s="95"/>
      <c r="RTW52" s="95"/>
      <c r="RTX52" s="95"/>
      <c r="RTY52" s="95"/>
      <c r="RTZ52" s="95"/>
      <c r="RUA52" s="95"/>
      <c r="RUB52" s="95"/>
      <c r="RUC52" s="95"/>
      <c r="RUD52" s="95"/>
      <c r="RUE52" s="95"/>
      <c r="RUF52" s="95"/>
      <c r="RUG52" s="95"/>
      <c r="RUH52" s="95"/>
      <c r="RUI52" s="95"/>
      <c r="RUJ52" s="95"/>
      <c r="RUK52" s="95"/>
      <c r="RUL52" s="95"/>
      <c r="RUM52" s="95"/>
      <c r="RUN52" s="95"/>
      <c r="RUO52" s="95"/>
      <c r="RUP52" s="95"/>
      <c r="RUQ52" s="95"/>
      <c r="RUR52" s="95"/>
      <c r="RUS52" s="95"/>
      <c r="RUT52" s="95"/>
      <c r="RUU52" s="95"/>
      <c r="RUV52" s="95"/>
      <c r="RUW52" s="95"/>
      <c r="RUX52" s="95"/>
      <c r="RUY52" s="95"/>
      <c r="RUZ52" s="95"/>
      <c r="RVA52" s="95"/>
      <c r="RVB52" s="95"/>
      <c r="RVC52" s="95"/>
      <c r="RVD52" s="95"/>
      <c r="RVE52" s="95"/>
      <c r="RVF52" s="95"/>
      <c r="RVG52" s="95"/>
      <c r="RVH52" s="95"/>
      <c r="RVI52" s="95"/>
      <c r="RVJ52" s="95"/>
      <c r="RVK52" s="95"/>
      <c r="RVL52" s="95"/>
      <c r="RVM52" s="95"/>
      <c r="RVN52" s="95"/>
      <c r="RVO52" s="95"/>
      <c r="RVP52" s="95"/>
      <c r="RVQ52" s="95"/>
      <c r="RVR52" s="95"/>
      <c r="RVS52" s="95"/>
      <c r="RVT52" s="95"/>
      <c r="RVU52" s="95"/>
      <c r="RVV52" s="95"/>
      <c r="RVW52" s="95"/>
      <c r="RVX52" s="95"/>
      <c r="RVY52" s="95"/>
      <c r="RVZ52" s="95"/>
      <c r="RWA52" s="95"/>
      <c r="RWB52" s="95"/>
      <c r="RWC52" s="95"/>
      <c r="RWD52" s="95"/>
      <c r="RWE52" s="95"/>
      <c r="RWF52" s="95"/>
      <c r="RWG52" s="95"/>
      <c r="RWH52" s="95"/>
      <c r="RWI52" s="95"/>
      <c r="RWJ52" s="95"/>
      <c r="RWK52" s="95"/>
      <c r="RWL52" s="95"/>
      <c r="RWM52" s="95"/>
      <c r="RWN52" s="95"/>
      <c r="RWO52" s="95"/>
      <c r="RWP52" s="95"/>
      <c r="RWQ52" s="95"/>
      <c r="RWR52" s="95"/>
      <c r="RWS52" s="95"/>
      <c r="RWT52" s="95"/>
      <c r="RWU52" s="95"/>
      <c r="RWV52" s="95"/>
      <c r="RWW52" s="95"/>
      <c r="RWX52" s="95"/>
      <c r="RWY52" s="95"/>
      <c r="RWZ52" s="95"/>
      <c r="RXA52" s="95"/>
      <c r="RXB52" s="95"/>
      <c r="RXC52" s="95"/>
      <c r="RXD52" s="95"/>
      <c r="RXE52" s="95"/>
      <c r="RXF52" s="95"/>
      <c r="RXG52" s="95"/>
      <c r="RXH52" s="95"/>
      <c r="RXI52" s="95"/>
      <c r="RXJ52" s="95"/>
      <c r="RXK52" s="95"/>
      <c r="RXL52" s="95"/>
      <c r="RXM52" s="95"/>
      <c r="RXN52" s="95"/>
      <c r="RXO52" s="95"/>
      <c r="RXP52" s="95"/>
      <c r="RXQ52" s="95"/>
      <c r="RXR52" s="95"/>
      <c r="RXS52" s="95"/>
      <c r="RXT52" s="95"/>
      <c r="RXU52" s="95"/>
      <c r="RXV52" s="95"/>
      <c r="RXW52" s="95"/>
      <c r="RXX52" s="95"/>
      <c r="RXY52" s="95"/>
      <c r="RXZ52" s="95"/>
      <c r="RYA52" s="95"/>
      <c r="RYB52" s="95"/>
      <c r="RYC52" s="95"/>
      <c r="RYD52" s="95"/>
      <c r="RYE52" s="95"/>
      <c r="RYF52" s="95"/>
      <c r="RYG52" s="95"/>
      <c r="RYH52" s="95"/>
      <c r="RYI52" s="95"/>
      <c r="RYJ52" s="95"/>
      <c r="RYK52" s="95"/>
      <c r="RYL52" s="95"/>
      <c r="RYM52" s="95"/>
      <c r="RYN52" s="95"/>
      <c r="RYO52" s="95"/>
      <c r="RYP52" s="95"/>
      <c r="RYQ52" s="95"/>
      <c r="RYR52" s="95"/>
      <c r="RYS52" s="95"/>
      <c r="RYT52" s="95"/>
      <c r="RYU52" s="95"/>
      <c r="RYV52" s="95"/>
      <c r="RYW52" s="95"/>
      <c r="RYX52" s="95"/>
      <c r="RYY52" s="95"/>
      <c r="RYZ52" s="95"/>
      <c r="RZA52" s="95"/>
      <c r="RZB52" s="95"/>
      <c r="RZC52" s="95"/>
      <c r="RZD52" s="95"/>
      <c r="RZE52" s="95"/>
      <c r="RZF52" s="95"/>
      <c r="RZG52" s="95"/>
      <c r="RZH52" s="95"/>
      <c r="RZI52" s="95"/>
      <c r="RZJ52" s="95"/>
      <c r="RZK52" s="95"/>
      <c r="RZL52" s="95"/>
      <c r="RZM52" s="95"/>
      <c r="RZN52" s="95"/>
      <c r="RZO52" s="95"/>
      <c r="RZP52" s="95"/>
      <c r="RZQ52" s="95"/>
      <c r="RZR52" s="95"/>
      <c r="RZS52" s="95"/>
      <c r="RZT52" s="95"/>
      <c r="RZU52" s="95"/>
      <c r="RZV52" s="95"/>
      <c r="RZW52" s="95"/>
      <c r="RZX52" s="95"/>
      <c r="RZY52" s="95"/>
      <c r="RZZ52" s="95"/>
      <c r="SAA52" s="95"/>
      <c r="SAB52" s="95"/>
      <c r="SAC52" s="95"/>
      <c r="SAD52" s="95"/>
      <c r="SAE52" s="95"/>
      <c r="SAF52" s="95"/>
      <c r="SAG52" s="95"/>
      <c r="SAH52" s="95"/>
      <c r="SAI52" s="95"/>
      <c r="SAJ52" s="95"/>
      <c r="SAK52" s="95"/>
      <c r="SAL52" s="95"/>
      <c r="SAM52" s="95"/>
      <c r="SAN52" s="95"/>
      <c r="SAO52" s="95"/>
      <c r="SAP52" s="95"/>
      <c r="SAQ52" s="95"/>
      <c r="SAR52" s="95"/>
      <c r="SAS52" s="95"/>
      <c r="SAT52" s="95"/>
      <c r="SAU52" s="95"/>
      <c r="SAV52" s="95"/>
      <c r="SAW52" s="95"/>
      <c r="SAX52" s="95"/>
      <c r="SAY52" s="95"/>
      <c r="SAZ52" s="95"/>
      <c r="SBA52" s="95"/>
      <c r="SBB52" s="95"/>
      <c r="SBC52" s="95"/>
      <c r="SBD52" s="95"/>
      <c r="SBE52" s="95"/>
      <c r="SBF52" s="95"/>
      <c r="SBG52" s="95"/>
      <c r="SBH52" s="95"/>
      <c r="SBI52" s="95"/>
      <c r="SBJ52" s="95"/>
      <c r="SBK52" s="95"/>
      <c r="SBL52" s="95"/>
      <c r="SBM52" s="95"/>
      <c r="SBN52" s="95"/>
      <c r="SBO52" s="95"/>
      <c r="SBP52" s="95"/>
      <c r="SBQ52" s="95"/>
      <c r="SBR52" s="95"/>
      <c r="SBS52" s="95"/>
      <c r="SBT52" s="95"/>
      <c r="SBU52" s="95"/>
      <c r="SBV52" s="95"/>
      <c r="SBW52" s="95"/>
      <c r="SBX52" s="95"/>
      <c r="SBY52" s="95"/>
      <c r="SBZ52" s="95"/>
      <c r="SCA52" s="95"/>
      <c r="SCB52" s="95"/>
      <c r="SCC52" s="95"/>
      <c r="SCD52" s="95"/>
      <c r="SCE52" s="95"/>
      <c r="SCF52" s="95"/>
      <c r="SCG52" s="95"/>
      <c r="SCH52" s="95"/>
      <c r="SCI52" s="95"/>
      <c r="SCJ52" s="95"/>
      <c r="SCK52" s="95"/>
      <c r="SCL52" s="95"/>
      <c r="SCM52" s="95"/>
      <c r="SCN52" s="95"/>
      <c r="SCO52" s="95"/>
      <c r="SCP52" s="95"/>
      <c r="SCQ52" s="95"/>
      <c r="SCR52" s="95"/>
      <c r="SCS52" s="95"/>
      <c r="SCT52" s="95"/>
      <c r="SCU52" s="95"/>
      <c r="SCV52" s="95"/>
      <c r="SCW52" s="95"/>
      <c r="SCX52" s="95"/>
      <c r="SCY52" s="95"/>
      <c r="SCZ52" s="95"/>
      <c r="SDA52" s="95"/>
      <c r="SDB52" s="95"/>
      <c r="SDC52" s="95"/>
      <c r="SDD52" s="95"/>
      <c r="SDE52" s="95"/>
      <c r="SDF52" s="95"/>
      <c r="SDG52" s="95"/>
      <c r="SDH52" s="95"/>
      <c r="SDI52" s="95"/>
      <c r="SDJ52" s="95"/>
      <c r="SDK52" s="95"/>
      <c r="SDL52" s="95"/>
      <c r="SDM52" s="95"/>
      <c r="SDN52" s="95"/>
      <c r="SDO52" s="95"/>
      <c r="SDP52" s="95"/>
      <c r="SDQ52" s="95"/>
      <c r="SDR52" s="95"/>
      <c r="SDS52" s="95"/>
      <c r="SDT52" s="95"/>
      <c r="SDU52" s="95"/>
      <c r="SDV52" s="95"/>
      <c r="SDW52" s="95"/>
      <c r="SDX52" s="95"/>
      <c r="SDY52" s="95"/>
      <c r="SDZ52" s="95"/>
      <c r="SEA52" s="95"/>
      <c r="SEB52" s="95"/>
      <c r="SEC52" s="95"/>
      <c r="SED52" s="95"/>
      <c r="SEE52" s="95"/>
      <c r="SEF52" s="95"/>
      <c r="SEG52" s="95"/>
      <c r="SEH52" s="95"/>
      <c r="SEI52" s="95"/>
      <c r="SEJ52" s="95"/>
      <c r="SEK52" s="95"/>
      <c r="SEL52" s="95"/>
      <c r="SEM52" s="95"/>
      <c r="SEN52" s="95"/>
      <c r="SEO52" s="95"/>
      <c r="SEP52" s="95"/>
      <c r="SEQ52" s="95"/>
      <c r="SER52" s="95"/>
      <c r="SES52" s="95"/>
      <c r="SET52" s="95"/>
      <c r="SEU52" s="95"/>
      <c r="SEV52" s="95"/>
      <c r="SEW52" s="95"/>
      <c r="SEX52" s="95"/>
      <c r="SEY52" s="95"/>
      <c r="SEZ52" s="95"/>
      <c r="SFA52" s="95"/>
      <c r="SFB52" s="95"/>
      <c r="SFC52" s="95"/>
      <c r="SFD52" s="95"/>
      <c r="SFE52" s="95"/>
      <c r="SFF52" s="95"/>
      <c r="SFG52" s="95"/>
      <c r="SFH52" s="95"/>
      <c r="SFI52" s="95"/>
      <c r="SFJ52" s="95"/>
      <c r="SFK52" s="95"/>
      <c r="SFL52" s="95"/>
      <c r="SFM52" s="95"/>
      <c r="SFN52" s="95"/>
      <c r="SFO52" s="95"/>
      <c r="SFP52" s="95"/>
      <c r="SFQ52" s="95"/>
      <c r="SFR52" s="95"/>
      <c r="SFS52" s="95"/>
      <c r="SFT52" s="95"/>
      <c r="SFU52" s="95"/>
      <c r="SFV52" s="95"/>
      <c r="SFW52" s="95"/>
      <c r="SFX52" s="95"/>
      <c r="SFY52" s="95"/>
      <c r="SFZ52" s="95"/>
      <c r="SGA52" s="95"/>
      <c r="SGB52" s="95"/>
      <c r="SGC52" s="95"/>
      <c r="SGD52" s="95"/>
      <c r="SGE52" s="95"/>
      <c r="SGF52" s="95"/>
      <c r="SGG52" s="95"/>
      <c r="SGH52" s="95"/>
      <c r="SGI52" s="95"/>
      <c r="SGJ52" s="95"/>
      <c r="SGK52" s="95"/>
      <c r="SGL52" s="95"/>
      <c r="SGM52" s="95"/>
      <c r="SGN52" s="95"/>
      <c r="SGO52" s="95"/>
      <c r="SGP52" s="95"/>
      <c r="SGQ52" s="95"/>
      <c r="SGR52" s="95"/>
      <c r="SGS52" s="95"/>
      <c r="SGT52" s="95"/>
      <c r="SGU52" s="95"/>
      <c r="SGV52" s="95"/>
      <c r="SGW52" s="95"/>
      <c r="SGX52" s="95"/>
      <c r="SGY52" s="95"/>
      <c r="SGZ52" s="95"/>
      <c r="SHA52" s="95"/>
      <c r="SHB52" s="95"/>
      <c r="SHC52" s="95"/>
      <c r="SHD52" s="95"/>
      <c r="SHE52" s="95"/>
      <c r="SHF52" s="95"/>
      <c r="SHG52" s="95"/>
      <c r="SHH52" s="95"/>
      <c r="SHI52" s="95"/>
      <c r="SHJ52" s="95"/>
      <c r="SHK52" s="95"/>
      <c r="SHL52" s="95"/>
      <c r="SHM52" s="95"/>
      <c r="SHN52" s="95"/>
      <c r="SHO52" s="95"/>
      <c r="SHP52" s="95"/>
      <c r="SHQ52" s="95"/>
      <c r="SHR52" s="95"/>
      <c r="SHS52" s="95"/>
      <c r="SHT52" s="95"/>
      <c r="SHU52" s="95"/>
      <c r="SHV52" s="95"/>
      <c r="SHW52" s="95"/>
      <c r="SHX52" s="95"/>
      <c r="SHY52" s="95"/>
      <c r="SHZ52" s="95"/>
      <c r="SIA52" s="95"/>
      <c r="SIB52" s="95"/>
      <c r="SIC52" s="95"/>
      <c r="SID52" s="95"/>
      <c r="SIE52" s="95"/>
      <c r="SIF52" s="95"/>
      <c r="SIG52" s="95"/>
      <c r="SIH52" s="95"/>
      <c r="SII52" s="95"/>
      <c r="SIJ52" s="95"/>
      <c r="SIK52" s="95"/>
      <c r="SIL52" s="95"/>
      <c r="SIM52" s="95"/>
      <c r="SIN52" s="95"/>
      <c r="SIO52" s="95"/>
      <c r="SIP52" s="95"/>
      <c r="SIQ52" s="95"/>
      <c r="SIR52" s="95"/>
      <c r="SIS52" s="95"/>
      <c r="SIT52" s="95"/>
      <c r="SIU52" s="95"/>
      <c r="SIV52" s="95"/>
      <c r="SIW52" s="95"/>
      <c r="SIX52" s="95"/>
      <c r="SIY52" s="95"/>
      <c r="SIZ52" s="95"/>
      <c r="SJA52" s="95"/>
      <c r="SJB52" s="95"/>
      <c r="SJC52" s="95"/>
      <c r="SJD52" s="95"/>
      <c r="SJE52" s="95"/>
      <c r="SJF52" s="95"/>
      <c r="SJG52" s="95"/>
      <c r="SJH52" s="95"/>
      <c r="SJI52" s="95"/>
      <c r="SJJ52" s="95"/>
      <c r="SJK52" s="95"/>
      <c r="SJL52" s="95"/>
      <c r="SJM52" s="95"/>
      <c r="SJN52" s="95"/>
      <c r="SJO52" s="95"/>
      <c r="SJP52" s="95"/>
      <c r="SJQ52" s="95"/>
      <c r="SJR52" s="95"/>
      <c r="SJS52" s="95"/>
      <c r="SJT52" s="95"/>
      <c r="SJU52" s="95"/>
      <c r="SJV52" s="95"/>
      <c r="SJW52" s="95"/>
      <c r="SJX52" s="95"/>
      <c r="SJY52" s="95"/>
      <c r="SJZ52" s="95"/>
      <c r="SKA52" s="95"/>
      <c r="SKB52" s="95"/>
      <c r="SKC52" s="95"/>
      <c r="SKD52" s="95"/>
      <c r="SKE52" s="95"/>
      <c r="SKF52" s="95"/>
      <c r="SKG52" s="95"/>
      <c r="SKH52" s="95"/>
      <c r="SKI52" s="95"/>
      <c r="SKJ52" s="95"/>
      <c r="SKK52" s="95"/>
      <c r="SKL52" s="95"/>
      <c r="SKM52" s="95"/>
      <c r="SKN52" s="95"/>
      <c r="SKO52" s="95"/>
      <c r="SKP52" s="95"/>
      <c r="SKQ52" s="95"/>
      <c r="SKR52" s="95"/>
      <c r="SKS52" s="95"/>
      <c r="SKT52" s="95"/>
      <c r="SKU52" s="95"/>
      <c r="SKV52" s="95"/>
      <c r="SKW52" s="95"/>
      <c r="SKX52" s="95"/>
      <c r="SKY52" s="95"/>
      <c r="SKZ52" s="95"/>
      <c r="SLA52" s="95"/>
      <c r="SLB52" s="95"/>
      <c r="SLC52" s="95"/>
      <c r="SLD52" s="95"/>
      <c r="SLE52" s="95"/>
      <c r="SLF52" s="95"/>
      <c r="SLG52" s="95"/>
      <c r="SLH52" s="95"/>
      <c r="SLI52" s="95"/>
      <c r="SLJ52" s="95"/>
      <c r="SLK52" s="95"/>
      <c r="SLL52" s="95"/>
      <c r="SLM52" s="95"/>
      <c r="SLN52" s="95"/>
      <c r="SLO52" s="95"/>
      <c r="SLP52" s="95"/>
      <c r="SLQ52" s="95"/>
      <c r="SLR52" s="95"/>
      <c r="SLS52" s="95"/>
      <c r="SLT52" s="95"/>
      <c r="SLU52" s="95"/>
      <c r="SLV52" s="95"/>
      <c r="SLW52" s="95"/>
      <c r="SLX52" s="95"/>
      <c r="SLY52" s="95"/>
      <c r="SLZ52" s="95"/>
      <c r="SMA52" s="95"/>
      <c r="SMB52" s="95"/>
      <c r="SMC52" s="95"/>
      <c r="SMD52" s="95"/>
      <c r="SME52" s="95"/>
      <c r="SMF52" s="95"/>
      <c r="SMG52" s="95"/>
      <c r="SMH52" s="95"/>
      <c r="SMI52" s="95"/>
      <c r="SMJ52" s="95"/>
      <c r="SMK52" s="95"/>
      <c r="SML52" s="95"/>
      <c r="SMM52" s="95"/>
      <c r="SMN52" s="95"/>
      <c r="SMO52" s="95"/>
      <c r="SMP52" s="95"/>
      <c r="SMQ52" s="95"/>
      <c r="SMR52" s="95"/>
      <c r="SMS52" s="95"/>
      <c r="SMT52" s="95"/>
      <c r="SMU52" s="95"/>
      <c r="SMV52" s="95"/>
      <c r="SMW52" s="95"/>
      <c r="SMX52" s="95"/>
      <c r="SMY52" s="95"/>
      <c r="SMZ52" s="95"/>
      <c r="SNA52" s="95"/>
      <c r="SNB52" s="95"/>
      <c r="SNC52" s="95"/>
      <c r="SND52" s="95"/>
      <c r="SNE52" s="95"/>
      <c r="SNF52" s="95"/>
      <c r="SNG52" s="95"/>
      <c r="SNH52" s="95"/>
      <c r="SNI52" s="95"/>
      <c r="SNJ52" s="95"/>
      <c r="SNK52" s="95"/>
      <c r="SNL52" s="95"/>
      <c r="SNM52" s="95"/>
      <c r="SNN52" s="95"/>
      <c r="SNO52" s="95"/>
      <c r="SNP52" s="95"/>
      <c r="SNQ52" s="95"/>
      <c r="SNR52" s="95"/>
      <c r="SNS52" s="95"/>
      <c r="SNT52" s="95"/>
      <c r="SNU52" s="95"/>
      <c r="SNV52" s="95"/>
      <c r="SNW52" s="95"/>
      <c r="SNX52" s="95"/>
      <c r="SNY52" s="95"/>
      <c r="SNZ52" s="95"/>
      <c r="SOA52" s="95"/>
      <c r="SOB52" s="95"/>
      <c r="SOC52" s="95"/>
      <c r="SOD52" s="95"/>
      <c r="SOE52" s="95"/>
      <c r="SOF52" s="95"/>
      <c r="SOG52" s="95"/>
      <c r="SOH52" s="95"/>
      <c r="SOI52" s="95"/>
      <c r="SOJ52" s="95"/>
      <c r="SOK52" s="95"/>
      <c r="SOL52" s="95"/>
      <c r="SOM52" s="95"/>
      <c r="SON52" s="95"/>
      <c r="SOO52" s="95"/>
      <c r="SOP52" s="95"/>
      <c r="SOQ52" s="95"/>
      <c r="SOR52" s="95"/>
      <c r="SOS52" s="95"/>
      <c r="SOT52" s="95"/>
      <c r="SOU52" s="95"/>
      <c r="SOV52" s="95"/>
      <c r="SOW52" s="95"/>
      <c r="SOX52" s="95"/>
      <c r="SOY52" s="95"/>
      <c r="SOZ52" s="95"/>
      <c r="SPA52" s="95"/>
      <c r="SPB52" s="95"/>
      <c r="SPC52" s="95"/>
      <c r="SPD52" s="95"/>
      <c r="SPE52" s="95"/>
      <c r="SPF52" s="95"/>
      <c r="SPG52" s="95"/>
      <c r="SPH52" s="95"/>
      <c r="SPI52" s="95"/>
      <c r="SPJ52" s="95"/>
      <c r="SPK52" s="95"/>
      <c r="SPL52" s="95"/>
      <c r="SPM52" s="95"/>
      <c r="SPN52" s="95"/>
      <c r="SPO52" s="95"/>
      <c r="SPP52" s="95"/>
      <c r="SPQ52" s="95"/>
      <c r="SPR52" s="95"/>
      <c r="SPS52" s="95"/>
      <c r="SPT52" s="95"/>
      <c r="SPU52" s="95"/>
      <c r="SPV52" s="95"/>
      <c r="SPW52" s="95"/>
      <c r="SPX52" s="95"/>
      <c r="SPY52" s="95"/>
      <c r="SPZ52" s="95"/>
      <c r="SQA52" s="95"/>
      <c r="SQB52" s="95"/>
      <c r="SQC52" s="95"/>
      <c r="SQD52" s="95"/>
      <c r="SQE52" s="95"/>
      <c r="SQF52" s="95"/>
      <c r="SQG52" s="95"/>
      <c r="SQH52" s="95"/>
      <c r="SQI52" s="95"/>
      <c r="SQJ52" s="95"/>
      <c r="SQK52" s="95"/>
      <c r="SQL52" s="95"/>
      <c r="SQM52" s="95"/>
      <c r="SQN52" s="95"/>
      <c r="SQO52" s="95"/>
      <c r="SQP52" s="95"/>
      <c r="SQQ52" s="95"/>
      <c r="SQR52" s="95"/>
      <c r="SQS52" s="95"/>
      <c r="SQT52" s="95"/>
      <c r="SQU52" s="95"/>
      <c r="SQV52" s="95"/>
      <c r="SQW52" s="95"/>
      <c r="SQX52" s="95"/>
      <c r="SQY52" s="95"/>
      <c r="SQZ52" s="95"/>
      <c r="SRA52" s="95"/>
      <c r="SRB52" s="95"/>
      <c r="SRC52" s="95"/>
      <c r="SRD52" s="95"/>
      <c r="SRE52" s="95"/>
      <c r="SRF52" s="95"/>
      <c r="SRG52" s="95"/>
      <c r="SRH52" s="95"/>
      <c r="SRI52" s="95"/>
      <c r="SRJ52" s="95"/>
      <c r="SRK52" s="95"/>
      <c r="SRL52" s="95"/>
      <c r="SRM52" s="95"/>
      <c r="SRN52" s="95"/>
      <c r="SRO52" s="95"/>
      <c r="SRP52" s="95"/>
      <c r="SRQ52" s="95"/>
      <c r="SRR52" s="95"/>
      <c r="SRS52" s="95"/>
      <c r="SRT52" s="95"/>
      <c r="SRU52" s="95"/>
      <c r="SRV52" s="95"/>
      <c r="SRW52" s="95"/>
      <c r="SRX52" s="95"/>
      <c r="SRY52" s="95"/>
      <c r="SRZ52" s="95"/>
      <c r="SSA52" s="95"/>
      <c r="SSB52" s="95"/>
      <c r="SSC52" s="95"/>
      <c r="SSD52" s="95"/>
      <c r="SSE52" s="95"/>
      <c r="SSF52" s="95"/>
      <c r="SSG52" s="95"/>
      <c r="SSH52" s="95"/>
      <c r="SSI52" s="95"/>
      <c r="SSJ52" s="95"/>
      <c r="SSK52" s="95"/>
      <c r="SSL52" s="95"/>
      <c r="SSM52" s="95"/>
      <c r="SSN52" s="95"/>
      <c r="SSO52" s="95"/>
      <c r="SSP52" s="95"/>
      <c r="SSQ52" s="95"/>
      <c r="SSR52" s="95"/>
      <c r="SSS52" s="95"/>
      <c r="SST52" s="95"/>
      <c r="SSU52" s="95"/>
      <c r="SSV52" s="95"/>
      <c r="SSW52" s="95"/>
      <c r="SSX52" s="95"/>
      <c r="SSY52" s="95"/>
      <c r="SSZ52" s="95"/>
      <c r="STA52" s="95"/>
      <c r="STB52" s="95"/>
      <c r="STC52" s="95"/>
      <c r="STD52" s="95"/>
      <c r="STE52" s="95"/>
      <c r="STF52" s="95"/>
      <c r="STG52" s="95"/>
      <c r="STH52" s="95"/>
      <c r="STI52" s="95"/>
      <c r="STJ52" s="95"/>
      <c r="STK52" s="95"/>
      <c r="STL52" s="95"/>
      <c r="STM52" s="95"/>
      <c r="STN52" s="95"/>
      <c r="STO52" s="95"/>
      <c r="STP52" s="95"/>
      <c r="STQ52" s="95"/>
      <c r="STR52" s="95"/>
      <c r="STS52" s="95"/>
      <c r="STT52" s="95"/>
      <c r="STU52" s="95"/>
      <c r="STV52" s="95"/>
      <c r="STW52" s="95"/>
      <c r="STX52" s="95"/>
      <c r="STY52" s="95"/>
      <c r="STZ52" s="95"/>
      <c r="SUA52" s="95"/>
      <c r="SUB52" s="95"/>
      <c r="SUC52" s="95"/>
      <c r="SUD52" s="95"/>
      <c r="SUE52" s="95"/>
      <c r="SUF52" s="95"/>
      <c r="SUG52" s="95"/>
      <c r="SUH52" s="95"/>
      <c r="SUI52" s="95"/>
      <c r="SUJ52" s="95"/>
      <c r="SUK52" s="95"/>
      <c r="SUL52" s="95"/>
      <c r="SUM52" s="95"/>
      <c r="SUN52" s="95"/>
      <c r="SUO52" s="95"/>
      <c r="SUP52" s="95"/>
      <c r="SUQ52" s="95"/>
      <c r="SUR52" s="95"/>
      <c r="SUS52" s="95"/>
      <c r="SUT52" s="95"/>
      <c r="SUU52" s="95"/>
      <c r="SUV52" s="95"/>
      <c r="SUW52" s="95"/>
      <c r="SUX52" s="95"/>
      <c r="SUY52" s="95"/>
      <c r="SUZ52" s="95"/>
      <c r="SVA52" s="95"/>
      <c r="SVB52" s="95"/>
      <c r="SVC52" s="95"/>
      <c r="SVD52" s="95"/>
      <c r="SVE52" s="95"/>
      <c r="SVF52" s="95"/>
      <c r="SVG52" s="95"/>
      <c r="SVH52" s="95"/>
      <c r="SVI52" s="95"/>
      <c r="SVJ52" s="95"/>
      <c r="SVK52" s="95"/>
      <c r="SVL52" s="95"/>
      <c r="SVM52" s="95"/>
      <c r="SVN52" s="95"/>
      <c r="SVO52" s="95"/>
      <c r="SVP52" s="95"/>
      <c r="SVQ52" s="95"/>
      <c r="SVR52" s="95"/>
      <c r="SVS52" s="95"/>
      <c r="SVT52" s="95"/>
      <c r="SVU52" s="95"/>
      <c r="SVV52" s="95"/>
      <c r="SVW52" s="95"/>
      <c r="SVX52" s="95"/>
      <c r="SVY52" s="95"/>
      <c r="SVZ52" s="95"/>
      <c r="SWA52" s="95"/>
      <c r="SWB52" s="95"/>
      <c r="SWC52" s="95"/>
      <c r="SWD52" s="95"/>
      <c r="SWE52" s="95"/>
      <c r="SWF52" s="95"/>
      <c r="SWG52" s="95"/>
      <c r="SWH52" s="95"/>
      <c r="SWI52" s="95"/>
      <c r="SWJ52" s="95"/>
      <c r="SWK52" s="95"/>
      <c r="SWL52" s="95"/>
      <c r="SWM52" s="95"/>
      <c r="SWN52" s="95"/>
      <c r="SWO52" s="95"/>
      <c r="SWP52" s="95"/>
      <c r="SWQ52" s="95"/>
      <c r="SWR52" s="95"/>
      <c r="SWS52" s="95"/>
      <c r="SWT52" s="95"/>
      <c r="SWU52" s="95"/>
      <c r="SWV52" s="95"/>
      <c r="SWW52" s="95"/>
      <c r="SWX52" s="95"/>
      <c r="SWY52" s="95"/>
      <c r="SWZ52" s="95"/>
      <c r="SXA52" s="95"/>
      <c r="SXB52" s="95"/>
      <c r="SXC52" s="95"/>
      <c r="SXD52" s="95"/>
      <c r="SXE52" s="95"/>
      <c r="SXF52" s="95"/>
      <c r="SXG52" s="95"/>
      <c r="SXH52" s="95"/>
      <c r="SXI52" s="95"/>
      <c r="SXJ52" s="95"/>
      <c r="SXK52" s="95"/>
      <c r="SXL52" s="95"/>
      <c r="SXM52" s="95"/>
      <c r="SXN52" s="95"/>
      <c r="SXO52" s="95"/>
      <c r="SXP52" s="95"/>
      <c r="SXQ52" s="95"/>
      <c r="SXR52" s="95"/>
      <c r="SXS52" s="95"/>
      <c r="SXT52" s="95"/>
      <c r="SXU52" s="95"/>
      <c r="SXV52" s="95"/>
      <c r="SXW52" s="95"/>
      <c r="SXX52" s="95"/>
      <c r="SXY52" s="95"/>
      <c r="SXZ52" s="95"/>
      <c r="SYA52" s="95"/>
      <c r="SYB52" s="95"/>
      <c r="SYC52" s="95"/>
      <c r="SYD52" s="95"/>
      <c r="SYE52" s="95"/>
      <c r="SYF52" s="95"/>
      <c r="SYG52" s="95"/>
      <c r="SYH52" s="95"/>
      <c r="SYI52" s="95"/>
      <c r="SYJ52" s="95"/>
      <c r="SYK52" s="95"/>
      <c r="SYL52" s="95"/>
      <c r="SYM52" s="95"/>
      <c r="SYN52" s="95"/>
      <c r="SYO52" s="95"/>
      <c r="SYP52" s="95"/>
      <c r="SYQ52" s="95"/>
      <c r="SYR52" s="95"/>
      <c r="SYS52" s="95"/>
      <c r="SYT52" s="95"/>
      <c r="SYU52" s="95"/>
      <c r="SYV52" s="95"/>
      <c r="SYW52" s="95"/>
      <c r="SYX52" s="95"/>
      <c r="SYY52" s="95"/>
      <c r="SYZ52" s="95"/>
      <c r="SZA52" s="95"/>
      <c r="SZB52" s="95"/>
      <c r="SZC52" s="95"/>
      <c r="SZD52" s="95"/>
      <c r="SZE52" s="95"/>
      <c r="SZF52" s="95"/>
      <c r="SZG52" s="95"/>
      <c r="SZH52" s="95"/>
      <c r="SZI52" s="95"/>
      <c r="SZJ52" s="95"/>
      <c r="SZK52" s="95"/>
      <c r="SZL52" s="95"/>
      <c r="SZM52" s="95"/>
      <c r="SZN52" s="95"/>
      <c r="SZO52" s="95"/>
      <c r="SZP52" s="95"/>
      <c r="SZQ52" s="95"/>
      <c r="SZR52" s="95"/>
      <c r="SZS52" s="95"/>
      <c r="SZT52" s="95"/>
      <c r="SZU52" s="95"/>
      <c r="SZV52" s="95"/>
      <c r="SZW52" s="95"/>
      <c r="SZX52" s="95"/>
      <c r="SZY52" s="95"/>
      <c r="SZZ52" s="95"/>
      <c r="TAA52" s="95"/>
      <c r="TAB52" s="95"/>
      <c r="TAC52" s="95"/>
      <c r="TAD52" s="95"/>
      <c r="TAE52" s="95"/>
      <c r="TAF52" s="95"/>
      <c r="TAG52" s="95"/>
      <c r="TAH52" s="95"/>
      <c r="TAI52" s="95"/>
      <c r="TAJ52" s="95"/>
      <c r="TAK52" s="95"/>
      <c r="TAL52" s="95"/>
      <c r="TAM52" s="95"/>
      <c r="TAN52" s="95"/>
      <c r="TAO52" s="95"/>
      <c r="TAP52" s="95"/>
      <c r="TAQ52" s="95"/>
      <c r="TAR52" s="95"/>
      <c r="TAS52" s="95"/>
      <c r="TAT52" s="95"/>
      <c r="TAU52" s="95"/>
      <c r="TAV52" s="95"/>
      <c r="TAW52" s="95"/>
      <c r="TAX52" s="95"/>
      <c r="TAY52" s="95"/>
      <c r="TAZ52" s="95"/>
      <c r="TBA52" s="95"/>
      <c r="TBB52" s="95"/>
      <c r="TBC52" s="95"/>
      <c r="TBD52" s="95"/>
      <c r="TBE52" s="95"/>
      <c r="TBF52" s="95"/>
      <c r="TBG52" s="95"/>
      <c r="TBH52" s="95"/>
      <c r="TBI52" s="95"/>
      <c r="TBJ52" s="95"/>
      <c r="TBK52" s="95"/>
      <c r="TBL52" s="95"/>
      <c r="TBM52" s="95"/>
      <c r="TBN52" s="95"/>
      <c r="TBO52" s="95"/>
      <c r="TBP52" s="95"/>
      <c r="TBQ52" s="95"/>
      <c r="TBR52" s="95"/>
      <c r="TBS52" s="95"/>
      <c r="TBT52" s="95"/>
      <c r="TBU52" s="95"/>
      <c r="TBV52" s="95"/>
      <c r="TBW52" s="95"/>
      <c r="TBX52" s="95"/>
      <c r="TBY52" s="95"/>
      <c r="TBZ52" s="95"/>
      <c r="TCA52" s="95"/>
      <c r="TCB52" s="95"/>
      <c r="TCC52" s="95"/>
      <c r="TCD52" s="95"/>
      <c r="TCE52" s="95"/>
      <c r="TCF52" s="95"/>
      <c r="TCG52" s="95"/>
      <c r="TCH52" s="95"/>
      <c r="TCI52" s="95"/>
      <c r="TCJ52" s="95"/>
      <c r="TCK52" s="95"/>
      <c r="TCL52" s="95"/>
      <c r="TCM52" s="95"/>
      <c r="TCN52" s="95"/>
      <c r="TCO52" s="95"/>
      <c r="TCP52" s="95"/>
      <c r="TCQ52" s="95"/>
      <c r="TCR52" s="95"/>
      <c r="TCS52" s="95"/>
      <c r="TCT52" s="95"/>
      <c r="TCU52" s="95"/>
      <c r="TCV52" s="95"/>
      <c r="TCW52" s="95"/>
      <c r="TCX52" s="95"/>
      <c r="TCY52" s="95"/>
      <c r="TCZ52" s="95"/>
      <c r="TDA52" s="95"/>
      <c r="TDB52" s="95"/>
      <c r="TDC52" s="95"/>
      <c r="TDD52" s="95"/>
      <c r="TDE52" s="95"/>
      <c r="TDF52" s="95"/>
      <c r="TDG52" s="95"/>
      <c r="TDH52" s="95"/>
      <c r="TDI52" s="95"/>
      <c r="TDJ52" s="95"/>
      <c r="TDK52" s="95"/>
      <c r="TDL52" s="95"/>
      <c r="TDM52" s="95"/>
      <c r="TDN52" s="95"/>
      <c r="TDO52" s="95"/>
      <c r="TDP52" s="95"/>
      <c r="TDQ52" s="95"/>
      <c r="TDR52" s="95"/>
      <c r="TDS52" s="95"/>
      <c r="TDT52" s="95"/>
      <c r="TDU52" s="95"/>
      <c r="TDV52" s="95"/>
      <c r="TDW52" s="95"/>
      <c r="TDX52" s="95"/>
      <c r="TDY52" s="95"/>
      <c r="TDZ52" s="95"/>
      <c r="TEA52" s="95"/>
      <c r="TEB52" s="95"/>
      <c r="TEC52" s="95"/>
      <c r="TED52" s="95"/>
      <c r="TEE52" s="95"/>
      <c r="TEF52" s="95"/>
      <c r="TEG52" s="95"/>
      <c r="TEH52" s="95"/>
      <c r="TEI52" s="95"/>
      <c r="TEJ52" s="95"/>
      <c r="TEK52" s="95"/>
      <c r="TEL52" s="95"/>
      <c r="TEM52" s="95"/>
      <c r="TEN52" s="95"/>
      <c r="TEO52" s="95"/>
      <c r="TEP52" s="95"/>
      <c r="TEQ52" s="95"/>
      <c r="TER52" s="95"/>
      <c r="TES52" s="95"/>
      <c r="TET52" s="95"/>
      <c r="TEU52" s="95"/>
      <c r="TEV52" s="95"/>
      <c r="TEW52" s="95"/>
      <c r="TEX52" s="95"/>
      <c r="TEY52" s="95"/>
      <c r="TEZ52" s="95"/>
      <c r="TFA52" s="95"/>
      <c r="TFB52" s="95"/>
      <c r="TFC52" s="95"/>
      <c r="TFD52" s="95"/>
      <c r="TFE52" s="95"/>
      <c r="TFF52" s="95"/>
      <c r="TFG52" s="95"/>
      <c r="TFH52" s="95"/>
      <c r="TFI52" s="95"/>
      <c r="TFJ52" s="95"/>
      <c r="TFK52" s="95"/>
      <c r="TFL52" s="95"/>
      <c r="TFM52" s="95"/>
      <c r="TFN52" s="95"/>
      <c r="TFO52" s="95"/>
      <c r="TFP52" s="95"/>
      <c r="TFQ52" s="95"/>
      <c r="TFR52" s="95"/>
      <c r="TFS52" s="95"/>
      <c r="TFT52" s="95"/>
      <c r="TFU52" s="95"/>
      <c r="TFV52" s="95"/>
      <c r="TFW52" s="95"/>
      <c r="TFX52" s="95"/>
      <c r="TFY52" s="95"/>
      <c r="TFZ52" s="95"/>
      <c r="TGA52" s="95"/>
      <c r="TGB52" s="95"/>
      <c r="TGC52" s="95"/>
      <c r="TGD52" s="95"/>
      <c r="TGE52" s="95"/>
      <c r="TGF52" s="95"/>
      <c r="TGG52" s="95"/>
      <c r="TGH52" s="95"/>
      <c r="TGI52" s="95"/>
      <c r="TGJ52" s="95"/>
      <c r="TGK52" s="95"/>
      <c r="TGL52" s="95"/>
      <c r="TGM52" s="95"/>
      <c r="TGN52" s="95"/>
      <c r="TGO52" s="95"/>
      <c r="TGP52" s="95"/>
      <c r="TGQ52" s="95"/>
      <c r="TGR52" s="95"/>
      <c r="TGS52" s="95"/>
      <c r="TGT52" s="95"/>
      <c r="TGU52" s="95"/>
      <c r="TGV52" s="95"/>
      <c r="TGW52" s="95"/>
      <c r="TGX52" s="95"/>
      <c r="TGY52" s="95"/>
      <c r="TGZ52" s="95"/>
      <c r="THA52" s="95"/>
      <c r="THB52" s="95"/>
      <c r="THC52" s="95"/>
      <c r="THD52" s="95"/>
      <c r="THE52" s="95"/>
      <c r="THF52" s="95"/>
      <c r="THG52" s="95"/>
      <c r="THH52" s="95"/>
      <c r="THI52" s="95"/>
      <c r="THJ52" s="95"/>
      <c r="THK52" s="95"/>
      <c r="THL52" s="95"/>
      <c r="THM52" s="95"/>
      <c r="THN52" s="95"/>
      <c r="THO52" s="95"/>
      <c r="THP52" s="95"/>
      <c r="THQ52" s="95"/>
      <c r="THR52" s="95"/>
      <c r="THS52" s="95"/>
      <c r="THT52" s="95"/>
      <c r="THU52" s="95"/>
      <c r="THV52" s="95"/>
      <c r="THW52" s="95"/>
      <c r="THX52" s="95"/>
      <c r="THY52" s="95"/>
      <c r="THZ52" s="95"/>
      <c r="TIA52" s="95"/>
      <c r="TIB52" s="95"/>
      <c r="TIC52" s="95"/>
      <c r="TID52" s="95"/>
      <c r="TIE52" s="95"/>
      <c r="TIF52" s="95"/>
      <c r="TIG52" s="95"/>
      <c r="TIH52" s="95"/>
      <c r="TII52" s="95"/>
      <c r="TIJ52" s="95"/>
      <c r="TIK52" s="95"/>
      <c r="TIL52" s="95"/>
      <c r="TIM52" s="95"/>
      <c r="TIN52" s="95"/>
      <c r="TIO52" s="95"/>
      <c r="TIP52" s="95"/>
      <c r="TIQ52" s="95"/>
      <c r="TIR52" s="95"/>
      <c r="TIS52" s="95"/>
      <c r="TIT52" s="95"/>
      <c r="TIU52" s="95"/>
      <c r="TIV52" s="95"/>
      <c r="TIW52" s="95"/>
      <c r="TIX52" s="95"/>
      <c r="TIY52" s="95"/>
      <c r="TIZ52" s="95"/>
      <c r="TJA52" s="95"/>
      <c r="TJB52" s="95"/>
      <c r="TJC52" s="95"/>
      <c r="TJD52" s="95"/>
      <c r="TJE52" s="95"/>
      <c r="TJF52" s="95"/>
      <c r="TJG52" s="95"/>
      <c r="TJH52" s="95"/>
      <c r="TJI52" s="95"/>
      <c r="TJJ52" s="95"/>
      <c r="TJK52" s="95"/>
      <c r="TJL52" s="95"/>
      <c r="TJM52" s="95"/>
      <c r="TJN52" s="95"/>
      <c r="TJO52" s="95"/>
      <c r="TJP52" s="95"/>
      <c r="TJQ52" s="95"/>
      <c r="TJR52" s="95"/>
      <c r="TJS52" s="95"/>
      <c r="TJT52" s="95"/>
      <c r="TJU52" s="95"/>
      <c r="TJV52" s="95"/>
      <c r="TJW52" s="95"/>
      <c r="TJX52" s="95"/>
      <c r="TJY52" s="95"/>
      <c r="TJZ52" s="95"/>
      <c r="TKA52" s="95"/>
      <c r="TKB52" s="95"/>
      <c r="TKC52" s="95"/>
      <c r="TKD52" s="95"/>
      <c r="TKE52" s="95"/>
      <c r="TKF52" s="95"/>
      <c r="TKG52" s="95"/>
      <c r="TKH52" s="95"/>
      <c r="TKI52" s="95"/>
      <c r="TKJ52" s="95"/>
      <c r="TKK52" s="95"/>
      <c r="TKL52" s="95"/>
      <c r="TKM52" s="95"/>
      <c r="TKN52" s="95"/>
      <c r="TKO52" s="95"/>
      <c r="TKP52" s="95"/>
      <c r="TKQ52" s="95"/>
      <c r="TKR52" s="95"/>
      <c r="TKS52" s="95"/>
      <c r="TKT52" s="95"/>
      <c r="TKU52" s="95"/>
      <c r="TKV52" s="95"/>
      <c r="TKW52" s="95"/>
      <c r="TKX52" s="95"/>
      <c r="TKY52" s="95"/>
      <c r="TKZ52" s="95"/>
      <c r="TLA52" s="95"/>
      <c r="TLB52" s="95"/>
      <c r="TLC52" s="95"/>
      <c r="TLD52" s="95"/>
      <c r="TLE52" s="95"/>
      <c r="TLF52" s="95"/>
      <c r="TLG52" s="95"/>
      <c r="TLH52" s="95"/>
      <c r="TLI52" s="95"/>
      <c r="TLJ52" s="95"/>
      <c r="TLK52" s="95"/>
      <c r="TLL52" s="95"/>
      <c r="TLM52" s="95"/>
      <c r="TLN52" s="95"/>
      <c r="TLO52" s="95"/>
      <c r="TLP52" s="95"/>
      <c r="TLQ52" s="95"/>
      <c r="TLR52" s="95"/>
      <c r="TLS52" s="95"/>
      <c r="TLT52" s="95"/>
      <c r="TLU52" s="95"/>
      <c r="TLV52" s="95"/>
      <c r="TLW52" s="95"/>
      <c r="TLX52" s="95"/>
      <c r="TLY52" s="95"/>
      <c r="TLZ52" s="95"/>
      <c r="TMA52" s="95"/>
      <c r="TMB52" s="95"/>
      <c r="TMC52" s="95"/>
      <c r="TMD52" s="95"/>
      <c r="TME52" s="95"/>
      <c r="TMF52" s="95"/>
      <c r="TMG52" s="95"/>
      <c r="TMH52" s="95"/>
      <c r="TMI52" s="95"/>
      <c r="TMJ52" s="95"/>
      <c r="TMK52" s="95"/>
      <c r="TML52" s="95"/>
      <c r="TMM52" s="95"/>
      <c r="TMN52" s="95"/>
      <c r="TMO52" s="95"/>
      <c r="TMP52" s="95"/>
      <c r="TMQ52" s="95"/>
      <c r="TMR52" s="95"/>
      <c r="TMS52" s="95"/>
      <c r="TMT52" s="95"/>
      <c r="TMU52" s="95"/>
      <c r="TMV52" s="95"/>
      <c r="TMW52" s="95"/>
      <c r="TMX52" s="95"/>
      <c r="TMY52" s="95"/>
      <c r="TMZ52" s="95"/>
      <c r="TNA52" s="95"/>
      <c r="TNB52" s="95"/>
      <c r="TNC52" s="95"/>
      <c r="TND52" s="95"/>
      <c r="TNE52" s="95"/>
      <c r="TNF52" s="95"/>
      <c r="TNG52" s="95"/>
      <c r="TNH52" s="95"/>
      <c r="TNI52" s="95"/>
      <c r="TNJ52" s="95"/>
      <c r="TNK52" s="95"/>
      <c r="TNL52" s="95"/>
      <c r="TNM52" s="95"/>
      <c r="TNN52" s="95"/>
      <c r="TNO52" s="95"/>
      <c r="TNP52" s="95"/>
      <c r="TNQ52" s="95"/>
      <c r="TNR52" s="95"/>
      <c r="TNS52" s="95"/>
      <c r="TNT52" s="95"/>
      <c r="TNU52" s="95"/>
      <c r="TNV52" s="95"/>
      <c r="TNW52" s="95"/>
      <c r="TNX52" s="95"/>
      <c r="TNY52" s="95"/>
      <c r="TNZ52" s="95"/>
      <c r="TOA52" s="95"/>
      <c r="TOB52" s="95"/>
      <c r="TOC52" s="95"/>
      <c r="TOD52" s="95"/>
      <c r="TOE52" s="95"/>
      <c r="TOF52" s="95"/>
      <c r="TOG52" s="95"/>
      <c r="TOH52" s="95"/>
      <c r="TOI52" s="95"/>
      <c r="TOJ52" s="95"/>
      <c r="TOK52" s="95"/>
      <c r="TOL52" s="95"/>
      <c r="TOM52" s="95"/>
      <c r="TON52" s="95"/>
      <c r="TOO52" s="95"/>
      <c r="TOP52" s="95"/>
      <c r="TOQ52" s="95"/>
      <c r="TOR52" s="95"/>
      <c r="TOS52" s="95"/>
      <c r="TOT52" s="95"/>
      <c r="TOU52" s="95"/>
      <c r="TOV52" s="95"/>
      <c r="TOW52" s="95"/>
      <c r="TOX52" s="95"/>
      <c r="TOY52" s="95"/>
      <c r="TOZ52" s="95"/>
      <c r="TPA52" s="95"/>
      <c r="TPB52" s="95"/>
      <c r="TPC52" s="95"/>
      <c r="TPD52" s="95"/>
      <c r="TPE52" s="95"/>
      <c r="TPF52" s="95"/>
      <c r="TPG52" s="95"/>
      <c r="TPH52" s="95"/>
      <c r="TPI52" s="95"/>
      <c r="TPJ52" s="95"/>
      <c r="TPK52" s="95"/>
      <c r="TPL52" s="95"/>
      <c r="TPM52" s="95"/>
      <c r="TPN52" s="95"/>
      <c r="TPO52" s="95"/>
      <c r="TPP52" s="95"/>
      <c r="TPQ52" s="95"/>
      <c r="TPR52" s="95"/>
      <c r="TPS52" s="95"/>
      <c r="TPT52" s="95"/>
      <c r="TPU52" s="95"/>
      <c r="TPV52" s="95"/>
      <c r="TPW52" s="95"/>
      <c r="TPX52" s="95"/>
      <c r="TPY52" s="95"/>
      <c r="TPZ52" s="95"/>
      <c r="TQA52" s="95"/>
      <c r="TQB52" s="95"/>
      <c r="TQC52" s="95"/>
      <c r="TQD52" s="95"/>
      <c r="TQE52" s="95"/>
      <c r="TQF52" s="95"/>
      <c r="TQG52" s="95"/>
      <c r="TQH52" s="95"/>
      <c r="TQI52" s="95"/>
      <c r="TQJ52" s="95"/>
      <c r="TQK52" s="95"/>
      <c r="TQL52" s="95"/>
      <c r="TQM52" s="95"/>
      <c r="TQN52" s="95"/>
      <c r="TQO52" s="95"/>
      <c r="TQP52" s="95"/>
      <c r="TQQ52" s="95"/>
      <c r="TQR52" s="95"/>
      <c r="TQS52" s="95"/>
      <c r="TQT52" s="95"/>
      <c r="TQU52" s="95"/>
      <c r="TQV52" s="95"/>
      <c r="TQW52" s="95"/>
      <c r="TQX52" s="95"/>
      <c r="TQY52" s="95"/>
      <c r="TQZ52" s="95"/>
      <c r="TRA52" s="95"/>
      <c r="TRB52" s="95"/>
      <c r="TRC52" s="95"/>
      <c r="TRD52" s="95"/>
      <c r="TRE52" s="95"/>
      <c r="TRF52" s="95"/>
      <c r="TRG52" s="95"/>
      <c r="TRH52" s="95"/>
      <c r="TRI52" s="95"/>
      <c r="TRJ52" s="95"/>
      <c r="TRK52" s="95"/>
      <c r="TRL52" s="95"/>
      <c r="TRM52" s="95"/>
      <c r="TRN52" s="95"/>
      <c r="TRO52" s="95"/>
      <c r="TRP52" s="95"/>
      <c r="TRQ52" s="95"/>
      <c r="TRR52" s="95"/>
      <c r="TRS52" s="95"/>
      <c r="TRT52" s="95"/>
      <c r="TRU52" s="95"/>
      <c r="TRV52" s="95"/>
      <c r="TRW52" s="95"/>
      <c r="TRX52" s="95"/>
      <c r="TRY52" s="95"/>
      <c r="TRZ52" s="95"/>
      <c r="TSA52" s="95"/>
      <c r="TSB52" s="95"/>
      <c r="TSC52" s="95"/>
      <c r="TSD52" s="95"/>
      <c r="TSE52" s="95"/>
      <c r="TSF52" s="95"/>
      <c r="TSG52" s="95"/>
      <c r="TSH52" s="95"/>
      <c r="TSI52" s="95"/>
      <c r="TSJ52" s="95"/>
      <c r="TSK52" s="95"/>
      <c r="TSL52" s="95"/>
      <c r="TSM52" s="95"/>
      <c r="TSN52" s="95"/>
      <c r="TSO52" s="95"/>
      <c r="TSP52" s="95"/>
      <c r="TSQ52" s="95"/>
      <c r="TSR52" s="95"/>
      <c r="TSS52" s="95"/>
      <c r="TST52" s="95"/>
      <c r="TSU52" s="95"/>
      <c r="TSV52" s="95"/>
      <c r="TSW52" s="95"/>
      <c r="TSX52" s="95"/>
      <c r="TSY52" s="95"/>
      <c r="TSZ52" s="95"/>
      <c r="TTA52" s="95"/>
      <c r="TTB52" s="95"/>
      <c r="TTC52" s="95"/>
      <c r="TTD52" s="95"/>
      <c r="TTE52" s="95"/>
      <c r="TTF52" s="95"/>
      <c r="TTG52" s="95"/>
      <c r="TTH52" s="95"/>
      <c r="TTI52" s="95"/>
      <c r="TTJ52" s="95"/>
      <c r="TTK52" s="95"/>
      <c r="TTL52" s="95"/>
      <c r="TTM52" s="95"/>
      <c r="TTN52" s="95"/>
      <c r="TTO52" s="95"/>
      <c r="TTP52" s="95"/>
      <c r="TTQ52" s="95"/>
      <c r="TTR52" s="95"/>
      <c r="TTS52" s="95"/>
      <c r="TTT52" s="95"/>
      <c r="TTU52" s="95"/>
      <c r="TTV52" s="95"/>
      <c r="TTW52" s="95"/>
      <c r="TTX52" s="95"/>
      <c r="TTY52" s="95"/>
      <c r="TTZ52" s="95"/>
      <c r="TUA52" s="95"/>
      <c r="TUB52" s="95"/>
      <c r="TUC52" s="95"/>
      <c r="TUD52" s="95"/>
      <c r="TUE52" s="95"/>
      <c r="TUF52" s="95"/>
      <c r="TUG52" s="95"/>
      <c r="TUH52" s="95"/>
      <c r="TUI52" s="95"/>
      <c r="TUJ52" s="95"/>
      <c r="TUK52" s="95"/>
      <c r="TUL52" s="95"/>
      <c r="TUM52" s="95"/>
      <c r="TUN52" s="95"/>
      <c r="TUO52" s="95"/>
      <c r="TUP52" s="95"/>
      <c r="TUQ52" s="95"/>
      <c r="TUR52" s="95"/>
      <c r="TUS52" s="95"/>
      <c r="TUT52" s="95"/>
      <c r="TUU52" s="95"/>
      <c r="TUV52" s="95"/>
      <c r="TUW52" s="95"/>
      <c r="TUX52" s="95"/>
      <c r="TUY52" s="95"/>
      <c r="TUZ52" s="95"/>
      <c r="TVA52" s="95"/>
      <c r="TVB52" s="95"/>
      <c r="TVC52" s="95"/>
      <c r="TVD52" s="95"/>
      <c r="TVE52" s="95"/>
      <c r="TVF52" s="95"/>
      <c r="TVG52" s="95"/>
      <c r="TVH52" s="95"/>
      <c r="TVI52" s="95"/>
      <c r="TVJ52" s="95"/>
      <c r="TVK52" s="95"/>
      <c r="TVL52" s="95"/>
      <c r="TVM52" s="95"/>
      <c r="TVN52" s="95"/>
      <c r="TVO52" s="95"/>
      <c r="TVP52" s="95"/>
      <c r="TVQ52" s="95"/>
      <c r="TVR52" s="95"/>
      <c r="TVS52" s="95"/>
      <c r="TVT52" s="95"/>
      <c r="TVU52" s="95"/>
      <c r="TVV52" s="95"/>
      <c r="TVW52" s="95"/>
      <c r="TVX52" s="95"/>
      <c r="TVY52" s="95"/>
      <c r="TVZ52" s="95"/>
      <c r="TWA52" s="95"/>
      <c r="TWB52" s="95"/>
      <c r="TWC52" s="95"/>
      <c r="TWD52" s="95"/>
      <c r="TWE52" s="95"/>
      <c r="TWF52" s="95"/>
      <c r="TWG52" s="95"/>
      <c r="TWH52" s="95"/>
      <c r="TWI52" s="95"/>
      <c r="TWJ52" s="95"/>
      <c r="TWK52" s="95"/>
      <c r="TWL52" s="95"/>
      <c r="TWM52" s="95"/>
      <c r="TWN52" s="95"/>
      <c r="TWO52" s="95"/>
      <c r="TWP52" s="95"/>
      <c r="TWQ52" s="95"/>
      <c r="TWR52" s="95"/>
      <c r="TWS52" s="95"/>
      <c r="TWT52" s="95"/>
      <c r="TWU52" s="95"/>
      <c r="TWV52" s="95"/>
      <c r="TWW52" s="95"/>
      <c r="TWX52" s="95"/>
      <c r="TWY52" s="95"/>
      <c r="TWZ52" s="95"/>
      <c r="TXA52" s="95"/>
      <c r="TXB52" s="95"/>
      <c r="TXC52" s="95"/>
      <c r="TXD52" s="95"/>
      <c r="TXE52" s="95"/>
      <c r="TXF52" s="95"/>
      <c r="TXG52" s="95"/>
      <c r="TXH52" s="95"/>
      <c r="TXI52" s="95"/>
      <c r="TXJ52" s="95"/>
      <c r="TXK52" s="95"/>
      <c r="TXL52" s="95"/>
      <c r="TXM52" s="95"/>
      <c r="TXN52" s="95"/>
      <c r="TXO52" s="95"/>
      <c r="TXP52" s="95"/>
      <c r="TXQ52" s="95"/>
      <c r="TXR52" s="95"/>
      <c r="TXS52" s="95"/>
      <c r="TXT52" s="95"/>
      <c r="TXU52" s="95"/>
      <c r="TXV52" s="95"/>
      <c r="TXW52" s="95"/>
      <c r="TXX52" s="95"/>
      <c r="TXY52" s="95"/>
      <c r="TXZ52" s="95"/>
      <c r="TYA52" s="95"/>
      <c r="TYB52" s="95"/>
      <c r="TYC52" s="95"/>
      <c r="TYD52" s="95"/>
      <c r="TYE52" s="95"/>
      <c r="TYF52" s="95"/>
      <c r="TYG52" s="95"/>
      <c r="TYH52" s="95"/>
      <c r="TYI52" s="95"/>
      <c r="TYJ52" s="95"/>
      <c r="TYK52" s="95"/>
      <c r="TYL52" s="95"/>
      <c r="TYM52" s="95"/>
      <c r="TYN52" s="95"/>
      <c r="TYO52" s="95"/>
      <c r="TYP52" s="95"/>
      <c r="TYQ52" s="95"/>
      <c r="TYR52" s="95"/>
      <c r="TYS52" s="95"/>
      <c r="TYT52" s="95"/>
      <c r="TYU52" s="95"/>
      <c r="TYV52" s="95"/>
      <c r="TYW52" s="95"/>
      <c r="TYX52" s="95"/>
      <c r="TYY52" s="95"/>
      <c r="TYZ52" s="95"/>
      <c r="TZA52" s="95"/>
      <c r="TZB52" s="95"/>
      <c r="TZC52" s="95"/>
      <c r="TZD52" s="95"/>
      <c r="TZE52" s="95"/>
      <c r="TZF52" s="95"/>
      <c r="TZG52" s="95"/>
      <c r="TZH52" s="95"/>
      <c r="TZI52" s="95"/>
      <c r="TZJ52" s="95"/>
      <c r="TZK52" s="95"/>
      <c r="TZL52" s="95"/>
      <c r="TZM52" s="95"/>
      <c r="TZN52" s="95"/>
      <c r="TZO52" s="95"/>
      <c r="TZP52" s="95"/>
      <c r="TZQ52" s="95"/>
      <c r="TZR52" s="95"/>
      <c r="TZS52" s="95"/>
      <c r="TZT52" s="95"/>
      <c r="TZU52" s="95"/>
      <c r="TZV52" s="95"/>
      <c r="TZW52" s="95"/>
      <c r="TZX52" s="95"/>
      <c r="TZY52" s="95"/>
      <c r="TZZ52" s="95"/>
      <c r="UAA52" s="95"/>
      <c r="UAB52" s="95"/>
      <c r="UAC52" s="95"/>
      <c r="UAD52" s="95"/>
      <c r="UAE52" s="95"/>
      <c r="UAF52" s="95"/>
      <c r="UAG52" s="95"/>
      <c r="UAH52" s="95"/>
      <c r="UAI52" s="95"/>
      <c r="UAJ52" s="95"/>
      <c r="UAK52" s="95"/>
      <c r="UAL52" s="95"/>
      <c r="UAM52" s="95"/>
      <c r="UAN52" s="95"/>
      <c r="UAO52" s="95"/>
      <c r="UAP52" s="95"/>
      <c r="UAQ52" s="95"/>
      <c r="UAR52" s="95"/>
      <c r="UAS52" s="95"/>
      <c r="UAT52" s="95"/>
      <c r="UAU52" s="95"/>
      <c r="UAV52" s="95"/>
      <c r="UAW52" s="95"/>
      <c r="UAX52" s="95"/>
      <c r="UAY52" s="95"/>
      <c r="UAZ52" s="95"/>
      <c r="UBA52" s="95"/>
      <c r="UBB52" s="95"/>
      <c r="UBC52" s="95"/>
      <c r="UBD52" s="95"/>
      <c r="UBE52" s="95"/>
      <c r="UBF52" s="95"/>
      <c r="UBG52" s="95"/>
      <c r="UBH52" s="95"/>
      <c r="UBI52" s="95"/>
      <c r="UBJ52" s="95"/>
      <c r="UBK52" s="95"/>
      <c r="UBL52" s="95"/>
      <c r="UBM52" s="95"/>
      <c r="UBN52" s="95"/>
      <c r="UBO52" s="95"/>
      <c r="UBP52" s="95"/>
      <c r="UBQ52" s="95"/>
      <c r="UBR52" s="95"/>
      <c r="UBS52" s="95"/>
      <c r="UBT52" s="95"/>
      <c r="UBU52" s="95"/>
      <c r="UBV52" s="95"/>
      <c r="UBW52" s="95"/>
      <c r="UBX52" s="95"/>
      <c r="UBY52" s="95"/>
      <c r="UBZ52" s="95"/>
      <c r="UCA52" s="95"/>
      <c r="UCB52" s="95"/>
      <c r="UCC52" s="95"/>
      <c r="UCD52" s="95"/>
      <c r="UCE52" s="95"/>
      <c r="UCF52" s="95"/>
      <c r="UCG52" s="95"/>
      <c r="UCH52" s="95"/>
      <c r="UCI52" s="95"/>
      <c r="UCJ52" s="95"/>
      <c r="UCK52" s="95"/>
      <c r="UCL52" s="95"/>
      <c r="UCM52" s="95"/>
      <c r="UCN52" s="95"/>
      <c r="UCO52" s="95"/>
      <c r="UCP52" s="95"/>
      <c r="UCQ52" s="95"/>
      <c r="UCR52" s="95"/>
      <c r="UCS52" s="95"/>
      <c r="UCT52" s="95"/>
      <c r="UCU52" s="95"/>
      <c r="UCV52" s="95"/>
      <c r="UCW52" s="95"/>
      <c r="UCX52" s="95"/>
      <c r="UCY52" s="95"/>
      <c r="UCZ52" s="95"/>
      <c r="UDA52" s="95"/>
      <c r="UDB52" s="95"/>
      <c r="UDC52" s="95"/>
      <c r="UDD52" s="95"/>
      <c r="UDE52" s="95"/>
      <c r="UDF52" s="95"/>
      <c r="UDG52" s="95"/>
      <c r="UDH52" s="95"/>
      <c r="UDI52" s="95"/>
      <c r="UDJ52" s="95"/>
      <c r="UDK52" s="95"/>
      <c r="UDL52" s="95"/>
      <c r="UDM52" s="95"/>
      <c r="UDN52" s="95"/>
      <c r="UDO52" s="95"/>
      <c r="UDP52" s="95"/>
      <c r="UDQ52" s="95"/>
      <c r="UDR52" s="95"/>
      <c r="UDS52" s="95"/>
      <c r="UDT52" s="95"/>
      <c r="UDU52" s="95"/>
      <c r="UDV52" s="95"/>
      <c r="UDW52" s="95"/>
      <c r="UDX52" s="95"/>
      <c r="UDY52" s="95"/>
      <c r="UDZ52" s="95"/>
      <c r="UEA52" s="95"/>
      <c r="UEB52" s="95"/>
      <c r="UEC52" s="95"/>
      <c r="UED52" s="95"/>
      <c r="UEE52" s="95"/>
      <c r="UEF52" s="95"/>
      <c r="UEG52" s="95"/>
      <c r="UEH52" s="95"/>
      <c r="UEI52" s="95"/>
      <c r="UEJ52" s="95"/>
      <c r="UEK52" s="95"/>
      <c r="UEL52" s="95"/>
      <c r="UEM52" s="95"/>
      <c r="UEN52" s="95"/>
      <c r="UEO52" s="95"/>
      <c r="UEP52" s="95"/>
      <c r="UEQ52" s="95"/>
      <c r="UER52" s="95"/>
      <c r="UES52" s="95"/>
      <c r="UET52" s="95"/>
      <c r="UEU52" s="95"/>
      <c r="UEV52" s="95"/>
      <c r="UEW52" s="95"/>
      <c r="UEX52" s="95"/>
      <c r="UEY52" s="95"/>
      <c r="UEZ52" s="95"/>
      <c r="UFA52" s="95"/>
      <c r="UFB52" s="95"/>
      <c r="UFC52" s="95"/>
      <c r="UFD52" s="95"/>
      <c r="UFE52" s="95"/>
      <c r="UFF52" s="95"/>
      <c r="UFG52" s="95"/>
      <c r="UFH52" s="95"/>
      <c r="UFI52" s="95"/>
      <c r="UFJ52" s="95"/>
      <c r="UFK52" s="95"/>
      <c r="UFL52" s="95"/>
      <c r="UFM52" s="95"/>
      <c r="UFN52" s="95"/>
      <c r="UFO52" s="95"/>
      <c r="UFP52" s="95"/>
      <c r="UFQ52" s="95"/>
      <c r="UFR52" s="95"/>
      <c r="UFS52" s="95"/>
      <c r="UFT52" s="95"/>
      <c r="UFU52" s="95"/>
      <c r="UFV52" s="95"/>
      <c r="UFW52" s="95"/>
      <c r="UFX52" s="95"/>
      <c r="UFY52" s="95"/>
      <c r="UFZ52" s="95"/>
      <c r="UGA52" s="95"/>
      <c r="UGB52" s="95"/>
      <c r="UGC52" s="95"/>
      <c r="UGD52" s="95"/>
      <c r="UGE52" s="95"/>
      <c r="UGF52" s="95"/>
      <c r="UGG52" s="95"/>
      <c r="UGH52" s="95"/>
      <c r="UGI52" s="95"/>
      <c r="UGJ52" s="95"/>
      <c r="UGK52" s="95"/>
      <c r="UGL52" s="95"/>
      <c r="UGM52" s="95"/>
      <c r="UGN52" s="95"/>
      <c r="UGO52" s="95"/>
      <c r="UGP52" s="95"/>
      <c r="UGQ52" s="95"/>
      <c r="UGR52" s="95"/>
      <c r="UGS52" s="95"/>
      <c r="UGT52" s="95"/>
      <c r="UGU52" s="95"/>
      <c r="UGV52" s="95"/>
      <c r="UGW52" s="95"/>
      <c r="UGX52" s="95"/>
      <c r="UGY52" s="95"/>
      <c r="UGZ52" s="95"/>
      <c r="UHA52" s="95"/>
      <c r="UHB52" s="95"/>
      <c r="UHC52" s="95"/>
      <c r="UHD52" s="95"/>
      <c r="UHE52" s="95"/>
      <c r="UHF52" s="95"/>
      <c r="UHG52" s="95"/>
      <c r="UHH52" s="95"/>
      <c r="UHI52" s="95"/>
      <c r="UHJ52" s="95"/>
      <c r="UHK52" s="95"/>
      <c r="UHL52" s="95"/>
      <c r="UHM52" s="95"/>
      <c r="UHN52" s="95"/>
      <c r="UHO52" s="95"/>
      <c r="UHP52" s="95"/>
      <c r="UHQ52" s="95"/>
      <c r="UHR52" s="95"/>
      <c r="UHS52" s="95"/>
      <c r="UHT52" s="95"/>
      <c r="UHU52" s="95"/>
      <c r="UHV52" s="95"/>
      <c r="UHW52" s="95"/>
      <c r="UHX52" s="95"/>
      <c r="UHY52" s="95"/>
      <c r="UHZ52" s="95"/>
      <c r="UIA52" s="95"/>
      <c r="UIB52" s="95"/>
      <c r="UIC52" s="95"/>
      <c r="UID52" s="95"/>
      <c r="UIE52" s="95"/>
      <c r="UIF52" s="95"/>
      <c r="UIG52" s="95"/>
      <c r="UIH52" s="95"/>
      <c r="UII52" s="95"/>
      <c r="UIJ52" s="95"/>
      <c r="UIK52" s="95"/>
      <c r="UIL52" s="95"/>
      <c r="UIM52" s="95"/>
      <c r="UIN52" s="95"/>
      <c r="UIO52" s="95"/>
      <c r="UIP52" s="95"/>
      <c r="UIQ52" s="95"/>
      <c r="UIR52" s="95"/>
      <c r="UIS52" s="95"/>
      <c r="UIT52" s="95"/>
      <c r="UIU52" s="95"/>
      <c r="UIV52" s="95"/>
      <c r="UIW52" s="95"/>
      <c r="UIX52" s="95"/>
      <c r="UIY52" s="95"/>
      <c r="UIZ52" s="95"/>
      <c r="UJA52" s="95"/>
      <c r="UJB52" s="95"/>
      <c r="UJC52" s="95"/>
      <c r="UJD52" s="95"/>
      <c r="UJE52" s="95"/>
      <c r="UJF52" s="95"/>
      <c r="UJG52" s="95"/>
      <c r="UJH52" s="95"/>
      <c r="UJI52" s="95"/>
      <c r="UJJ52" s="95"/>
      <c r="UJK52" s="95"/>
      <c r="UJL52" s="95"/>
      <c r="UJM52" s="95"/>
      <c r="UJN52" s="95"/>
      <c r="UJO52" s="95"/>
      <c r="UJP52" s="95"/>
      <c r="UJQ52" s="95"/>
      <c r="UJR52" s="95"/>
      <c r="UJS52" s="95"/>
      <c r="UJT52" s="95"/>
      <c r="UJU52" s="95"/>
      <c r="UJV52" s="95"/>
      <c r="UJW52" s="95"/>
      <c r="UJX52" s="95"/>
      <c r="UJY52" s="95"/>
      <c r="UJZ52" s="95"/>
      <c r="UKA52" s="95"/>
      <c r="UKB52" s="95"/>
      <c r="UKC52" s="95"/>
      <c r="UKD52" s="95"/>
      <c r="UKE52" s="95"/>
      <c r="UKF52" s="95"/>
      <c r="UKG52" s="95"/>
      <c r="UKH52" s="95"/>
      <c r="UKI52" s="95"/>
      <c r="UKJ52" s="95"/>
      <c r="UKK52" s="95"/>
      <c r="UKL52" s="95"/>
      <c r="UKM52" s="95"/>
      <c r="UKN52" s="95"/>
      <c r="UKO52" s="95"/>
      <c r="UKP52" s="95"/>
      <c r="UKQ52" s="95"/>
      <c r="UKR52" s="95"/>
      <c r="UKS52" s="95"/>
      <c r="UKT52" s="95"/>
      <c r="UKU52" s="95"/>
      <c r="UKV52" s="95"/>
      <c r="UKW52" s="95"/>
      <c r="UKX52" s="95"/>
      <c r="UKY52" s="95"/>
      <c r="UKZ52" s="95"/>
      <c r="ULA52" s="95"/>
      <c r="ULB52" s="95"/>
      <c r="ULC52" s="95"/>
      <c r="ULD52" s="95"/>
      <c r="ULE52" s="95"/>
      <c r="ULF52" s="95"/>
      <c r="ULG52" s="95"/>
      <c r="ULH52" s="95"/>
      <c r="ULI52" s="95"/>
      <c r="ULJ52" s="95"/>
      <c r="ULK52" s="95"/>
      <c r="ULL52" s="95"/>
      <c r="ULM52" s="95"/>
      <c r="ULN52" s="95"/>
      <c r="ULO52" s="95"/>
      <c r="ULP52" s="95"/>
      <c r="ULQ52" s="95"/>
      <c r="ULR52" s="95"/>
      <c r="ULS52" s="95"/>
      <c r="ULT52" s="95"/>
      <c r="ULU52" s="95"/>
      <c r="ULV52" s="95"/>
      <c r="ULW52" s="95"/>
      <c r="ULX52" s="95"/>
      <c r="ULY52" s="95"/>
      <c r="ULZ52" s="95"/>
      <c r="UMA52" s="95"/>
      <c r="UMB52" s="95"/>
      <c r="UMC52" s="95"/>
      <c r="UMD52" s="95"/>
      <c r="UME52" s="95"/>
      <c r="UMF52" s="95"/>
      <c r="UMG52" s="95"/>
      <c r="UMH52" s="95"/>
      <c r="UMI52" s="95"/>
      <c r="UMJ52" s="95"/>
      <c r="UMK52" s="95"/>
      <c r="UML52" s="95"/>
      <c r="UMM52" s="95"/>
      <c r="UMN52" s="95"/>
      <c r="UMO52" s="95"/>
      <c r="UMP52" s="95"/>
      <c r="UMQ52" s="95"/>
      <c r="UMR52" s="95"/>
      <c r="UMS52" s="95"/>
      <c r="UMT52" s="95"/>
      <c r="UMU52" s="95"/>
      <c r="UMV52" s="95"/>
      <c r="UMW52" s="95"/>
      <c r="UMX52" s="95"/>
      <c r="UMY52" s="95"/>
      <c r="UMZ52" s="95"/>
      <c r="UNA52" s="95"/>
      <c r="UNB52" s="95"/>
      <c r="UNC52" s="95"/>
      <c r="UND52" s="95"/>
      <c r="UNE52" s="95"/>
      <c r="UNF52" s="95"/>
      <c r="UNG52" s="95"/>
      <c r="UNH52" s="95"/>
      <c r="UNI52" s="95"/>
      <c r="UNJ52" s="95"/>
      <c r="UNK52" s="95"/>
      <c r="UNL52" s="95"/>
      <c r="UNM52" s="95"/>
      <c r="UNN52" s="95"/>
      <c r="UNO52" s="95"/>
      <c r="UNP52" s="95"/>
      <c r="UNQ52" s="95"/>
      <c r="UNR52" s="95"/>
      <c r="UNS52" s="95"/>
      <c r="UNT52" s="95"/>
      <c r="UNU52" s="95"/>
      <c r="UNV52" s="95"/>
      <c r="UNW52" s="95"/>
      <c r="UNX52" s="95"/>
      <c r="UNY52" s="95"/>
      <c r="UNZ52" s="95"/>
      <c r="UOA52" s="95"/>
      <c r="UOB52" s="95"/>
      <c r="UOC52" s="95"/>
      <c r="UOD52" s="95"/>
      <c r="UOE52" s="95"/>
      <c r="UOF52" s="95"/>
      <c r="UOG52" s="95"/>
      <c r="UOH52" s="95"/>
      <c r="UOI52" s="95"/>
      <c r="UOJ52" s="95"/>
      <c r="UOK52" s="95"/>
      <c r="UOL52" s="95"/>
      <c r="UOM52" s="95"/>
      <c r="UON52" s="95"/>
      <c r="UOO52" s="95"/>
      <c r="UOP52" s="95"/>
      <c r="UOQ52" s="95"/>
      <c r="UOR52" s="95"/>
      <c r="UOS52" s="95"/>
      <c r="UOT52" s="95"/>
      <c r="UOU52" s="95"/>
      <c r="UOV52" s="95"/>
      <c r="UOW52" s="95"/>
      <c r="UOX52" s="95"/>
      <c r="UOY52" s="95"/>
      <c r="UOZ52" s="95"/>
      <c r="UPA52" s="95"/>
      <c r="UPB52" s="95"/>
      <c r="UPC52" s="95"/>
      <c r="UPD52" s="95"/>
      <c r="UPE52" s="95"/>
      <c r="UPF52" s="95"/>
      <c r="UPG52" s="95"/>
      <c r="UPH52" s="95"/>
      <c r="UPI52" s="95"/>
      <c r="UPJ52" s="95"/>
      <c r="UPK52" s="95"/>
      <c r="UPL52" s="95"/>
      <c r="UPM52" s="95"/>
      <c r="UPN52" s="95"/>
      <c r="UPO52" s="95"/>
      <c r="UPP52" s="95"/>
      <c r="UPQ52" s="95"/>
      <c r="UPR52" s="95"/>
      <c r="UPS52" s="95"/>
      <c r="UPT52" s="95"/>
      <c r="UPU52" s="95"/>
      <c r="UPV52" s="95"/>
      <c r="UPW52" s="95"/>
      <c r="UPX52" s="95"/>
      <c r="UPY52" s="95"/>
      <c r="UPZ52" s="95"/>
      <c r="UQA52" s="95"/>
      <c r="UQB52" s="95"/>
      <c r="UQC52" s="95"/>
      <c r="UQD52" s="95"/>
      <c r="UQE52" s="95"/>
      <c r="UQF52" s="95"/>
      <c r="UQG52" s="95"/>
      <c r="UQH52" s="95"/>
      <c r="UQI52" s="95"/>
      <c r="UQJ52" s="95"/>
      <c r="UQK52" s="95"/>
      <c r="UQL52" s="95"/>
      <c r="UQM52" s="95"/>
      <c r="UQN52" s="95"/>
      <c r="UQO52" s="95"/>
      <c r="UQP52" s="95"/>
      <c r="UQQ52" s="95"/>
      <c r="UQR52" s="95"/>
      <c r="UQS52" s="95"/>
      <c r="UQT52" s="95"/>
      <c r="UQU52" s="95"/>
      <c r="UQV52" s="95"/>
      <c r="UQW52" s="95"/>
      <c r="UQX52" s="95"/>
      <c r="UQY52" s="95"/>
      <c r="UQZ52" s="95"/>
      <c r="URA52" s="95"/>
      <c r="URB52" s="95"/>
      <c r="URC52" s="95"/>
      <c r="URD52" s="95"/>
      <c r="URE52" s="95"/>
      <c r="URF52" s="95"/>
      <c r="URG52" s="95"/>
      <c r="URH52" s="95"/>
      <c r="URI52" s="95"/>
      <c r="URJ52" s="95"/>
      <c r="URK52" s="95"/>
      <c r="URL52" s="95"/>
      <c r="URM52" s="95"/>
      <c r="URN52" s="95"/>
      <c r="URO52" s="95"/>
      <c r="URP52" s="95"/>
      <c r="URQ52" s="95"/>
      <c r="URR52" s="95"/>
      <c r="URS52" s="95"/>
      <c r="URT52" s="95"/>
      <c r="URU52" s="95"/>
      <c r="URV52" s="95"/>
      <c r="URW52" s="95"/>
      <c r="URX52" s="95"/>
      <c r="URY52" s="95"/>
      <c r="URZ52" s="95"/>
      <c r="USA52" s="95"/>
      <c r="USB52" s="95"/>
      <c r="USC52" s="95"/>
      <c r="USD52" s="95"/>
      <c r="USE52" s="95"/>
      <c r="USF52" s="95"/>
      <c r="USG52" s="95"/>
      <c r="USH52" s="95"/>
      <c r="USI52" s="95"/>
      <c r="USJ52" s="95"/>
      <c r="USK52" s="95"/>
      <c r="USL52" s="95"/>
      <c r="USM52" s="95"/>
      <c r="USN52" s="95"/>
      <c r="USO52" s="95"/>
      <c r="USP52" s="95"/>
      <c r="USQ52" s="95"/>
      <c r="USR52" s="95"/>
      <c r="USS52" s="95"/>
      <c r="UST52" s="95"/>
      <c r="USU52" s="95"/>
      <c r="USV52" s="95"/>
      <c r="USW52" s="95"/>
      <c r="USX52" s="95"/>
      <c r="USY52" s="95"/>
      <c r="USZ52" s="95"/>
      <c r="UTA52" s="95"/>
      <c r="UTB52" s="95"/>
      <c r="UTC52" s="95"/>
      <c r="UTD52" s="95"/>
      <c r="UTE52" s="95"/>
      <c r="UTF52" s="95"/>
      <c r="UTG52" s="95"/>
      <c r="UTH52" s="95"/>
      <c r="UTI52" s="95"/>
      <c r="UTJ52" s="95"/>
      <c r="UTK52" s="95"/>
      <c r="UTL52" s="95"/>
      <c r="UTM52" s="95"/>
      <c r="UTN52" s="95"/>
      <c r="UTO52" s="95"/>
      <c r="UTP52" s="95"/>
      <c r="UTQ52" s="95"/>
      <c r="UTR52" s="95"/>
      <c r="UTS52" s="95"/>
      <c r="UTT52" s="95"/>
      <c r="UTU52" s="95"/>
      <c r="UTV52" s="95"/>
      <c r="UTW52" s="95"/>
      <c r="UTX52" s="95"/>
      <c r="UTY52" s="95"/>
      <c r="UTZ52" s="95"/>
      <c r="UUA52" s="95"/>
      <c r="UUB52" s="95"/>
      <c r="UUC52" s="95"/>
      <c r="UUD52" s="95"/>
      <c r="UUE52" s="95"/>
      <c r="UUF52" s="95"/>
      <c r="UUG52" s="95"/>
      <c r="UUH52" s="95"/>
      <c r="UUI52" s="95"/>
      <c r="UUJ52" s="95"/>
      <c r="UUK52" s="95"/>
      <c r="UUL52" s="95"/>
      <c r="UUM52" s="95"/>
      <c r="UUN52" s="95"/>
      <c r="UUO52" s="95"/>
      <c r="UUP52" s="95"/>
      <c r="UUQ52" s="95"/>
      <c r="UUR52" s="95"/>
      <c r="UUS52" s="95"/>
      <c r="UUT52" s="95"/>
      <c r="UUU52" s="95"/>
      <c r="UUV52" s="95"/>
      <c r="UUW52" s="95"/>
      <c r="UUX52" s="95"/>
      <c r="UUY52" s="95"/>
      <c r="UUZ52" s="95"/>
      <c r="UVA52" s="95"/>
      <c r="UVB52" s="95"/>
      <c r="UVC52" s="95"/>
      <c r="UVD52" s="95"/>
      <c r="UVE52" s="95"/>
      <c r="UVF52" s="95"/>
      <c r="UVG52" s="95"/>
      <c r="UVH52" s="95"/>
      <c r="UVI52" s="95"/>
      <c r="UVJ52" s="95"/>
      <c r="UVK52" s="95"/>
      <c r="UVL52" s="95"/>
      <c r="UVM52" s="95"/>
      <c r="UVN52" s="95"/>
      <c r="UVO52" s="95"/>
      <c r="UVP52" s="95"/>
      <c r="UVQ52" s="95"/>
      <c r="UVR52" s="95"/>
      <c r="UVS52" s="95"/>
      <c r="UVT52" s="95"/>
      <c r="UVU52" s="95"/>
      <c r="UVV52" s="95"/>
      <c r="UVW52" s="95"/>
      <c r="UVX52" s="95"/>
      <c r="UVY52" s="95"/>
      <c r="UVZ52" s="95"/>
      <c r="UWA52" s="95"/>
      <c r="UWB52" s="95"/>
      <c r="UWC52" s="95"/>
      <c r="UWD52" s="95"/>
      <c r="UWE52" s="95"/>
      <c r="UWF52" s="95"/>
      <c r="UWG52" s="95"/>
      <c r="UWH52" s="95"/>
      <c r="UWI52" s="95"/>
      <c r="UWJ52" s="95"/>
      <c r="UWK52" s="95"/>
      <c r="UWL52" s="95"/>
      <c r="UWM52" s="95"/>
      <c r="UWN52" s="95"/>
      <c r="UWO52" s="95"/>
      <c r="UWP52" s="95"/>
      <c r="UWQ52" s="95"/>
      <c r="UWR52" s="95"/>
      <c r="UWS52" s="95"/>
      <c r="UWT52" s="95"/>
      <c r="UWU52" s="95"/>
      <c r="UWV52" s="95"/>
      <c r="UWW52" s="95"/>
      <c r="UWX52" s="95"/>
      <c r="UWY52" s="95"/>
      <c r="UWZ52" s="95"/>
      <c r="UXA52" s="95"/>
      <c r="UXB52" s="95"/>
      <c r="UXC52" s="95"/>
      <c r="UXD52" s="95"/>
      <c r="UXE52" s="95"/>
      <c r="UXF52" s="95"/>
      <c r="UXG52" s="95"/>
      <c r="UXH52" s="95"/>
      <c r="UXI52" s="95"/>
      <c r="UXJ52" s="95"/>
      <c r="UXK52" s="95"/>
      <c r="UXL52" s="95"/>
      <c r="UXM52" s="95"/>
      <c r="UXN52" s="95"/>
      <c r="UXO52" s="95"/>
      <c r="UXP52" s="95"/>
      <c r="UXQ52" s="95"/>
      <c r="UXR52" s="95"/>
      <c r="UXS52" s="95"/>
      <c r="UXT52" s="95"/>
      <c r="UXU52" s="95"/>
      <c r="UXV52" s="95"/>
      <c r="UXW52" s="95"/>
      <c r="UXX52" s="95"/>
      <c r="UXY52" s="95"/>
      <c r="UXZ52" s="95"/>
      <c r="UYA52" s="95"/>
      <c r="UYB52" s="95"/>
      <c r="UYC52" s="95"/>
      <c r="UYD52" s="95"/>
      <c r="UYE52" s="95"/>
      <c r="UYF52" s="95"/>
      <c r="UYG52" s="95"/>
      <c r="UYH52" s="95"/>
      <c r="UYI52" s="95"/>
      <c r="UYJ52" s="95"/>
      <c r="UYK52" s="95"/>
      <c r="UYL52" s="95"/>
      <c r="UYM52" s="95"/>
      <c r="UYN52" s="95"/>
      <c r="UYO52" s="95"/>
      <c r="UYP52" s="95"/>
      <c r="UYQ52" s="95"/>
      <c r="UYR52" s="95"/>
      <c r="UYS52" s="95"/>
      <c r="UYT52" s="95"/>
      <c r="UYU52" s="95"/>
      <c r="UYV52" s="95"/>
      <c r="UYW52" s="95"/>
      <c r="UYX52" s="95"/>
      <c r="UYY52" s="95"/>
      <c r="UYZ52" s="95"/>
      <c r="UZA52" s="95"/>
      <c r="UZB52" s="95"/>
      <c r="UZC52" s="95"/>
      <c r="UZD52" s="95"/>
      <c r="UZE52" s="95"/>
      <c r="UZF52" s="95"/>
      <c r="UZG52" s="95"/>
      <c r="UZH52" s="95"/>
      <c r="UZI52" s="95"/>
      <c r="UZJ52" s="95"/>
      <c r="UZK52" s="95"/>
      <c r="UZL52" s="95"/>
      <c r="UZM52" s="95"/>
      <c r="UZN52" s="95"/>
      <c r="UZO52" s="95"/>
      <c r="UZP52" s="95"/>
      <c r="UZQ52" s="95"/>
      <c r="UZR52" s="95"/>
      <c r="UZS52" s="95"/>
      <c r="UZT52" s="95"/>
      <c r="UZU52" s="95"/>
      <c r="UZV52" s="95"/>
      <c r="UZW52" s="95"/>
      <c r="UZX52" s="95"/>
      <c r="UZY52" s="95"/>
      <c r="UZZ52" s="95"/>
      <c r="VAA52" s="95"/>
      <c r="VAB52" s="95"/>
      <c r="VAC52" s="95"/>
      <c r="VAD52" s="95"/>
      <c r="VAE52" s="95"/>
      <c r="VAF52" s="95"/>
      <c r="VAG52" s="95"/>
      <c r="VAH52" s="95"/>
      <c r="VAI52" s="95"/>
      <c r="VAJ52" s="95"/>
      <c r="VAK52" s="95"/>
      <c r="VAL52" s="95"/>
      <c r="VAM52" s="95"/>
      <c r="VAN52" s="95"/>
      <c r="VAO52" s="95"/>
      <c r="VAP52" s="95"/>
      <c r="VAQ52" s="95"/>
      <c r="VAR52" s="95"/>
      <c r="VAS52" s="95"/>
      <c r="VAT52" s="95"/>
      <c r="VAU52" s="95"/>
      <c r="VAV52" s="95"/>
      <c r="VAW52" s="95"/>
      <c r="VAX52" s="95"/>
      <c r="VAY52" s="95"/>
      <c r="VAZ52" s="95"/>
      <c r="VBA52" s="95"/>
      <c r="VBB52" s="95"/>
      <c r="VBC52" s="95"/>
      <c r="VBD52" s="95"/>
      <c r="VBE52" s="95"/>
      <c r="VBF52" s="95"/>
      <c r="VBG52" s="95"/>
      <c r="VBH52" s="95"/>
      <c r="VBI52" s="95"/>
      <c r="VBJ52" s="95"/>
      <c r="VBK52" s="95"/>
      <c r="VBL52" s="95"/>
      <c r="VBM52" s="95"/>
      <c r="VBN52" s="95"/>
      <c r="VBO52" s="95"/>
      <c r="VBP52" s="95"/>
      <c r="VBQ52" s="95"/>
      <c r="VBR52" s="95"/>
      <c r="VBS52" s="95"/>
      <c r="VBT52" s="95"/>
      <c r="VBU52" s="95"/>
      <c r="VBV52" s="95"/>
      <c r="VBW52" s="95"/>
      <c r="VBX52" s="95"/>
      <c r="VBY52" s="95"/>
      <c r="VBZ52" s="95"/>
      <c r="VCA52" s="95"/>
      <c r="VCB52" s="95"/>
      <c r="VCC52" s="95"/>
      <c r="VCD52" s="95"/>
      <c r="VCE52" s="95"/>
      <c r="VCF52" s="95"/>
      <c r="VCG52" s="95"/>
      <c r="VCH52" s="95"/>
      <c r="VCI52" s="95"/>
      <c r="VCJ52" s="95"/>
      <c r="VCK52" s="95"/>
      <c r="VCL52" s="95"/>
      <c r="VCM52" s="95"/>
      <c r="VCN52" s="95"/>
      <c r="VCO52" s="95"/>
      <c r="VCP52" s="95"/>
      <c r="VCQ52" s="95"/>
      <c r="VCR52" s="95"/>
      <c r="VCS52" s="95"/>
      <c r="VCT52" s="95"/>
      <c r="VCU52" s="95"/>
      <c r="VCV52" s="95"/>
      <c r="VCW52" s="95"/>
      <c r="VCX52" s="95"/>
      <c r="VCY52" s="95"/>
      <c r="VCZ52" s="95"/>
      <c r="VDA52" s="95"/>
      <c r="VDB52" s="95"/>
      <c r="VDC52" s="95"/>
      <c r="VDD52" s="95"/>
      <c r="VDE52" s="95"/>
      <c r="VDF52" s="95"/>
      <c r="VDG52" s="95"/>
      <c r="VDH52" s="95"/>
      <c r="VDI52" s="95"/>
      <c r="VDJ52" s="95"/>
      <c r="VDK52" s="95"/>
      <c r="VDL52" s="95"/>
      <c r="VDM52" s="95"/>
      <c r="VDN52" s="95"/>
      <c r="VDO52" s="95"/>
      <c r="VDP52" s="95"/>
      <c r="VDQ52" s="95"/>
      <c r="VDR52" s="95"/>
      <c r="VDS52" s="95"/>
      <c r="VDT52" s="95"/>
      <c r="VDU52" s="95"/>
      <c r="VDV52" s="95"/>
      <c r="VDW52" s="95"/>
      <c r="VDX52" s="95"/>
      <c r="VDY52" s="95"/>
      <c r="VDZ52" s="95"/>
      <c r="VEA52" s="95"/>
      <c r="VEB52" s="95"/>
      <c r="VEC52" s="95"/>
      <c r="VED52" s="95"/>
      <c r="VEE52" s="95"/>
      <c r="VEF52" s="95"/>
      <c r="VEG52" s="95"/>
      <c r="VEH52" s="95"/>
      <c r="VEI52" s="95"/>
      <c r="VEJ52" s="95"/>
      <c r="VEK52" s="95"/>
      <c r="VEL52" s="95"/>
      <c r="VEM52" s="95"/>
      <c r="VEN52" s="95"/>
      <c r="VEO52" s="95"/>
      <c r="VEP52" s="95"/>
      <c r="VEQ52" s="95"/>
      <c r="VER52" s="95"/>
      <c r="VES52" s="95"/>
      <c r="VET52" s="95"/>
      <c r="VEU52" s="95"/>
      <c r="VEV52" s="95"/>
      <c r="VEW52" s="95"/>
      <c r="VEX52" s="95"/>
      <c r="VEY52" s="95"/>
      <c r="VEZ52" s="95"/>
      <c r="VFA52" s="95"/>
      <c r="VFB52" s="95"/>
      <c r="VFC52" s="95"/>
      <c r="VFD52" s="95"/>
      <c r="VFE52" s="95"/>
      <c r="VFF52" s="95"/>
      <c r="VFG52" s="95"/>
      <c r="VFH52" s="95"/>
      <c r="VFI52" s="95"/>
      <c r="VFJ52" s="95"/>
      <c r="VFK52" s="95"/>
      <c r="VFL52" s="95"/>
      <c r="VFM52" s="95"/>
      <c r="VFN52" s="95"/>
      <c r="VFO52" s="95"/>
      <c r="VFP52" s="95"/>
      <c r="VFQ52" s="95"/>
      <c r="VFR52" s="95"/>
      <c r="VFS52" s="95"/>
      <c r="VFT52" s="95"/>
      <c r="VFU52" s="95"/>
      <c r="VFV52" s="95"/>
      <c r="VFW52" s="95"/>
      <c r="VFX52" s="95"/>
      <c r="VFY52" s="95"/>
      <c r="VFZ52" s="95"/>
      <c r="VGA52" s="95"/>
      <c r="VGB52" s="95"/>
      <c r="VGC52" s="95"/>
      <c r="VGD52" s="95"/>
      <c r="VGE52" s="95"/>
      <c r="VGF52" s="95"/>
      <c r="VGG52" s="95"/>
      <c r="VGH52" s="95"/>
      <c r="VGI52" s="95"/>
      <c r="VGJ52" s="95"/>
      <c r="VGK52" s="95"/>
      <c r="VGL52" s="95"/>
      <c r="VGM52" s="95"/>
      <c r="VGN52" s="95"/>
      <c r="VGO52" s="95"/>
      <c r="VGP52" s="95"/>
      <c r="VGQ52" s="95"/>
      <c r="VGR52" s="95"/>
      <c r="VGS52" s="95"/>
      <c r="VGT52" s="95"/>
      <c r="VGU52" s="95"/>
      <c r="VGV52" s="95"/>
      <c r="VGW52" s="95"/>
      <c r="VGX52" s="95"/>
      <c r="VGY52" s="95"/>
      <c r="VGZ52" s="95"/>
      <c r="VHA52" s="95"/>
      <c r="VHB52" s="95"/>
      <c r="VHC52" s="95"/>
      <c r="VHD52" s="95"/>
      <c r="VHE52" s="95"/>
      <c r="VHF52" s="95"/>
      <c r="VHG52" s="95"/>
      <c r="VHH52" s="95"/>
      <c r="VHI52" s="95"/>
      <c r="VHJ52" s="95"/>
      <c r="VHK52" s="95"/>
      <c r="VHL52" s="95"/>
      <c r="VHM52" s="95"/>
      <c r="VHN52" s="95"/>
      <c r="VHO52" s="95"/>
      <c r="VHP52" s="95"/>
      <c r="VHQ52" s="95"/>
      <c r="VHR52" s="95"/>
      <c r="VHS52" s="95"/>
      <c r="VHT52" s="95"/>
      <c r="VHU52" s="95"/>
      <c r="VHV52" s="95"/>
      <c r="VHW52" s="95"/>
      <c r="VHX52" s="95"/>
      <c r="VHY52" s="95"/>
      <c r="VHZ52" s="95"/>
      <c r="VIA52" s="95"/>
      <c r="VIB52" s="95"/>
      <c r="VIC52" s="95"/>
      <c r="VID52" s="95"/>
      <c r="VIE52" s="95"/>
      <c r="VIF52" s="95"/>
      <c r="VIG52" s="95"/>
      <c r="VIH52" s="95"/>
      <c r="VII52" s="95"/>
      <c r="VIJ52" s="95"/>
      <c r="VIK52" s="95"/>
      <c r="VIL52" s="95"/>
      <c r="VIM52" s="95"/>
      <c r="VIN52" s="95"/>
      <c r="VIO52" s="95"/>
      <c r="VIP52" s="95"/>
      <c r="VIQ52" s="95"/>
      <c r="VIR52" s="95"/>
      <c r="VIS52" s="95"/>
      <c r="VIT52" s="95"/>
      <c r="VIU52" s="95"/>
      <c r="VIV52" s="95"/>
      <c r="VIW52" s="95"/>
      <c r="VIX52" s="95"/>
      <c r="VIY52" s="95"/>
      <c r="VIZ52" s="95"/>
      <c r="VJA52" s="95"/>
      <c r="VJB52" s="95"/>
      <c r="VJC52" s="95"/>
      <c r="VJD52" s="95"/>
      <c r="VJE52" s="95"/>
      <c r="VJF52" s="95"/>
      <c r="VJG52" s="95"/>
      <c r="VJH52" s="95"/>
      <c r="VJI52" s="95"/>
      <c r="VJJ52" s="95"/>
      <c r="VJK52" s="95"/>
      <c r="VJL52" s="95"/>
      <c r="VJM52" s="95"/>
      <c r="VJN52" s="95"/>
      <c r="VJO52" s="95"/>
      <c r="VJP52" s="95"/>
      <c r="VJQ52" s="95"/>
      <c r="VJR52" s="95"/>
      <c r="VJS52" s="95"/>
      <c r="VJT52" s="95"/>
      <c r="VJU52" s="95"/>
      <c r="VJV52" s="95"/>
      <c r="VJW52" s="95"/>
      <c r="VJX52" s="95"/>
      <c r="VJY52" s="95"/>
      <c r="VJZ52" s="95"/>
      <c r="VKA52" s="95"/>
      <c r="VKB52" s="95"/>
      <c r="VKC52" s="95"/>
      <c r="VKD52" s="95"/>
      <c r="VKE52" s="95"/>
      <c r="VKF52" s="95"/>
      <c r="VKG52" s="95"/>
      <c r="VKH52" s="95"/>
      <c r="VKI52" s="95"/>
      <c r="VKJ52" s="95"/>
      <c r="VKK52" s="95"/>
      <c r="VKL52" s="95"/>
      <c r="VKM52" s="95"/>
      <c r="VKN52" s="95"/>
      <c r="VKO52" s="95"/>
      <c r="VKP52" s="95"/>
      <c r="VKQ52" s="95"/>
      <c r="VKR52" s="95"/>
      <c r="VKS52" s="95"/>
      <c r="VKT52" s="95"/>
      <c r="VKU52" s="95"/>
      <c r="VKV52" s="95"/>
      <c r="VKW52" s="95"/>
      <c r="VKX52" s="95"/>
      <c r="VKY52" s="95"/>
      <c r="VKZ52" s="95"/>
      <c r="VLA52" s="95"/>
      <c r="VLB52" s="95"/>
      <c r="VLC52" s="95"/>
      <c r="VLD52" s="95"/>
      <c r="VLE52" s="95"/>
      <c r="VLF52" s="95"/>
      <c r="VLG52" s="95"/>
      <c r="VLH52" s="95"/>
      <c r="VLI52" s="95"/>
      <c r="VLJ52" s="95"/>
      <c r="VLK52" s="95"/>
      <c r="VLL52" s="95"/>
      <c r="VLM52" s="95"/>
      <c r="VLN52" s="95"/>
      <c r="VLO52" s="95"/>
      <c r="VLP52" s="95"/>
      <c r="VLQ52" s="95"/>
      <c r="VLR52" s="95"/>
      <c r="VLS52" s="95"/>
      <c r="VLT52" s="95"/>
      <c r="VLU52" s="95"/>
      <c r="VLV52" s="95"/>
      <c r="VLW52" s="95"/>
      <c r="VLX52" s="95"/>
      <c r="VLY52" s="95"/>
      <c r="VLZ52" s="95"/>
      <c r="VMA52" s="95"/>
      <c r="VMB52" s="95"/>
      <c r="VMC52" s="95"/>
      <c r="VMD52" s="95"/>
      <c r="VME52" s="95"/>
      <c r="VMF52" s="95"/>
      <c r="VMG52" s="95"/>
      <c r="VMH52" s="95"/>
      <c r="VMI52" s="95"/>
      <c r="VMJ52" s="95"/>
      <c r="VMK52" s="95"/>
      <c r="VML52" s="95"/>
      <c r="VMM52" s="95"/>
      <c r="VMN52" s="95"/>
      <c r="VMO52" s="95"/>
      <c r="VMP52" s="95"/>
      <c r="VMQ52" s="95"/>
      <c r="VMR52" s="95"/>
      <c r="VMS52" s="95"/>
      <c r="VMT52" s="95"/>
      <c r="VMU52" s="95"/>
      <c r="VMV52" s="95"/>
      <c r="VMW52" s="95"/>
      <c r="VMX52" s="95"/>
      <c r="VMY52" s="95"/>
      <c r="VMZ52" s="95"/>
      <c r="VNA52" s="95"/>
      <c r="VNB52" s="95"/>
      <c r="VNC52" s="95"/>
      <c r="VND52" s="95"/>
      <c r="VNE52" s="95"/>
      <c r="VNF52" s="95"/>
      <c r="VNG52" s="95"/>
      <c r="VNH52" s="95"/>
      <c r="VNI52" s="95"/>
      <c r="VNJ52" s="95"/>
      <c r="VNK52" s="95"/>
      <c r="VNL52" s="95"/>
      <c r="VNM52" s="95"/>
      <c r="VNN52" s="95"/>
      <c r="VNO52" s="95"/>
      <c r="VNP52" s="95"/>
      <c r="VNQ52" s="95"/>
      <c r="VNR52" s="95"/>
      <c r="VNS52" s="95"/>
      <c r="VNT52" s="95"/>
      <c r="VNU52" s="95"/>
      <c r="VNV52" s="95"/>
      <c r="VNW52" s="95"/>
      <c r="VNX52" s="95"/>
      <c r="VNY52" s="95"/>
      <c r="VNZ52" s="95"/>
      <c r="VOA52" s="95"/>
      <c r="VOB52" s="95"/>
      <c r="VOC52" s="95"/>
      <c r="VOD52" s="95"/>
      <c r="VOE52" s="95"/>
      <c r="VOF52" s="95"/>
      <c r="VOG52" s="95"/>
      <c r="VOH52" s="95"/>
      <c r="VOI52" s="95"/>
      <c r="VOJ52" s="95"/>
      <c r="VOK52" s="95"/>
      <c r="VOL52" s="95"/>
      <c r="VOM52" s="95"/>
      <c r="VON52" s="95"/>
      <c r="VOO52" s="95"/>
      <c r="VOP52" s="95"/>
      <c r="VOQ52" s="95"/>
      <c r="VOR52" s="95"/>
      <c r="VOS52" s="95"/>
      <c r="VOT52" s="95"/>
      <c r="VOU52" s="95"/>
      <c r="VOV52" s="95"/>
      <c r="VOW52" s="95"/>
      <c r="VOX52" s="95"/>
      <c r="VOY52" s="95"/>
      <c r="VOZ52" s="95"/>
      <c r="VPA52" s="95"/>
      <c r="VPB52" s="95"/>
      <c r="VPC52" s="95"/>
      <c r="VPD52" s="95"/>
      <c r="VPE52" s="95"/>
      <c r="VPF52" s="95"/>
      <c r="VPG52" s="95"/>
      <c r="VPH52" s="95"/>
      <c r="VPI52" s="95"/>
      <c r="VPJ52" s="95"/>
      <c r="VPK52" s="95"/>
      <c r="VPL52" s="95"/>
      <c r="VPM52" s="95"/>
      <c r="VPN52" s="95"/>
      <c r="VPO52" s="95"/>
      <c r="VPP52" s="95"/>
      <c r="VPQ52" s="95"/>
      <c r="VPR52" s="95"/>
      <c r="VPS52" s="95"/>
      <c r="VPT52" s="95"/>
      <c r="VPU52" s="95"/>
      <c r="VPV52" s="95"/>
      <c r="VPW52" s="95"/>
      <c r="VPX52" s="95"/>
      <c r="VPY52" s="95"/>
      <c r="VPZ52" s="95"/>
      <c r="VQA52" s="95"/>
      <c r="VQB52" s="95"/>
      <c r="VQC52" s="95"/>
      <c r="VQD52" s="95"/>
      <c r="VQE52" s="95"/>
      <c r="VQF52" s="95"/>
      <c r="VQG52" s="95"/>
      <c r="VQH52" s="95"/>
      <c r="VQI52" s="95"/>
      <c r="VQJ52" s="95"/>
      <c r="VQK52" s="95"/>
      <c r="VQL52" s="95"/>
      <c r="VQM52" s="95"/>
      <c r="VQN52" s="95"/>
      <c r="VQO52" s="95"/>
      <c r="VQP52" s="95"/>
      <c r="VQQ52" s="95"/>
      <c r="VQR52" s="95"/>
      <c r="VQS52" s="95"/>
      <c r="VQT52" s="95"/>
      <c r="VQU52" s="95"/>
      <c r="VQV52" s="95"/>
      <c r="VQW52" s="95"/>
      <c r="VQX52" s="95"/>
      <c r="VQY52" s="95"/>
      <c r="VQZ52" s="95"/>
      <c r="VRA52" s="95"/>
      <c r="VRB52" s="95"/>
      <c r="VRC52" s="95"/>
      <c r="VRD52" s="95"/>
      <c r="VRE52" s="95"/>
      <c r="VRF52" s="95"/>
      <c r="VRG52" s="95"/>
      <c r="VRH52" s="95"/>
      <c r="VRI52" s="95"/>
      <c r="VRJ52" s="95"/>
      <c r="VRK52" s="95"/>
      <c r="VRL52" s="95"/>
      <c r="VRM52" s="95"/>
      <c r="VRN52" s="95"/>
      <c r="VRO52" s="95"/>
      <c r="VRP52" s="95"/>
      <c r="VRQ52" s="95"/>
      <c r="VRR52" s="95"/>
      <c r="VRS52" s="95"/>
      <c r="VRT52" s="95"/>
      <c r="VRU52" s="95"/>
      <c r="VRV52" s="95"/>
      <c r="VRW52" s="95"/>
      <c r="VRX52" s="95"/>
      <c r="VRY52" s="95"/>
      <c r="VRZ52" s="95"/>
      <c r="VSA52" s="95"/>
      <c r="VSB52" s="95"/>
      <c r="VSC52" s="95"/>
      <c r="VSD52" s="95"/>
      <c r="VSE52" s="95"/>
      <c r="VSF52" s="95"/>
      <c r="VSG52" s="95"/>
      <c r="VSH52" s="95"/>
      <c r="VSI52" s="95"/>
      <c r="VSJ52" s="95"/>
      <c r="VSK52" s="95"/>
      <c r="VSL52" s="95"/>
      <c r="VSM52" s="95"/>
      <c r="VSN52" s="95"/>
      <c r="VSO52" s="95"/>
      <c r="VSP52" s="95"/>
      <c r="VSQ52" s="95"/>
      <c r="VSR52" s="95"/>
      <c r="VSS52" s="95"/>
      <c r="VST52" s="95"/>
      <c r="VSU52" s="95"/>
      <c r="VSV52" s="95"/>
      <c r="VSW52" s="95"/>
      <c r="VSX52" s="95"/>
      <c r="VSY52" s="95"/>
      <c r="VSZ52" s="95"/>
      <c r="VTA52" s="95"/>
      <c r="VTB52" s="95"/>
      <c r="VTC52" s="95"/>
      <c r="VTD52" s="95"/>
      <c r="VTE52" s="95"/>
      <c r="VTF52" s="95"/>
      <c r="VTG52" s="95"/>
      <c r="VTH52" s="95"/>
      <c r="VTI52" s="95"/>
      <c r="VTJ52" s="95"/>
      <c r="VTK52" s="95"/>
      <c r="VTL52" s="95"/>
      <c r="VTM52" s="95"/>
      <c r="VTN52" s="95"/>
      <c r="VTO52" s="95"/>
      <c r="VTP52" s="95"/>
      <c r="VTQ52" s="95"/>
      <c r="VTR52" s="95"/>
      <c r="VTS52" s="95"/>
      <c r="VTT52" s="95"/>
      <c r="VTU52" s="95"/>
      <c r="VTV52" s="95"/>
      <c r="VTW52" s="95"/>
      <c r="VTX52" s="95"/>
      <c r="VTY52" s="95"/>
      <c r="VTZ52" s="95"/>
      <c r="VUA52" s="95"/>
      <c r="VUB52" s="95"/>
      <c r="VUC52" s="95"/>
      <c r="VUD52" s="95"/>
      <c r="VUE52" s="95"/>
      <c r="VUF52" s="95"/>
      <c r="VUG52" s="95"/>
      <c r="VUH52" s="95"/>
      <c r="VUI52" s="95"/>
      <c r="VUJ52" s="95"/>
      <c r="VUK52" s="95"/>
      <c r="VUL52" s="95"/>
      <c r="VUM52" s="95"/>
      <c r="VUN52" s="95"/>
      <c r="VUO52" s="95"/>
      <c r="VUP52" s="95"/>
      <c r="VUQ52" s="95"/>
      <c r="VUR52" s="95"/>
      <c r="VUS52" s="95"/>
      <c r="VUT52" s="95"/>
      <c r="VUU52" s="95"/>
      <c r="VUV52" s="95"/>
      <c r="VUW52" s="95"/>
      <c r="VUX52" s="95"/>
      <c r="VUY52" s="95"/>
      <c r="VUZ52" s="95"/>
      <c r="VVA52" s="95"/>
      <c r="VVB52" s="95"/>
      <c r="VVC52" s="95"/>
      <c r="VVD52" s="95"/>
      <c r="VVE52" s="95"/>
      <c r="VVF52" s="95"/>
      <c r="VVG52" s="95"/>
      <c r="VVH52" s="95"/>
      <c r="VVI52" s="95"/>
      <c r="VVJ52" s="95"/>
      <c r="VVK52" s="95"/>
      <c r="VVL52" s="95"/>
      <c r="VVM52" s="95"/>
      <c r="VVN52" s="95"/>
      <c r="VVO52" s="95"/>
      <c r="VVP52" s="95"/>
      <c r="VVQ52" s="95"/>
      <c r="VVR52" s="95"/>
      <c r="VVS52" s="95"/>
      <c r="VVT52" s="95"/>
      <c r="VVU52" s="95"/>
      <c r="VVV52" s="95"/>
      <c r="VVW52" s="95"/>
      <c r="VVX52" s="95"/>
      <c r="VVY52" s="95"/>
      <c r="VVZ52" s="95"/>
      <c r="VWA52" s="95"/>
      <c r="VWB52" s="95"/>
      <c r="VWC52" s="95"/>
      <c r="VWD52" s="95"/>
      <c r="VWE52" s="95"/>
      <c r="VWF52" s="95"/>
      <c r="VWG52" s="95"/>
      <c r="VWH52" s="95"/>
      <c r="VWI52" s="95"/>
      <c r="VWJ52" s="95"/>
      <c r="VWK52" s="95"/>
      <c r="VWL52" s="95"/>
      <c r="VWM52" s="95"/>
      <c r="VWN52" s="95"/>
      <c r="VWO52" s="95"/>
      <c r="VWP52" s="95"/>
      <c r="VWQ52" s="95"/>
      <c r="VWR52" s="95"/>
      <c r="VWS52" s="95"/>
      <c r="VWT52" s="95"/>
      <c r="VWU52" s="95"/>
      <c r="VWV52" s="95"/>
      <c r="VWW52" s="95"/>
      <c r="VWX52" s="95"/>
      <c r="VWY52" s="95"/>
      <c r="VWZ52" s="95"/>
      <c r="VXA52" s="95"/>
      <c r="VXB52" s="95"/>
      <c r="VXC52" s="95"/>
      <c r="VXD52" s="95"/>
      <c r="VXE52" s="95"/>
      <c r="VXF52" s="95"/>
      <c r="VXG52" s="95"/>
      <c r="VXH52" s="95"/>
      <c r="VXI52" s="95"/>
      <c r="VXJ52" s="95"/>
      <c r="VXK52" s="95"/>
      <c r="VXL52" s="95"/>
      <c r="VXM52" s="95"/>
      <c r="VXN52" s="95"/>
      <c r="VXO52" s="95"/>
      <c r="VXP52" s="95"/>
      <c r="VXQ52" s="95"/>
      <c r="VXR52" s="95"/>
      <c r="VXS52" s="95"/>
      <c r="VXT52" s="95"/>
      <c r="VXU52" s="95"/>
      <c r="VXV52" s="95"/>
      <c r="VXW52" s="95"/>
      <c r="VXX52" s="95"/>
      <c r="VXY52" s="95"/>
      <c r="VXZ52" s="95"/>
      <c r="VYA52" s="95"/>
      <c r="VYB52" s="95"/>
      <c r="VYC52" s="95"/>
      <c r="VYD52" s="95"/>
      <c r="VYE52" s="95"/>
      <c r="VYF52" s="95"/>
      <c r="VYG52" s="95"/>
      <c r="VYH52" s="95"/>
      <c r="VYI52" s="95"/>
      <c r="VYJ52" s="95"/>
      <c r="VYK52" s="95"/>
      <c r="VYL52" s="95"/>
      <c r="VYM52" s="95"/>
      <c r="VYN52" s="95"/>
      <c r="VYO52" s="95"/>
      <c r="VYP52" s="95"/>
      <c r="VYQ52" s="95"/>
      <c r="VYR52" s="95"/>
      <c r="VYS52" s="95"/>
      <c r="VYT52" s="95"/>
      <c r="VYU52" s="95"/>
      <c r="VYV52" s="95"/>
      <c r="VYW52" s="95"/>
      <c r="VYX52" s="95"/>
      <c r="VYY52" s="95"/>
      <c r="VYZ52" s="95"/>
      <c r="VZA52" s="95"/>
      <c r="VZB52" s="95"/>
      <c r="VZC52" s="95"/>
      <c r="VZD52" s="95"/>
      <c r="VZE52" s="95"/>
      <c r="VZF52" s="95"/>
      <c r="VZG52" s="95"/>
      <c r="VZH52" s="95"/>
      <c r="VZI52" s="95"/>
      <c r="VZJ52" s="95"/>
      <c r="VZK52" s="95"/>
      <c r="VZL52" s="95"/>
      <c r="VZM52" s="95"/>
      <c r="VZN52" s="95"/>
      <c r="VZO52" s="95"/>
      <c r="VZP52" s="95"/>
      <c r="VZQ52" s="95"/>
      <c r="VZR52" s="95"/>
      <c r="VZS52" s="95"/>
      <c r="VZT52" s="95"/>
      <c r="VZU52" s="95"/>
      <c r="VZV52" s="95"/>
      <c r="VZW52" s="95"/>
      <c r="VZX52" s="95"/>
      <c r="VZY52" s="95"/>
      <c r="VZZ52" s="95"/>
      <c r="WAA52" s="95"/>
      <c r="WAB52" s="95"/>
      <c r="WAC52" s="95"/>
      <c r="WAD52" s="95"/>
      <c r="WAE52" s="95"/>
      <c r="WAF52" s="95"/>
      <c r="WAG52" s="95"/>
      <c r="WAH52" s="95"/>
      <c r="WAI52" s="95"/>
      <c r="WAJ52" s="95"/>
      <c r="WAK52" s="95"/>
      <c r="WAL52" s="95"/>
      <c r="WAM52" s="95"/>
      <c r="WAN52" s="95"/>
      <c r="WAO52" s="95"/>
      <c r="WAP52" s="95"/>
      <c r="WAQ52" s="95"/>
      <c r="WAR52" s="95"/>
      <c r="WAS52" s="95"/>
      <c r="WAT52" s="95"/>
      <c r="WAU52" s="95"/>
      <c r="WAV52" s="95"/>
      <c r="WAW52" s="95"/>
      <c r="WAX52" s="95"/>
      <c r="WAY52" s="95"/>
      <c r="WAZ52" s="95"/>
      <c r="WBA52" s="95"/>
      <c r="WBB52" s="95"/>
      <c r="WBC52" s="95"/>
      <c r="WBD52" s="95"/>
      <c r="WBE52" s="95"/>
      <c r="WBF52" s="95"/>
      <c r="WBG52" s="95"/>
      <c r="WBH52" s="95"/>
      <c r="WBI52" s="95"/>
      <c r="WBJ52" s="95"/>
      <c r="WBK52" s="95"/>
      <c r="WBL52" s="95"/>
      <c r="WBM52" s="95"/>
      <c r="WBN52" s="95"/>
      <c r="WBO52" s="95"/>
      <c r="WBP52" s="95"/>
      <c r="WBQ52" s="95"/>
      <c r="WBR52" s="95"/>
      <c r="WBS52" s="95"/>
      <c r="WBT52" s="95"/>
      <c r="WBU52" s="95"/>
      <c r="WBV52" s="95"/>
      <c r="WBW52" s="95"/>
      <c r="WBX52" s="95"/>
      <c r="WBY52" s="95"/>
      <c r="WBZ52" s="95"/>
      <c r="WCA52" s="95"/>
      <c r="WCB52" s="95"/>
      <c r="WCC52" s="95"/>
      <c r="WCD52" s="95"/>
      <c r="WCE52" s="95"/>
      <c r="WCF52" s="95"/>
      <c r="WCG52" s="95"/>
      <c r="WCH52" s="95"/>
      <c r="WCI52" s="95"/>
      <c r="WCJ52" s="95"/>
      <c r="WCK52" s="95"/>
      <c r="WCL52" s="95"/>
      <c r="WCM52" s="95"/>
      <c r="WCN52" s="95"/>
      <c r="WCO52" s="95"/>
      <c r="WCP52" s="95"/>
      <c r="WCQ52" s="95"/>
      <c r="WCR52" s="95"/>
      <c r="WCS52" s="95"/>
      <c r="WCT52" s="95"/>
      <c r="WCU52" s="95"/>
      <c r="WCV52" s="95"/>
      <c r="WCW52" s="95"/>
      <c r="WCX52" s="95"/>
      <c r="WCY52" s="95"/>
      <c r="WCZ52" s="95"/>
      <c r="WDA52" s="95"/>
      <c r="WDB52" s="95"/>
      <c r="WDC52" s="95"/>
      <c r="WDD52" s="95"/>
      <c r="WDE52" s="95"/>
      <c r="WDF52" s="95"/>
      <c r="WDG52" s="95"/>
      <c r="WDH52" s="95"/>
      <c r="WDI52" s="95"/>
      <c r="WDJ52" s="95"/>
      <c r="WDK52" s="95"/>
      <c r="WDL52" s="95"/>
      <c r="WDM52" s="95"/>
      <c r="WDN52" s="95"/>
      <c r="WDO52" s="95"/>
      <c r="WDP52" s="95"/>
      <c r="WDQ52" s="95"/>
      <c r="WDR52" s="95"/>
      <c r="WDS52" s="95"/>
      <c r="WDT52" s="95"/>
      <c r="WDU52" s="95"/>
      <c r="WDV52" s="95"/>
      <c r="WDW52" s="95"/>
      <c r="WDX52" s="95"/>
      <c r="WDY52" s="95"/>
      <c r="WDZ52" s="95"/>
      <c r="WEA52" s="95"/>
      <c r="WEB52" s="95"/>
      <c r="WEC52" s="95"/>
      <c r="WED52" s="95"/>
      <c r="WEE52" s="95"/>
      <c r="WEF52" s="95"/>
      <c r="WEG52" s="95"/>
      <c r="WEH52" s="95"/>
      <c r="WEI52" s="95"/>
      <c r="WEJ52" s="95"/>
      <c r="WEK52" s="95"/>
      <c r="WEL52" s="95"/>
      <c r="WEM52" s="95"/>
      <c r="WEN52" s="95"/>
      <c r="WEO52" s="95"/>
      <c r="WEP52" s="95"/>
      <c r="WEQ52" s="95"/>
      <c r="WER52" s="95"/>
      <c r="WES52" s="95"/>
      <c r="WET52" s="95"/>
      <c r="WEU52" s="95"/>
      <c r="WEV52" s="95"/>
      <c r="WEW52" s="95"/>
      <c r="WEX52" s="95"/>
      <c r="WEY52" s="95"/>
      <c r="WEZ52" s="95"/>
      <c r="WFA52" s="95"/>
      <c r="WFB52" s="95"/>
      <c r="WFC52" s="95"/>
      <c r="WFD52" s="95"/>
      <c r="WFE52" s="95"/>
      <c r="WFF52" s="95"/>
      <c r="WFG52" s="95"/>
      <c r="WFH52" s="95"/>
      <c r="WFI52" s="95"/>
      <c r="WFJ52" s="95"/>
      <c r="WFK52" s="95"/>
      <c r="WFL52" s="95"/>
      <c r="WFM52" s="95"/>
      <c r="WFN52" s="95"/>
      <c r="WFO52" s="95"/>
      <c r="WFP52" s="95"/>
      <c r="WFQ52" s="95"/>
      <c r="WFR52" s="95"/>
      <c r="WFS52" s="95"/>
      <c r="WFT52" s="95"/>
      <c r="WFU52" s="95"/>
      <c r="WFV52" s="95"/>
      <c r="WFW52" s="95"/>
      <c r="WFX52" s="95"/>
      <c r="WFY52" s="95"/>
      <c r="WFZ52" s="95"/>
      <c r="WGA52" s="95"/>
      <c r="WGB52" s="95"/>
      <c r="WGC52" s="95"/>
      <c r="WGD52" s="95"/>
      <c r="WGE52" s="95"/>
      <c r="WGF52" s="95"/>
      <c r="WGG52" s="95"/>
      <c r="WGH52" s="95"/>
      <c r="WGI52" s="95"/>
      <c r="WGJ52" s="95"/>
      <c r="WGK52" s="95"/>
      <c r="WGL52" s="95"/>
      <c r="WGM52" s="95"/>
      <c r="WGN52" s="95"/>
      <c r="WGO52" s="95"/>
      <c r="WGP52" s="95"/>
      <c r="WGQ52" s="95"/>
      <c r="WGR52" s="95"/>
      <c r="WGS52" s="95"/>
      <c r="WGT52" s="95"/>
      <c r="WGU52" s="95"/>
      <c r="WGV52" s="95"/>
      <c r="WGW52" s="95"/>
      <c r="WGX52" s="95"/>
      <c r="WGY52" s="95"/>
      <c r="WGZ52" s="95"/>
      <c r="WHA52" s="95"/>
      <c r="WHB52" s="95"/>
      <c r="WHC52" s="95"/>
      <c r="WHD52" s="95"/>
      <c r="WHE52" s="95"/>
      <c r="WHF52" s="95"/>
      <c r="WHG52" s="95"/>
      <c r="WHH52" s="95"/>
      <c r="WHI52" s="95"/>
      <c r="WHJ52" s="95"/>
      <c r="WHK52" s="95"/>
      <c r="WHL52" s="95"/>
      <c r="WHM52" s="95"/>
      <c r="WHN52" s="95"/>
      <c r="WHO52" s="95"/>
      <c r="WHP52" s="95"/>
      <c r="WHQ52" s="95"/>
      <c r="WHR52" s="95"/>
      <c r="WHS52" s="95"/>
      <c r="WHT52" s="95"/>
      <c r="WHU52" s="95"/>
      <c r="WHV52" s="95"/>
      <c r="WHW52" s="95"/>
      <c r="WHX52" s="95"/>
      <c r="WHY52" s="95"/>
      <c r="WHZ52" s="95"/>
      <c r="WIA52" s="95"/>
      <c r="WIB52" s="95"/>
      <c r="WIC52" s="95"/>
      <c r="WID52" s="95"/>
      <c r="WIE52" s="95"/>
      <c r="WIF52" s="95"/>
      <c r="WIG52" s="95"/>
      <c r="WIH52" s="95"/>
      <c r="WII52" s="95"/>
      <c r="WIJ52" s="95"/>
      <c r="WIK52" s="95"/>
      <c r="WIL52" s="95"/>
      <c r="WIM52" s="95"/>
      <c r="WIN52" s="95"/>
      <c r="WIO52" s="95"/>
      <c r="WIP52" s="95"/>
      <c r="WIQ52" s="95"/>
      <c r="WIR52" s="95"/>
      <c r="WIS52" s="95"/>
      <c r="WIT52" s="95"/>
      <c r="WIU52" s="95"/>
      <c r="WIV52" s="95"/>
      <c r="WIW52" s="95"/>
      <c r="WIX52" s="95"/>
      <c r="WIY52" s="95"/>
      <c r="WIZ52" s="95"/>
      <c r="WJA52" s="95"/>
      <c r="WJB52" s="95"/>
      <c r="WJC52" s="95"/>
      <c r="WJD52" s="95"/>
      <c r="WJE52" s="95"/>
      <c r="WJF52" s="95"/>
      <c r="WJG52" s="95"/>
      <c r="WJH52" s="95"/>
      <c r="WJI52" s="95"/>
      <c r="WJJ52" s="95"/>
      <c r="WJK52" s="95"/>
      <c r="WJL52" s="95"/>
      <c r="WJM52" s="95"/>
      <c r="WJN52" s="95"/>
      <c r="WJO52" s="95"/>
      <c r="WJP52" s="95"/>
      <c r="WJQ52" s="95"/>
      <c r="WJR52" s="95"/>
      <c r="WJS52" s="95"/>
      <c r="WJT52" s="95"/>
      <c r="WJU52" s="95"/>
      <c r="WJV52" s="95"/>
      <c r="WJW52" s="95"/>
      <c r="WJX52" s="95"/>
      <c r="WJY52" s="95"/>
      <c r="WJZ52" s="95"/>
      <c r="WKA52" s="95"/>
      <c r="WKB52" s="95"/>
      <c r="WKC52" s="95"/>
      <c r="WKD52" s="95"/>
      <c r="WKE52" s="95"/>
      <c r="WKF52" s="95"/>
      <c r="WKG52" s="95"/>
      <c r="WKH52" s="95"/>
      <c r="WKI52" s="95"/>
      <c r="WKJ52" s="95"/>
      <c r="WKK52" s="95"/>
      <c r="WKL52" s="95"/>
      <c r="WKM52" s="95"/>
      <c r="WKN52" s="95"/>
      <c r="WKO52" s="95"/>
      <c r="WKP52" s="95"/>
      <c r="WKQ52" s="95"/>
      <c r="WKR52" s="95"/>
      <c r="WKS52" s="95"/>
      <c r="WKT52" s="95"/>
      <c r="WKU52" s="95"/>
      <c r="WKV52" s="95"/>
      <c r="WKW52" s="95"/>
      <c r="WKX52" s="95"/>
      <c r="WKY52" s="95"/>
      <c r="WKZ52" s="95"/>
      <c r="WLA52" s="95"/>
      <c r="WLB52" s="95"/>
      <c r="WLC52" s="95"/>
      <c r="WLD52" s="95"/>
      <c r="WLE52" s="95"/>
      <c r="WLF52" s="95"/>
      <c r="WLG52" s="95"/>
      <c r="WLH52" s="95"/>
      <c r="WLI52" s="95"/>
      <c r="WLJ52" s="95"/>
      <c r="WLK52" s="95"/>
      <c r="WLL52" s="95"/>
      <c r="WLM52" s="95"/>
      <c r="WLN52" s="95"/>
      <c r="WLO52" s="95"/>
      <c r="WLP52" s="95"/>
      <c r="WLQ52" s="95"/>
      <c r="WLR52" s="95"/>
      <c r="WLS52" s="95"/>
      <c r="WLT52" s="95"/>
      <c r="WLU52" s="95"/>
      <c r="WLV52" s="95"/>
      <c r="WLW52" s="95"/>
      <c r="WLX52" s="95"/>
      <c r="WLY52" s="95"/>
      <c r="WLZ52" s="95"/>
      <c r="WMA52" s="95"/>
      <c r="WMB52" s="95"/>
      <c r="WMC52" s="95"/>
      <c r="WMD52" s="95"/>
      <c r="WME52" s="95"/>
      <c r="WMF52" s="95"/>
      <c r="WMG52" s="95"/>
      <c r="WMH52" s="95"/>
      <c r="WMI52" s="95"/>
      <c r="WMJ52" s="95"/>
      <c r="WMK52" s="95"/>
      <c r="WML52" s="95"/>
      <c r="WMM52" s="95"/>
      <c r="WMN52" s="95"/>
      <c r="WMO52" s="95"/>
      <c r="WMP52" s="95"/>
      <c r="WMQ52" s="95"/>
      <c r="WMR52" s="95"/>
      <c r="WMS52" s="95"/>
      <c r="WMT52" s="95"/>
      <c r="WMU52" s="95"/>
      <c r="WMV52" s="95"/>
      <c r="WMW52" s="95"/>
      <c r="WMX52" s="95"/>
      <c r="WMY52" s="95"/>
      <c r="WMZ52" s="95"/>
      <c r="WNA52" s="95"/>
      <c r="WNB52" s="95"/>
      <c r="WNC52" s="95"/>
      <c r="WND52" s="95"/>
      <c r="WNE52" s="95"/>
      <c r="WNF52" s="95"/>
      <c r="WNG52" s="95"/>
      <c r="WNH52" s="95"/>
      <c r="WNI52" s="95"/>
      <c r="WNJ52" s="95"/>
      <c r="WNK52" s="95"/>
      <c r="WNL52" s="95"/>
      <c r="WNM52" s="95"/>
      <c r="WNN52" s="95"/>
      <c r="WNO52" s="95"/>
      <c r="WNP52" s="95"/>
      <c r="WNQ52" s="95"/>
      <c r="WNR52" s="95"/>
      <c r="WNS52" s="95"/>
      <c r="WNT52" s="95"/>
      <c r="WNU52" s="95"/>
      <c r="WNV52" s="95"/>
      <c r="WNW52" s="95"/>
      <c r="WNX52" s="95"/>
      <c r="WNY52" s="95"/>
      <c r="WNZ52" s="95"/>
      <c r="WOA52" s="95"/>
      <c r="WOB52" s="95"/>
      <c r="WOC52" s="95"/>
      <c r="WOD52" s="95"/>
      <c r="WOE52" s="95"/>
      <c r="WOF52" s="95"/>
      <c r="WOG52" s="95"/>
      <c r="WOH52" s="95"/>
      <c r="WOI52" s="95"/>
      <c r="WOJ52" s="95"/>
      <c r="WOK52" s="95"/>
      <c r="WOL52" s="95"/>
      <c r="WOM52" s="95"/>
      <c r="WON52" s="95"/>
      <c r="WOO52" s="95"/>
      <c r="WOP52" s="95"/>
      <c r="WOQ52" s="95"/>
      <c r="WOR52" s="95"/>
      <c r="WOS52" s="95"/>
      <c r="WOT52" s="95"/>
      <c r="WOU52" s="95"/>
      <c r="WOV52" s="95"/>
      <c r="WOW52" s="95"/>
      <c r="WOX52" s="95"/>
      <c r="WOY52" s="95"/>
      <c r="WOZ52" s="95"/>
      <c r="WPA52" s="95"/>
      <c r="WPB52" s="95"/>
      <c r="WPC52" s="95"/>
      <c r="WPD52" s="95"/>
      <c r="WPE52" s="95"/>
      <c r="WPF52" s="95"/>
      <c r="WPG52" s="95"/>
      <c r="WPH52" s="95"/>
      <c r="WPI52" s="95"/>
      <c r="WPJ52" s="95"/>
      <c r="WPK52" s="95"/>
      <c r="WPL52" s="95"/>
      <c r="WPM52" s="95"/>
      <c r="WPN52" s="95"/>
      <c r="WPO52" s="95"/>
      <c r="WPP52" s="95"/>
      <c r="WPQ52" s="95"/>
      <c r="WPR52" s="95"/>
      <c r="WPS52" s="95"/>
      <c r="WPT52" s="95"/>
      <c r="WPU52" s="95"/>
      <c r="WPV52" s="95"/>
      <c r="WPW52" s="95"/>
      <c r="WPX52" s="95"/>
      <c r="WPY52" s="95"/>
      <c r="WPZ52" s="95"/>
      <c r="WQA52" s="95"/>
      <c r="WQB52" s="95"/>
      <c r="WQC52" s="95"/>
      <c r="WQD52" s="95"/>
      <c r="WQE52" s="95"/>
      <c r="WQF52" s="95"/>
      <c r="WQG52" s="95"/>
      <c r="WQH52" s="95"/>
      <c r="WQI52" s="95"/>
      <c r="WQJ52" s="95"/>
      <c r="WQK52" s="95"/>
      <c r="WQL52" s="95"/>
      <c r="WQM52" s="95"/>
      <c r="WQN52" s="95"/>
      <c r="WQO52" s="95"/>
      <c r="WQP52" s="95"/>
      <c r="WQQ52" s="95"/>
      <c r="WQR52" s="95"/>
      <c r="WQS52" s="95"/>
      <c r="WQT52" s="95"/>
      <c r="WQU52" s="95"/>
      <c r="WQV52" s="95"/>
      <c r="WQW52" s="95"/>
      <c r="WQX52" s="95"/>
      <c r="WQY52" s="95"/>
      <c r="WQZ52" s="95"/>
      <c r="WRA52" s="95"/>
      <c r="WRB52" s="95"/>
      <c r="WRC52" s="95"/>
      <c r="WRD52" s="95"/>
      <c r="WRE52" s="95"/>
      <c r="WRF52" s="95"/>
      <c r="WRG52" s="95"/>
      <c r="WRH52" s="95"/>
      <c r="WRI52" s="95"/>
      <c r="WRJ52" s="95"/>
      <c r="WRK52" s="95"/>
      <c r="WRL52" s="95"/>
      <c r="WRM52" s="95"/>
      <c r="WRN52" s="95"/>
      <c r="WRO52" s="95"/>
      <c r="WRP52" s="95"/>
      <c r="WRQ52" s="95"/>
      <c r="WRR52" s="95"/>
      <c r="WRS52" s="95"/>
      <c r="WRT52" s="95"/>
      <c r="WRU52" s="95"/>
      <c r="WRV52" s="95"/>
      <c r="WRW52" s="95"/>
      <c r="WRX52" s="95"/>
      <c r="WRY52" s="95"/>
      <c r="WRZ52" s="95"/>
      <c r="WSA52" s="95"/>
      <c r="WSB52" s="95"/>
      <c r="WSC52" s="95"/>
      <c r="WSD52" s="95"/>
      <c r="WSE52" s="95"/>
      <c r="WSF52" s="95"/>
      <c r="WSG52" s="95"/>
      <c r="WSH52" s="95"/>
      <c r="WSI52" s="95"/>
      <c r="WSJ52" s="95"/>
      <c r="WSK52" s="95"/>
      <c r="WSL52" s="95"/>
      <c r="WSM52" s="95"/>
      <c r="WSN52" s="95"/>
      <c r="WSO52" s="95"/>
      <c r="WSP52" s="95"/>
      <c r="WSQ52" s="95"/>
      <c r="WSR52" s="95"/>
      <c r="WSS52" s="95"/>
      <c r="WST52" s="95"/>
      <c r="WSU52" s="95"/>
      <c r="WSV52" s="95"/>
      <c r="WSW52" s="95"/>
      <c r="WSX52" s="95"/>
      <c r="WSY52" s="95"/>
      <c r="WSZ52" s="95"/>
      <c r="WTA52" s="95"/>
      <c r="WTB52" s="95"/>
      <c r="WTC52" s="95"/>
      <c r="WTD52" s="95"/>
      <c r="WTE52" s="95"/>
      <c r="WTF52" s="95"/>
      <c r="WTG52" s="95"/>
      <c r="WTH52" s="95"/>
      <c r="WTI52" s="95"/>
      <c r="WTJ52" s="95"/>
      <c r="WTK52" s="95"/>
      <c r="WTL52" s="95"/>
      <c r="WTM52" s="95"/>
      <c r="WTN52" s="95"/>
      <c r="WTO52" s="95"/>
      <c r="WTP52" s="95"/>
      <c r="WTQ52" s="95"/>
      <c r="WTR52" s="95"/>
      <c r="WTS52" s="95"/>
      <c r="WTT52" s="95"/>
      <c r="WTU52" s="95"/>
      <c r="WTV52" s="95"/>
      <c r="WTW52" s="95"/>
      <c r="WTX52" s="95"/>
      <c r="WTY52" s="95"/>
      <c r="WTZ52" s="95"/>
      <c r="WUA52" s="95"/>
      <c r="WUB52" s="95"/>
      <c r="WUC52" s="95"/>
      <c r="WUD52" s="95"/>
      <c r="WUE52" s="95"/>
      <c r="WUF52" s="95"/>
      <c r="WUG52" s="95"/>
      <c r="WUH52" s="95"/>
      <c r="WUI52" s="95"/>
      <c r="WUJ52" s="95"/>
      <c r="WUK52" s="95"/>
      <c r="WUL52" s="95"/>
      <c r="WUM52" s="95"/>
      <c r="WUN52" s="95"/>
      <c r="WUO52" s="95"/>
      <c r="WUP52" s="95"/>
      <c r="WUQ52" s="95"/>
      <c r="WUR52" s="95"/>
      <c r="WUS52" s="95"/>
      <c r="WUT52" s="95"/>
      <c r="WUU52" s="95"/>
      <c r="WUV52" s="95"/>
      <c r="WUW52" s="95"/>
      <c r="WUX52" s="95"/>
      <c r="WUY52" s="95"/>
      <c r="WUZ52" s="95"/>
      <c r="WVA52" s="95"/>
      <c r="WVB52" s="95"/>
      <c r="WVC52" s="95"/>
    </row>
    <row r="54" spans="1:16123" x14ac:dyDescent="0.25">
      <c r="A54" s="9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  <c r="IW54" s="95"/>
      <c r="IX54" s="95"/>
      <c r="IY54" s="95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5"/>
      <c r="JL54" s="95"/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5"/>
      <c r="KF54" s="95"/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5"/>
      <c r="KZ54" s="95"/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5"/>
      <c r="LT54" s="95"/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5"/>
      <c r="MN54" s="95"/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5"/>
      <c r="NH54" s="95"/>
      <c r="NI54" s="95"/>
      <c r="NJ54" s="95"/>
      <c r="NK54" s="95"/>
      <c r="NL54" s="95"/>
      <c r="NM54" s="95"/>
      <c r="NN54" s="95"/>
      <c r="NO54" s="95"/>
      <c r="NP54" s="95"/>
      <c r="NQ54" s="95"/>
      <c r="NR54" s="95"/>
      <c r="NS54" s="95"/>
      <c r="NT54" s="95"/>
      <c r="NU54" s="95"/>
      <c r="NV54" s="95"/>
      <c r="NW54" s="95"/>
      <c r="NX54" s="95"/>
      <c r="NY54" s="95"/>
      <c r="NZ54" s="95"/>
      <c r="OA54" s="95"/>
      <c r="OB54" s="95"/>
      <c r="OC54" s="95"/>
      <c r="OD54" s="95"/>
      <c r="OE54" s="95"/>
      <c r="OF54" s="95"/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5"/>
      <c r="OZ54" s="95"/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5"/>
      <c r="PT54" s="95"/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5"/>
      <c r="QN54" s="95"/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5"/>
      <c r="RH54" s="95"/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5"/>
      <c r="SB54" s="95"/>
      <c r="SC54" s="95"/>
      <c r="SD54" s="95"/>
      <c r="SE54" s="95"/>
      <c r="SF54" s="95"/>
      <c r="SG54" s="95"/>
      <c r="SH54" s="95"/>
      <c r="SI54" s="95"/>
      <c r="SJ54" s="95"/>
      <c r="SK54" s="95"/>
      <c r="SL54" s="95"/>
      <c r="SM54" s="95"/>
      <c r="SN54" s="95"/>
      <c r="SO54" s="95"/>
      <c r="SP54" s="95"/>
      <c r="SQ54" s="95"/>
      <c r="SR54" s="95"/>
      <c r="SS54" s="95"/>
      <c r="ST54" s="95"/>
      <c r="SU54" s="95"/>
      <c r="SV54" s="95"/>
      <c r="SW54" s="95"/>
      <c r="SX54" s="95"/>
      <c r="SY54" s="95"/>
      <c r="SZ54" s="95"/>
      <c r="TA54" s="95"/>
      <c r="TB54" s="95"/>
      <c r="TC54" s="95"/>
      <c r="TD54" s="95"/>
      <c r="TE54" s="95"/>
      <c r="TF54" s="95"/>
      <c r="TG54" s="95"/>
      <c r="TH54" s="95"/>
      <c r="TI54" s="95"/>
      <c r="TJ54" s="95"/>
      <c r="TK54" s="95"/>
      <c r="TL54" s="95"/>
      <c r="TM54" s="95"/>
      <c r="TN54" s="95"/>
      <c r="TO54" s="95"/>
      <c r="TP54" s="95"/>
      <c r="TQ54" s="95"/>
      <c r="TR54" s="95"/>
      <c r="TS54" s="95"/>
      <c r="TT54" s="95"/>
      <c r="TU54" s="95"/>
      <c r="TV54" s="95"/>
      <c r="TW54" s="95"/>
      <c r="TX54" s="95"/>
      <c r="TY54" s="95"/>
      <c r="TZ54" s="95"/>
      <c r="UA54" s="95"/>
      <c r="UB54" s="95"/>
      <c r="UC54" s="95"/>
      <c r="UD54" s="95"/>
      <c r="UE54" s="95"/>
      <c r="UF54" s="95"/>
      <c r="UG54" s="95"/>
      <c r="UH54" s="95"/>
      <c r="UI54" s="95"/>
      <c r="UJ54" s="95"/>
      <c r="UK54" s="95"/>
      <c r="UL54" s="95"/>
      <c r="UM54" s="95"/>
      <c r="UN54" s="95"/>
      <c r="UO54" s="95"/>
      <c r="UP54" s="95"/>
      <c r="UQ54" s="95"/>
      <c r="UR54" s="95"/>
      <c r="US54" s="95"/>
      <c r="UT54" s="95"/>
      <c r="UU54" s="95"/>
      <c r="UV54" s="95"/>
      <c r="UW54" s="95"/>
      <c r="UX54" s="95"/>
      <c r="UY54" s="95"/>
      <c r="UZ54" s="95"/>
      <c r="VA54" s="95"/>
      <c r="VB54" s="95"/>
      <c r="VC54" s="95"/>
      <c r="VD54" s="95"/>
      <c r="VE54" s="95"/>
      <c r="VF54" s="95"/>
      <c r="VG54" s="95"/>
      <c r="VH54" s="95"/>
      <c r="VI54" s="95"/>
      <c r="VJ54" s="95"/>
      <c r="VK54" s="95"/>
      <c r="VL54" s="95"/>
      <c r="VM54" s="95"/>
      <c r="VN54" s="95"/>
      <c r="VO54" s="95"/>
      <c r="VP54" s="95"/>
      <c r="VQ54" s="95"/>
      <c r="VR54" s="95"/>
      <c r="VS54" s="95"/>
      <c r="VT54" s="95"/>
      <c r="VU54" s="95"/>
      <c r="VV54" s="95"/>
      <c r="VW54" s="95"/>
      <c r="VX54" s="95"/>
      <c r="VY54" s="95"/>
      <c r="VZ54" s="95"/>
      <c r="WA54" s="95"/>
      <c r="WB54" s="95"/>
      <c r="WC54" s="95"/>
      <c r="WD54" s="95"/>
      <c r="WE54" s="95"/>
      <c r="WF54" s="95"/>
      <c r="WG54" s="95"/>
      <c r="WH54" s="95"/>
      <c r="WI54" s="95"/>
      <c r="WJ54" s="95"/>
      <c r="WK54" s="95"/>
      <c r="WL54" s="95"/>
      <c r="WM54" s="95"/>
      <c r="WN54" s="95"/>
      <c r="WO54" s="95"/>
      <c r="WP54" s="95"/>
      <c r="WQ54" s="95"/>
      <c r="WR54" s="95"/>
      <c r="WS54" s="95"/>
      <c r="WT54" s="95"/>
      <c r="WU54" s="95"/>
      <c r="WV54" s="95"/>
      <c r="WW54" s="95"/>
      <c r="WX54" s="95"/>
      <c r="WY54" s="95"/>
      <c r="WZ54" s="95"/>
      <c r="XA54" s="95"/>
      <c r="XB54" s="95"/>
      <c r="XC54" s="95"/>
      <c r="XD54" s="95"/>
      <c r="XE54" s="95"/>
      <c r="XF54" s="95"/>
      <c r="XG54" s="95"/>
      <c r="XH54" s="95"/>
      <c r="XI54" s="95"/>
      <c r="XJ54" s="95"/>
      <c r="XK54" s="95"/>
      <c r="XL54" s="95"/>
      <c r="XM54" s="95"/>
      <c r="XN54" s="95"/>
      <c r="XO54" s="95"/>
      <c r="XP54" s="95"/>
      <c r="XQ54" s="95"/>
      <c r="XR54" s="95"/>
      <c r="XS54" s="95"/>
      <c r="XT54" s="95"/>
      <c r="XU54" s="95"/>
      <c r="XV54" s="95"/>
      <c r="XW54" s="95"/>
      <c r="XX54" s="95"/>
      <c r="XY54" s="95"/>
      <c r="XZ54" s="95"/>
      <c r="YA54" s="95"/>
      <c r="YB54" s="95"/>
      <c r="YC54" s="95"/>
      <c r="YD54" s="95"/>
      <c r="YE54" s="95"/>
      <c r="YF54" s="95"/>
      <c r="YG54" s="95"/>
      <c r="YH54" s="95"/>
      <c r="YI54" s="95"/>
      <c r="YJ54" s="95"/>
      <c r="YK54" s="95"/>
      <c r="YL54" s="95"/>
      <c r="YM54" s="95"/>
      <c r="YN54" s="95"/>
      <c r="YO54" s="95"/>
      <c r="YP54" s="95"/>
      <c r="YQ54" s="95"/>
      <c r="YR54" s="95"/>
      <c r="YS54" s="95"/>
      <c r="YT54" s="95"/>
      <c r="YU54" s="95"/>
      <c r="YV54" s="95"/>
      <c r="YW54" s="95"/>
      <c r="YX54" s="95"/>
      <c r="YY54" s="95"/>
      <c r="YZ54" s="95"/>
      <c r="ZA54" s="95"/>
      <c r="ZB54" s="95"/>
      <c r="ZC54" s="95"/>
      <c r="ZD54" s="95"/>
      <c r="ZE54" s="95"/>
      <c r="ZF54" s="95"/>
      <c r="ZG54" s="95"/>
      <c r="ZH54" s="95"/>
      <c r="ZI54" s="95"/>
      <c r="ZJ54" s="95"/>
      <c r="ZK54" s="95"/>
      <c r="ZL54" s="95"/>
      <c r="ZM54" s="95"/>
      <c r="ZN54" s="95"/>
      <c r="ZO54" s="95"/>
      <c r="ZP54" s="95"/>
      <c r="ZQ54" s="95"/>
      <c r="ZR54" s="95"/>
      <c r="ZS54" s="95"/>
      <c r="ZT54" s="95"/>
      <c r="ZU54" s="95"/>
      <c r="ZV54" s="95"/>
      <c r="ZW54" s="95"/>
      <c r="ZX54" s="95"/>
      <c r="ZY54" s="95"/>
      <c r="ZZ54" s="95"/>
      <c r="AAA54" s="95"/>
      <c r="AAB54" s="95"/>
      <c r="AAC54" s="95"/>
      <c r="AAD54" s="95"/>
      <c r="AAE54" s="95"/>
      <c r="AAF54" s="95"/>
      <c r="AAG54" s="95"/>
      <c r="AAH54" s="95"/>
      <c r="AAI54" s="95"/>
      <c r="AAJ54" s="95"/>
      <c r="AAK54" s="95"/>
      <c r="AAL54" s="95"/>
      <c r="AAM54" s="95"/>
      <c r="AAN54" s="95"/>
      <c r="AAO54" s="95"/>
      <c r="AAP54" s="95"/>
      <c r="AAQ54" s="95"/>
      <c r="AAR54" s="95"/>
      <c r="AAS54" s="95"/>
      <c r="AAT54" s="95"/>
      <c r="AAU54" s="95"/>
      <c r="AAV54" s="95"/>
      <c r="AAW54" s="95"/>
      <c r="AAX54" s="95"/>
      <c r="AAY54" s="95"/>
      <c r="AAZ54" s="95"/>
      <c r="ABA54" s="95"/>
      <c r="ABB54" s="95"/>
      <c r="ABC54" s="95"/>
      <c r="ABD54" s="95"/>
      <c r="ABE54" s="95"/>
      <c r="ABF54" s="95"/>
      <c r="ABG54" s="95"/>
      <c r="ABH54" s="95"/>
      <c r="ABI54" s="95"/>
      <c r="ABJ54" s="95"/>
      <c r="ABK54" s="95"/>
      <c r="ABL54" s="95"/>
      <c r="ABM54" s="95"/>
      <c r="ABN54" s="95"/>
      <c r="ABO54" s="95"/>
      <c r="ABP54" s="95"/>
      <c r="ABQ54" s="95"/>
      <c r="ABR54" s="95"/>
      <c r="ABS54" s="95"/>
      <c r="ABT54" s="95"/>
      <c r="ABU54" s="95"/>
      <c r="ABV54" s="95"/>
      <c r="ABW54" s="95"/>
      <c r="ABX54" s="95"/>
      <c r="ABY54" s="95"/>
      <c r="ABZ54" s="95"/>
      <c r="ACA54" s="95"/>
      <c r="ACB54" s="95"/>
      <c r="ACC54" s="95"/>
      <c r="ACD54" s="95"/>
      <c r="ACE54" s="95"/>
      <c r="ACF54" s="95"/>
      <c r="ACG54" s="95"/>
      <c r="ACH54" s="95"/>
      <c r="ACI54" s="95"/>
      <c r="ACJ54" s="95"/>
      <c r="ACK54" s="95"/>
      <c r="ACL54" s="95"/>
      <c r="ACM54" s="95"/>
      <c r="ACN54" s="95"/>
      <c r="ACO54" s="95"/>
      <c r="ACP54" s="95"/>
      <c r="ACQ54" s="95"/>
      <c r="ACR54" s="95"/>
      <c r="ACS54" s="95"/>
      <c r="ACT54" s="95"/>
      <c r="ACU54" s="95"/>
      <c r="ACV54" s="95"/>
      <c r="ACW54" s="95"/>
      <c r="ACX54" s="95"/>
      <c r="ACY54" s="95"/>
      <c r="ACZ54" s="95"/>
      <c r="ADA54" s="95"/>
      <c r="ADB54" s="95"/>
      <c r="ADC54" s="95"/>
      <c r="ADD54" s="95"/>
      <c r="ADE54" s="95"/>
      <c r="ADF54" s="95"/>
      <c r="ADG54" s="95"/>
      <c r="ADH54" s="95"/>
      <c r="ADI54" s="95"/>
      <c r="ADJ54" s="95"/>
      <c r="ADK54" s="95"/>
      <c r="ADL54" s="95"/>
      <c r="ADM54" s="95"/>
      <c r="ADN54" s="95"/>
      <c r="ADO54" s="95"/>
      <c r="ADP54" s="95"/>
      <c r="ADQ54" s="95"/>
      <c r="ADR54" s="95"/>
      <c r="ADS54" s="95"/>
      <c r="ADT54" s="95"/>
      <c r="ADU54" s="95"/>
      <c r="ADV54" s="95"/>
      <c r="ADW54" s="95"/>
      <c r="ADX54" s="95"/>
      <c r="ADY54" s="95"/>
      <c r="ADZ54" s="95"/>
      <c r="AEA54" s="95"/>
      <c r="AEB54" s="95"/>
      <c r="AEC54" s="95"/>
      <c r="AED54" s="95"/>
      <c r="AEE54" s="95"/>
      <c r="AEF54" s="95"/>
      <c r="AEG54" s="95"/>
      <c r="AEH54" s="95"/>
      <c r="AEI54" s="95"/>
      <c r="AEJ54" s="95"/>
      <c r="AEK54" s="95"/>
      <c r="AEL54" s="95"/>
      <c r="AEM54" s="95"/>
      <c r="AEN54" s="95"/>
      <c r="AEO54" s="95"/>
      <c r="AEP54" s="95"/>
      <c r="AEQ54" s="95"/>
      <c r="AER54" s="95"/>
      <c r="AES54" s="95"/>
      <c r="AET54" s="95"/>
      <c r="AEU54" s="95"/>
      <c r="AEV54" s="95"/>
      <c r="AEW54" s="95"/>
      <c r="AEX54" s="95"/>
      <c r="AEY54" s="95"/>
      <c r="AEZ54" s="95"/>
      <c r="AFA54" s="95"/>
      <c r="AFB54" s="95"/>
      <c r="AFC54" s="95"/>
      <c r="AFD54" s="95"/>
      <c r="AFE54" s="95"/>
      <c r="AFF54" s="95"/>
      <c r="AFG54" s="95"/>
      <c r="AFH54" s="95"/>
      <c r="AFI54" s="95"/>
      <c r="AFJ54" s="95"/>
      <c r="AFK54" s="95"/>
      <c r="AFL54" s="95"/>
      <c r="AFM54" s="95"/>
      <c r="AFN54" s="95"/>
      <c r="AFO54" s="95"/>
      <c r="AFP54" s="95"/>
      <c r="AFQ54" s="95"/>
      <c r="AFR54" s="95"/>
      <c r="AFS54" s="95"/>
      <c r="AFT54" s="95"/>
      <c r="AFU54" s="95"/>
      <c r="AFV54" s="95"/>
      <c r="AFW54" s="95"/>
      <c r="AFX54" s="95"/>
      <c r="AFY54" s="95"/>
      <c r="AFZ54" s="95"/>
      <c r="AGA54" s="95"/>
      <c r="AGB54" s="95"/>
      <c r="AGC54" s="95"/>
      <c r="AGD54" s="95"/>
      <c r="AGE54" s="95"/>
      <c r="AGF54" s="95"/>
      <c r="AGG54" s="95"/>
      <c r="AGH54" s="95"/>
      <c r="AGI54" s="95"/>
      <c r="AGJ54" s="95"/>
      <c r="AGK54" s="95"/>
      <c r="AGL54" s="95"/>
      <c r="AGM54" s="95"/>
      <c r="AGN54" s="95"/>
      <c r="AGO54" s="95"/>
      <c r="AGP54" s="95"/>
      <c r="AGQ54" s="95"/>
      <c r="AGR54" s="95"/>
      <c r="AGS54" s="95"/>
      <c r="AGT54" s="95"/>
      <c r="AGU54" s="95"/>
      <c r="AGV54" s="95"/>
      <c r="AGW54" s="95"/>
      <c r="AGX54" s="95"/>
      <c r="AGY54" s="95"/>
      <c r="AGZ54" s="95"/>
      <c r="AHA54" s="95"/>
      <c r="AHB54" s="95"/>
      <c r="AHC54" s="95"/>
      <c r="AHD54" s="95"/>
      <c r="AHE54" s="95"/>
      <c r="AHF54" s="95"/>
      <c r="AHG54" s="95"/>
      <c r="AHH54" s="95"/>
      <c r="AHI54" s="95"/>
      <c r="AHJ54" s="95"/>
      <c r="AHK54" s="95"/>
      <c r="AHL54" s="95"/>
      <c r="AHM54" s="95"/>
      <c r="AHN54" s="95"/>
      <c r="AHO54" s="95"/>
      <c r="AHP54" s="95"/>
      <c r="AHQ54" s="95"/>
      <c r="AHR54" s="95"/>
      <c r="AHS54" s="95"/>
      <c r="AHT54" s="95"/>
      <c r="AHU54" s="95"/>
      <c r="AHV54" s="95"/>
      <c r="AHW54" s="95"/>
      <c r="AHX54" s="95"/>
      <c r="AHY54" s="95"/>
      <c r="AHZ54" s="95"/>
      <c r="AIA54" s="95"/>
      <c r="AIB54" s="95"/>
      <c r="AIC54" s="95"/>
      <c r="AID54" s="95"/>
      <c r="AIE54" s="95"/>
      <c r="AIF54" s="95"/>
      <c r="AIG54" s="95"/>
      <c r="AIH54" s="95"/>
      <c r="AII54" s="95"/>
      <c r="AIJ54" s="95"/>
      <c r="AIK54" s="95"/>
      <c r="AIL54" s="95"/>
      <c r="AIM54" s="95"/>
      <c r="AIN54" s="95"/>
      <c r="AIO54" s="95"/>
      <c r="AIP54" s="95"/>
      <c r="AIQ54" s="95"/>
      <c r="AIR54" s="95"/>
      <c r="AIS54" s="95"/>
      <c r="AIT54" s="95"/>
      <c r="AIU54" s="95"/>
      <c r="AIV54" s="95"/>
      <c r="AIW54" s="95"/>
      <c r="AIX54" s="95"/>
      <c r="AIY54" s="95"/>
      <c r="AIZ54" s="95"/>
      <c r="AJA54" s="95"/>
      <c r="AJB54" s="95"/>
      <c r="AJC54" s="95"/>
      <c r="AJD54" s="95"/>
      <c r="AJE54" s="95"/>
      <c r="AJF54" s="95"/>
      <c r="AJG54" s="95"/>
      <c r="AJH54" s="95"/>
      <c r="AJI54" s="95"/>
      <c r="AJJ54" s="95"/>
      <c r="AJK54" s="95"/>
      <c r="AJL54" s="95"/>
      <c r="AJM54" s="95"/>
      <c r="AJN54" s="95"/>
      <c r="AJO54" s="95"/>
      <c r="AJP54" s="95"/>
      <c r="AJQ54" s="95"/>
      <c r="AJR54" s="95"/>
      <c r="AJS54" s="95"/>
      <c r="AJT54" s="95"/>
      <c r="AJU54" s="95"/>
      <c r="AJV54" s="95"/>
      <c r="AJW54" s="95"/>
      <c r="AJX54" s="95"/>
      <c r="AJY54" s="95"/>
      <c r="AJZ54" s="95"/>
      <c r="AKA54" s="95"/>
      <c r="AKB54" s="95"/>
      <c r="AKC54" s="95"/>
      <c r="AKD54" s="95"/>
      <c r="AKE54" s="95"/>
      <c r="AKF54" s="95"/>
      <c r="AKG54" s="95"/>
      <c r="AKH54" s="95"/>
      <c r="AKI54" s="95"/>
      <c r="AKJ54" s="95"/>
      <c r="AKK54" s="95"/>
      <c r="AKL54" s="95"/>
      <c r="AKM54" s="95"/>
      <c r="AKN54" s="95"/>
      <c r="AKO54" s="95"/>
      <c r="AKP54" s="95"/>
      <c r="AKQ54" s="95"/>
      <c r="AKR54" s="95"/>
      <c r="AKS54" s="95"/>
      <c r="AKT54" s="95"/>
      <c r="AKU54" s="95"/>
      <c r="AKV54" s="95"/>
      <c r="AKW54" s="95"/>
      <c r="AKX54" s="95"/>
      <c r="AKY54" s="95"/>
      <c r="AKZ54" s="95"/>
      <c r="ALA54" s="95"/>
      <c r="ALB54" s="95"/>
      <c r="ALC54" s="95"/>
      <c r="ALD54" s="95"/>
      <c r="ALE54" s="95"/>
      <c r="ALF54" s="95"/>
      <c r="ALG54" s="95"/>
      <c r="ALH54" s="95"/>
      <c r="ALI54" s="95"/>
      <c r="ALJ54" s="95"/>
      <c r="ALK54" s="95"/>
      <c r="ALL54" s="95"/>
      <c r="ALM54" s="95"/>
      <c r="ALN54" s="95"/>
      <c r="ALO54" s="95"/>
      <c r="ALP54" s="95"/>
      <c r="ALQ54" s="95"/>
      <c r="ALR54" s="95"/>
      <c r="ALS54" s="95"/>
      <c r="ALT54" s="95"/>
      <c r="ALU54" s="95"/>
      <c r="ALV54" s="95"/>
      <c r="ALW54" s="95"/>
      <c r="ALX54" s="95"/>
      <c r="ALY54" s="95"/>
      <c r="ALZ54" s="95"/>
      <c r="AMA54" s="95"/>
      <c r="AMB54" s="95"/>
      <c r="AMC54" s="95"/>
      <c r="AMD54" s="95"/>
      <c r="AME54" s="95"/>
      <c r="AMF54" s="95"/>
      <c r="AMG54" s="95"/>
      <c r="AMH54" s="95"/>
      <c r="AMI54" s="95"/>
      <c r="AMJ54" s="95"/>
      <c r="AMK54" s="95"/>
      <c r="AML54" s="95"/>
      <c r="AMM54" s="95"/>
      <c r="AMN54" s="95"/>
      <c r="AMO54" s="95"/>
      <c r="AMP54" s="95"/>
      <c r="AMQ54" s="95"/>
      <c r="AMR54" s="95"/>
      <c r="AMS54" s="95"/>
      <c r="AMT54" s="95"/>
      <c r="AMU54" s="95"/>
      <c r="AMV54" s="95"/>
      <c r="AMW54" s="95"/>
      <c r="AMX54" s="95"/>
      <c r="AMY54" s="95"/>
      <c r="AMZ54" s="95"/>
      <c r="ANA54" s="95"/>
      <c r="ANB54" s="95"/>
      <c r="ANC54" s="95"/>
      <c r="AND54" s="95"/>
      <c r="ANE54" s="95"/>
      <c r="ANF54" s="95"/>
      <c r="ANG54" s="95"/>
      <c r="ANH54" s="95"/>
      <c r="ANI54" s="95"/>
      <c r="ANJ54" s="95"/>
      <c r="ANK54" s="95"/>
      <c r="ANL54" s="95"/>
      <c r="ANM54" s="95"/>
      <c r="ANN54" s="95"/>
      <c r="ANO54" s="95"/>
      <c r="ANP54" s="95"/>
      <c r="ANQ54" s="95"/>
      <c r="ANR54" s="95"/>
      <c r="ANS54" s="95"/>
      <c r="ANT54" s="95"/>
      <c r="ANU54" s="95"/>
      <c r="ANV54" s="95"/>
      <c r="ANW54" s="95"/>
      <c r="ANX54" s="95"/>
      <c r="ANY54" s="95"/>
      <c r="ANZ54" s="95"/>
      <c r="AOA54" s="95"/>
      <c r="AOB54" s="95"/>
      <c r="AOC54" s="95"/>
      <c r="AOD54" s="95"/>
      <c r="AOE54" s="95"/>
      <c r="AOF54" s="95"/>
      <c r="AOG54" s="95"/>
      <c r="AOH54" s="95"/>
      <c r="AOI54" s="95"/>
      <c r="AOJ54" s="95"/>
      <c r="AOK54" s="95"/>
      <c r="AOL54" s="95"/>
      <c r="AOM54" s="95"/>
      <c r="AON54" s="95"/>
      <c r="AOO54" s="95"/>
      <c r="AOP54" s="95"/>
      <c r="AOQ54" s="95"/>
      <c r="AOR54" s="95"/>
      <c r="AOS54" s="95"/>
      <c r="AOT54" s="95"/>
      <c r="AOU54" s="95"/>
      <c r="AOV54" s="95"/>
      <c r="AOW54" s="95"/>
      <c r="AOX54" s="95"/>
      <c r="AOY54" s="95"/>
      <c r="AOZ54" s="95"/>
      <c r="APA54" s="95"/>
      <c r="APB54" s="95"/>
      <c r="APC54" s="95"/>
      <c r="APD54" s="95"/>
      <c r="APE54" s="95"/>
      <c r="APF54" s="95"/>
      <c r="APG54" s="95"/>
      <c r="APH54" s="95"/>
      <c r="API54" s="95"/>
      <c r="APJ54" s="95"/>
      <c r="APK54" s="95"/>
      <c r="APL54" s="95"/>
      <c r="APM54" s="95"/>
      <c r="APN54" s="95"/>
      <c r="APO54" s="95"/>
      <c r="APP54" s="95"/>
      <c r="APQ54" s="95"/>
      <c r="APR54" s="95"/>
      <c r="APS54" s="95"/>
      <c r="APT54" s="95"/>
      <c r="APU54" s="95"/>
      <c r="APV54" s="95"/>
      <c r="APW54" s="95"/>
      <c r="APX54" s="95"/>
      <c r="APY54" s="95"/>
      <c r="APZ54" s="95"/>
      <c r="AQA54" s="95"/>
      <c r="AQB54" s="95"/>
      <c r="AQC54" s="95"/>
      <c r="AQD54" s="95"/>
      <c r="AQE54" s="95"/>
      <c r="AQF54" s="95"/>
      <c r="AQG54" s="95"/>
      <c r="AQH54" s="95"/>
      <c r="AQI54" s="95"/>
      <c r="AQJ54" s="95"/>
      <c r="AQK54" s="95"/>
      <c r="AQL54" s="95"/>
      <c r="AQM54" s="95"/>
      <c r="AQN54" s="95"/>
      <c r="AQO54" s="95"/>
      <c r="AQP54" s="95"/>
      <c r="AQQ54" s="95"/>
      <c r="AQR54" s="95"/>
      <c r="AQS54" s="95"/>
      <c r="AQT54" s="95"/>
      <c r="AQU54" s="95"/>
      <c r="AQV54" s="95"/>
      <c r="AQW54" s="95"/>
      <c r="AQX54" s="95"/>
      <c r="AQY54" s="95"/>
      <c r="AQZ54" s="95"/>
      <c r="ARA54" s="95"/>
      <c r="ARB54" s="95"/>
      <c r="ARC54" s="95"/>
      <c r="ARD54" s="95"/>
      <c r="ARE54" s="95"/>
      <c r="ARF54" s="95"/>
      <c r="ARG54" s="95"/>
      <c r="ARH54" s="95"/>
      <c r="ARI54" s="95"/>
      <c r="ARJ54" s="95"/>
      <c r="ARK54" s="95"/>
      <c r="ARL54" s="95"/>
      <c r="ARM54" s="95"/>
      <c r="ARN54" s="95"/>
      <c r="ARO54" s="95"/>
      <c r="ARP54" s="95"/>
      <c r="ARQ54" s="95"/>
      <c r="ARR54" s="95"/>
      <c r="ARS54" s="95"/>
      <c r="ART54" s="95"/>
      <c r="ARU54" s="95"/>
      <c r="ARV54" s="95"/>
      <c r="ARW54" s="95"/>
      <c r="ARX54" s="95"/>
      <c r="ARY54" s="95"/>
      <c r="ARZ54" s="95"/>
      <c r="ASA54" s="95"/>
      <c r="ASB54" s="95"/>
      <c r="ASC54" s="95"/>
      <c r="ASD54" s="95"/>
      <c r="ASE54" s="95"/>
      <c r="ASF54" s="95"/>
      <c r="ASG54" s="95"/>
      <c r="ASH54" s="95"/>
      <c r="ASI54" s="95"/>
      <c r="ASJ54" s="95"/>
      <c r="ASK54" s="95"/>
      <c r="ASL54" s="95"/>
      <c r="ASM54" s="95"/>
      <c r="ASN54" s="95"/>
      <c r="ASO54" s="95"/>
      <c r="ASP54" s="95"/>
      <c r="ASQ54" s="95"/>
      <c r="ASR54" s="95"/>
      <c r="ASS54" s="95"/>
      <c r="AST54" s="95"/>
      <c r="ASU54" s="95"/>
      <c r="ASV54" s="95"/>
      <c r="ASW54" s="95"/>
      <c r="ASX54" s="95"/>
      <c r="ASY54" s="95"/>
      <c r="ASZ54" s="95"/>
      <c r="ATA54" s="95"/>
      <c r="ATB54" s="95"/>
      <c r="ATC54" s="95"/>
      <c r="ATD54" s="95"/>
      <c r="ATE54" s="95"/>
      <c r="ATF54" s="95"/>
      <c r="ATG54" s="95"/>
      <c r="ATH54" s="95"/>
      <c r="ATI54" s="95"/>
      <c r="ATJ54" s="95"/>
      <c r="ATK54" s="95"/>
      <c r="ATL54" s="95"/>
      <c r="ATM54" s="95"/>
      <c r="ATN54" s="95"/>
      <c r="ATO54" s="95"/>
      <c r="ATP54" s="95"/>
      <c r="ATQ54" s="95"/>
      <c r="ATR54" s="95"/>
      <c r="ATS54" s="95"/>
      <c r="ATT54" s="95"/>
      <c r="ATU54" s="95"/>
      <c r="ATV54" s="95"/>
      <c r="ATW54" s="95"/>
      <c r="ATX54" s="95"/>
      <c r="ATY54" s="95"/>
      <c r="ATZ54" s="95"/>
      <c r="AUA54" s="95"/>
      <c r="AUB54" s="95"/>
      <c r="AUC54" s="95"/>
      <c r="AUD54" s="95"/>
      <c r="AUE54" s="95"/>
      <c r="AUF54" s="95"/>
      <c r="AUG54" s="95"/>
      <c r="AUH54" s="95"/>
      <c r="AUI54" s="95"/>
      <c r="AUJ54" s="95"/>
      <c r="AUK54" s="95"/>
      <c r="AUL54" s="95"/>
      <c r="AUM54" s="95"/>
      <c r="AUN54" s="95"/>
      <c r="AUO54" s="95"/>
      <c r="AUP54" s="95"/>
      <c r="AUQ54" s="95"/>
      <c r="AUR54" s="95"/>
      <c r="AUS54" s="95"/>
      <c r="AUT54" s="95"/>
      <c r="AUU54" s="95"/>
      <c r="AUV54" s="95"/>
      <c r="AUW54" s="95"/>
      <c r="AUX54" s="95"/>
      <c r="AUY54" s="95"/>
      <c r="AUZ54" s="95"/>
      <c r="AVA54" s="95"/>
      <c r="AVB54" s="95"/>
      <c r="AVC54" s="95"/>
      <c r="AVD54" s="95"/>
      <c r="AVE54" s="95"/>
      <c r="AVF54" s="95"/>
      <c r="AVG54" s="95"/>
      <c r="AVH54" s="95"/>
      <c r="AVI54" s="95"/>
      <c r="AVJ54" s="95"/>
      <c r="AVK54" s="95"/>
      <c r="AVL54" s="95"/>
      <c r="AVM54" s="95"/>
      <c r="AVN54" s="95"/>
      <c r="AVO54" s="95"/>
      <c r="AVP54" s="95"/>
      <c r="AVQ54" s="95"/>
      <c r="AVR54" s="95"/>
      <c r="AVS54" s="95"/>
      <c r="AVT54" s="95"/>
      <c r="AVU54" s="95"/>
      <c r="AVV54" s="95"/>
      <c r="AVW54" s="95"/>
      <c r="AVX54" s="95"/>
      <c r="AVY54" s="95"/>
      <c r="AVZ54" s="95"/>
      <c r="AWA54" s="95"/>
      <c r="AWB54" s="95"/>
      <c r="AWC54" s="95"/>
      <c r="AWD54" s="95"/>
      <c r="AWE54" s="95"/>
      <c r="AWF54" s="95"/>
      <c r="AWG54" s="95"/>
      <c r="AWH54" s="95"/>
      <c r="AWI54" s="95"/>
      <c r="AWJ54" s="95"/>
      <c r="AWK54" s="95"/>
      <c r="AWL54" s="95"/>
      <c r="AWM54" s="95"/>
      <c r="AWN54" s="95"/>
      <c r="AWO54" s="95"/>
      <c r="AWP54" s="95"/>
      <c r="AWQ54" s="95"/>
      <c r="AWR54" s="95"/>
      <c r="AWS54" s="95"/>
      <c r="AWT54" s="95"/>
      <c r="AWU54" s="95"/>
      <c r="AWV54" s="95"/>
      <c r="AWW54" s="95"/>
      <c r="AWX54" s="95"/>
      <c r="AWY54" s="95"/>
      <c r="AWZ54" s="95"/>
      <c r="AXA54" s="95"/>
      <c r="AXB54" s="95"/>
      <c r="AXC54" s="95"/>
      <c r="AXD54" s="95"/>
      <c r="AXE54" s="95"/>
      <c r="AXF54" s="95"/>
      <c r="AXG54" s="95"/>
      <c r="AXH54" s="95"/>
      <c r="AXI54" s="95"/>
      <c r="AXJ54" s="95"/>
      <c r="AXK54" s="95"/>
      <c r="AXL54" s="95"/>
      <c r="AXM54" s="95"/>
      <c r="AXN54" s="95"/>
      <c r="AXO54" s="95"/>
      <c r="AXP54" s="95"/>
      <c r="AXQ54" s="95"/>
      <c r="AXR54" s="95"/>
      <c r="AXS54" s="95"/>
      <c r="AXT54" s="95"/>
      <c r="AXU54" s="95"/>
      <c r="AXV54" s="95"/>
      <c r="AXW54" s="95"/>
      <c r="AXX54" s="95"/>
      <c r="AXY54" s="95"/>
      <c r="AXZ54" s="95"/>
      <c r="AYA54" s="95"/>
      <c r="AYB54" s="95"/>
      <c r="AYC54" s="95"/>
      <c r="AYD54" s="95"/>
      <c r="AYE54" s="95"/>
      <c r="AYF54" s="95"/>
      <c r="AYG54" s="95"/>
      <c r="AYH54" s="95"/>
      <c r="AYI54" s="95"/>
      <c r="AYJ54" s="95"/>
      <c r="AYK54" s="95"/>
      <c r="AYL54" s="95"/>
      <c r="AYM54" s="95"/>
      <c r="AYN54" s="95"/>
      <c r="AYO54" s="95"/>
      <c r="AYP54" s="95"/>
      <c r="AYQ54" s="95"/>
      <c r="AYR54" s="95"/>
      <c r="AYS54" s="95"/>
      <c r="AYT54" s="95"/>
      <c r="AYU54" s="95"/>
      <c r="AYV54" s="95"/>
      <c r="AYW54" s="95"/>
      <c r="AYX54" s="95"/>
      <c r="AYY54" s="95"/>
      <c r="AYZ54" s="95"/>
      <c r="AZA54" s="95"/>
      <c r="AZB54" s="95"/>
      <c r="AZC54" s="95"/>
      <c r="AZD54" s="95"/>
      <c r="AZE54" s="95"/>
      <c r="AZF54" s="95"/>
      <c r="AZG54" s="95"/>
      <c r="AZH54" s="95"/>
      <c r="AZI54" s="95"/>
      <c r="AZJ54" s="95"/>
      <c r="AZK54" s="95"/>
      <c r="AZL54" s="95"/>
      <c r="AZM54" s="95"/>
      <c r="AZN54" s="95"/>
      <c r="AZO54" s="95"/>
      <c r="AZP54" s="95"/>
      <c r="AZQ54" s="95"/>
      <c r="AZR54" s="95"/>
      <c r="AZS54" s="95"/>
      <c r="AZT54" s="95"/>
      <c r="AZU54" s="95"/>
      <c r="AZV54" s="95"/>
      <c r="AZW54" s="95"/>
      <c r="AZX54" s="95"/>
      <c r="AZY54" s="95"/>
      <c r="AZZ54" s="95"/>
      <c r="BAA54" s="95"/>
      <c r="BAB54" s="95"/>
      <c r="BAC54" s="95"/>
      <c r="BAD54" s="95"/>
      <c r="BAE54" s="95"/>
      <c r="BAF54" s="95"/>
      <c r="BAG54" s="95"/>
      <c r="BAH54" s="95"/>
      <c r="BAI54" s="95"/>
      <c r="BAJ54" s="95"/>
      <c r="BAK54" s="95"/>
      <c r="BAL54" s="95"/>
      <c r="BAM54" s="95"/>
      <c r="BAN54" s="95"/>
      <c r="BAO54" s="95"/>
      <c r="BAP54" s="95"/>
      <c r="BAQ54" s="95"/>
      <c r="BAR54" s="95"/>
      <c r="BAS54" s="95"/>
      <c r="BAT54" s="95"/>
      <c r="BAU54" s="95"/>
      <c r="BAV54" s="95"/>
      <c r="BAW54" s="95"/>
      <c r="BAX54" s="95"/>
      <c r="BAY54" s="95"/>
      <c r="BAZ54" s="95"/>
      <c r="BBA54" s="95"/>
      <c r="BBB54" s="95"/>
      <c r="BBC54" s="95"/>
      <c r="BBD54" s="95"/>
      <c r="BBE54" s="95"/>
      <c r="BBF54" s="95"/>
      <c r="BBG54" s="95"/>
      <c r="BBH54" s="95"/>
      <c r="BBI54" s="95"/>
      <c r="BBJ54" s="95"/>
      <c r="BBK54" s="95"/>
      <c r="BBL54" s="95"/>
      <c r="BBM54" s="95"/>
      <c r="BBN54" s="95"/>
      <c r="BBO54" s="95"/>
      <c r="BBP54" s="95"/>
      <c r="BBQ54" s="95"/>
      <c r="BBR54" s="95"/>
      <c r="BBS54" s="95"/>
      <c r="BBT54" s="95"/>
      <c r="BBU54" s="95"/>
      <c r="BBV54" s="95"/>
      <c r="BBW54" s="95"/>
      <c r="BBX54" s="95"/>
      <c r="BBY54" s="95"/>
      <c r="BBZ54" s="95"/>
      <c r="BCA54" s="95"/>
      <c r="BCB54" s="95"/>
      <c r="BCC54" s="95"/>
      <c r="BCD54" s="95"/>
      <c r="BCE54" s="95"/>
      <c r="BCF54" s="95"/>
      <c r="BCG54" s="95"/>
      <c r="BCH54" s="95"/>
      <c r="BCI54" s="95"/>
      <c r="BCJ54" s="95"/>
      <c r="BCK54" s="95"/>
      <c r="BCL54" s="95"/>
      <c r="BCM54" s="95"/>
      <c r="BCN54" s="95"/>
      <c r="BCO54" s="95"/>
      <c r="BCP54" s="95"/>
      <c r="BCQ54" s="95"/>
      <c r="BCR54" s="95"/>
      <c r="BCS54" s="95"/>
      <c r="BCT54" s="95"/>
      <c r="BCU54" s="95"/>
      <c r="BCV54" s="95"/>
      <c r="BCW54" s="95"/>
      <c r="BCX54" s="95"/>
      <c r="BCY54" s="95"/>
      <c r="BCZ54" s="95"/>
      <c r="BDA54" s="95"/>
      <c r="BDB54" s="95"/>
      <c r="BDC54" s="95"/>
      <c r="BDD54" s="95"/>
      <c r="BDE54" s="95"/>
      <c r="BDF54" s="95"/>
      <c r="BDG54" s="95"/>
      <c r="BDH54" s="95"/>
      <c r="BDI54" s="95"/>
      <c r="BDJ54" s="95"/>
      <c r="BDK54" s="95"/>
      <c r="BDL54" s="95"/>
      <c r="BDM54" s="95"/>
      <c r="BDN54" s="95"/>
      <c r="BDO54" s="95"/>
      <c r="BDP54" s="95"/>
      <c r="BDQ54" s="95"/>
      <c r="BDR54" s="95"/>
      <c r="BDS54" s="95"/>
      <c r="BDT54" s="95"/>
      <c r="BDU54" s="95"/>
      <c r="BDV54" s="95"/>
      <c r="BDW54" s="95"/>
      <c r="BDX54" s="95"/>
      <c r="BDY54" s="95"/>
      <c r="BDZ54" s="95"/>
      <c r="BEA54" s="95"/>
      <c r="BEB54" s="95"/>
      <c r="BEC54" s="95"/>
      <c r="BED54" s="95"/>
      <c r="BEE54" s="95"/>
      <c r="BEF54" s="95"/>
      <c r="BEG54" s="95"/>
      <c r="BEH54" s="95"/>
      <c r="BEI54" s="95"/>
      <c r="BEJ54" s="95"/>
      <c r="BEK54" s="95"/>
      <c r="BEL54" s="95"/>
      <c r="BEM54" s="95"/>
      <c r="BEN54" s="95"/>
      <c r="BEO54" s="95"/>
      <c r="BEP54" s="95"/>
      <c r="BEQ54" s="95"/>
      <c r="BER54" s="95"/>
      <c r="BES54" s="95"/>
      <c r="BET54" s="95"/>
      <c r="BEU54" s="95"/>
      <c r="BEV54" s="95"/>
      <c r="BEW54" s="95"/>
      <c r="BEX54" s="95"/>
      <c r="BEY54" s="95"/>
      <c r="BEZ54" s="95"/>
      <c r="BFA54" s="95"/>
      <c r="BFB54" s="95"/>
      <c r="BFC54" s="95"/>
      <c r="BFD54" s="95"/>
      <c r="BFE54" s="95"/>
      <c r="BFF54" s="95"/>
      <c r="BFG54" s="95"/>
      <c r="BFH54" s="95"/>
      <c r="BFI54" s="95"/>
      <c r="BFJ54" s="95"/>
      <c r="BFK54" s="95"/>
      <c r="BFL54" s="95"/>
      <c r="BFM54" s="95"/>
      <c r="BFN54" s="95"/>
      <c r="BFO54" s="95"/>
      <c r="BFP54" s="95"/>
      <c r="BFQ54" s="95"/>
      <c r="BFR54" s="95"/>
      <c r="BFS54" s="95"/>
      <c r="BFT54" s="95"/>
      <c r="BFU54" s="95"/>
      <c r="BFV54" s="95"/>
      <c r="BFW54" s="95"/>
      <c r="BFX54" s="95"/>
      <c r="BFY54" s="95"/>
      <c r="BFZ54" s="95"/>
      <c r="BGA54" s="95"/>
      <c r="BGB54" s="95"/>
      <c r="BGC54" s="95"/>
      <c r="BGD54" s="95"/>
      <c r="BGE54" s="95"/>
      <c r="BGF54" s="95"/>
      <c r="BGG54" s="95"/>
      <c r="BGH54" s="95"/>
      <c r="BGI54" s="95"/>
      <c r="BGJ54" s="95"/>
      <c r="BGK54" s="95"/>
      <c r="BGL54" s="95"/>
      <c r="BGM54" s="95"/>
      <c r="BGN54" s="95"/>
      <c r="BGO54" s="95"/>
      <c r="BGP54" s="95"/>
      <c r="BGQ54" s="95"/>
      <c r="BGR54" s="95"/>
      <c r="BGS54" s="95"/>
      <c r="BGT54" s="95"/>
      <c r="BGU54" s="95"/>
      <c r="BGV54" s="95"/>
      <c r="BGW54" s="95"/>
      <c r="BGX54" s="95"/>
      <c r="BGY54" s="95"/>
      <c r="BGZ54" s="95"/>
      <c r="BHA54" s="95"/>
      <c r="BHB54" s="95"/>
      <c r="BHC54" s="95"/>
      <c r="BHD54" s="95"/>
      <c r="BHE54" s="95"/>
      <c r="BHF54" s="95"/>
      <c r="BHG54" s="95"/>
      <c r="BHH54" s="95"/>
      <c r="BHI54" s="95"/>
      <c r="BHJ54" s="95"/>
      <c r="BHK54" s="95"/>
      <c r="BHL54" s="95"/>
      <c r="BHM54" s="95"/>
      <c r="BHN54" s="95"/>
      <c r="BHO54" s="95"/>
      <c r="BHP54" s="95"/>
      <c r="BHQ54" s="95"/>
      <c r="BHR54" s="95"/>
      <c r="BHS54" s="95"/>
      <c r="BHT54" s="95"/>
      <c r="BHU54" s="95"/>
      <c r="BHV54" s="95"/>
      <c r="BHW54" s="95"/>
      <c r="BHX54" s="95"/>
      <c r="BHY54" s="95"/>
      <c r="BHZ54" s="95"/>
      <c r="BIA54" s="95"/>
      <c r="BIB54" s="95"/>
      <c r="BIC54" s="95"/>
      <c r="BID54" s="95"/>
      <c r="BIE54" s="95"/>
      <c r="BIF54" s="95"/>
      <c r="BIG54" s="95"/>
      <c r="BIH54" s="95"/>
      <c r="BII54" s="95"/>
      <c r="BIJ54" s="95"/>
      <c r="BIK54" s="95"/>
      <c r="BIL54" s="95"/>
      <c r="BIM54" s="95"/>
      <c r="BIN54" s="95"/>
      <c r="BIO54" s="95"/>
      <c r="BIP54" s="95"/>
      <c r="BIQ54" s="95"/>
      <c r="BIR54" s="95"/>
      <c r="BIS54" s="95"/>
      <c r="BIT54" s="95"/>
      <c r="BIU54" s="95"/>
      <c r="BIV54" s="95"/>
      <c r="BIW54" s="95"/>
      <c r="BIX54" s="95"/>
      <c r="BIY54" s="95"/>
      <c r="BIZ54" s="95"/>
      <c r="BJA54" s="95"/>
      <c r="BJB54" s="95"/>
      <c r="BJC54" s="95"/>
      <c r="BJD54" s="95"/>
      <c r="BJE54" s="95"/>
      <c r="BJF54" s="95"/>
      <c r="BJG54" s="95"/>
      <c r="BJH54" s="95"/>
      <c r="BJI54" s="95"/>
      <c r="BJJ54" s="95"/>
      <c r="BJK54" s="95"/>
      <c r="BJL54" s="95"/>
      <c r="BJM54" s="95"/>
      <c r="BJN54" s="95"/>
      <c r="BJO54" s="95"/>
      <c r="BJP54" s="95"/>
      <c r="BJQ54" s="95"/>
      <c r="BJR54" s="95"/>
      <c r="BJS54" s="95"/>
      <c r="BJT54" s="95"/>
      <c r="BJU54" s="95"/>
      <c r="BJV54" s="95"/>
      <c r="BJW54" s="95"/>
      <c r="BJX54" s="95"/>
      <c r="BJY54" s="95"/>
      <c r="BJZ54" s="95"/>
      <c r="BKA54" s="95"/>
      <c r="BKB54" s="95"/>
      <c r="BKC54" s="95"/>
      <c r="BKD54" s="95"/>
      <c r="BKE54" s="95"/>
      <c r="BKF54" s="95"/>
      <c r="BKG54" s="95"/>
      <c r="BKH54" s="95"/>
      <c r="BKI54" s="95"/>
      <c r="BKJ54" s="95"/>
      <c r="BKK54" s="95"/>
      <c r="BKL54" s="95"/>
      <c r="BKM54" s="95"/>
      <c r="BKN54" s="95"/>
      <c r="BKO54" s="95"/>
      <c r="BKP54" s="95"/>
      <c r="BKQ54" s="95"/>
      <c r="BKR54" s="95"/>
      <c r="BKS54" s="95"/>
      <c r="BKT54" s="95"/>
      <c r="BKU54" s="95"/>
      <c r="BKV54" s="95"/>
      <c r="BKW54" s="95"/>
      <c r="BKX54" s="95"/>
      <c r="BKY54" s="95"/>
      <c r="BKZ54" s="95"/>
      <c r="BLA54" s="95"/>
      <c r="BLB54" s="95"/>
      <c r="BLC54" s="95"/>
      <c r="BLD54" s="95"/>
      <c r="BLE54" s="95"/>
      <c r="BLF54" s="95"/>
      <c r="BLG54" s="95"/>
      <c r="BLH54" s="95"/>
      <c r="BLI54" s="95"/>
      <c r="BLJ54" s="95"/>
      <c r="BLK54" s="95"/>
      <c r="BLL54" s="95"/>
      <c r="BLM54" s="95"/>
      <c r="BLN54" s="95"/>
      <c r="BLO54" s="95"/>
      <c r="BLP54" s="95"/>
      <c r="BLQ54" s="95"/>
      <c r="BLR54" s="95"/>
      <c r="BLS54" s="95"/>
      <c r="BLT54" s="95"/>
      <c r="BLU54" s="95"/>
      <c r="BLV54" s="95"/>
      <c r="BLW54" s="95"/>
      <c r="BLX54" s="95"/>
      <c r="BLY54" s="95"/>
      <c r="BLZ54" s="95"/>
      <c r="BMA54" s="95"/>
      <c r="BMB54" s="95"/>
      <c r="BMC54" s="95"/>
      <c r="BMD54" s="95"/>
      <c r="BME54" s="95"/>
      <c r="BMF54" s="95"/>
      <c r="BMG54" s="95"/>
      <c r="BMH54" s="95"/>
      <c r="BMI54" s="95"/>
      <c r="BMJ54" s="95"/>
      <c r="BMK54" s="95"/>
      <c r="BML54" s="95"/>
      <c r="BMM54" s="95"/>
      <c r="BMN54" s="95"/>
      <c r="BMO54" s="95"/>
      <c r="BMP54" s="95"/>
      <c r="BMQ54" s="95"/>
      <c r="BMR54" s="95"/>
      <c r="BMS54" s="95"/>
      <c r="BMT54" s="95"/>
      <c r="BMU54" s="95"/>
      <c r="BMV54" s="95"/>
      <c r="BMW54" s="95"/>
      <c r="BMX54" s="95"/>
      <c r="BMY54" s="95"/>
      <c r="BMZ54" s="95"/>
      <c r="BNA54" s="95"/>
      <c r="BNB54" s="95"/>
      <c r="BNC54" s="95"/>
      <c r="BND54" s="95"/>
      <c r="BNE54" s="95"/>
      <c r="BNF54" s="95"/>
      <c r="BNG54" s="95"/>
      <c r="BNH54" s="95"/>
      <c r="BNI54" s="95"/>
      <c r="BNJ54" s="95"/>
      <c r="BNK54" s="95"/>
      <c r="BNL54" s="95"/>
      <c r="BNM54" s="95"/>
      <c r="BNN54" s="95"/>
      <c r="BNO54" s="95"/>
      <c r="BNP54" s="95"/>
      <c r="BNQ54" s="95"/>
      <c r="BNR54" s="95"/>
      <c r="BNS54" s="95"/>
      <c r="BNT54" s="95"/>
      <c r="BNU54" s="95"/>
      <c r="BNV54" s="95"/>
      <c r="BNW54" s="95"/>
      <c r="BNX54" s="95"/>
      <c r="BNY54" s="95"/>
      <c r="BNZ54" s="95"/>
      <c r="BOA54" s="95"/>
      <c r="BOB54" s="95"/>
      <c r="BOC54" s="95"/>
      <c r="BOD54" s="95"/>
      <c r="BOE54" s="95"/>
      <c r="BOF54" s="95"/>
      <c r="BOG54" s="95"/>
      <c r="BOH54" s="95"/>
      <c r="BOI54" s="95"/>
      <c r="BOJ54" s="95"/>
      <c r="BOK54" s="95"/>
      <c r="BOL54" s="95"/>
      <c r="BOM54" s="95"/>
      <c r="BON54" s="95"/>
      <c r="BOO54" s="95"/>
      <c r="BOP54" s="95"/>
      <c r="BOQ54" s="95"/>
      <c r="BOR54" s="95"/>
      <c r="BOS54" s="95"/>
      <c r="BOT54" s="95"/>
      <c r="BOU54" s="95"/>
      <c r="BOV54" s="95"/>
      <c r="BOW54" s="95"/>
      <c r="BOX54" s="95"/>
      <c r="BOY54" s="95"/>
      <c r="BOZ54" s="95"/>
      <c r="BPA54" s="95"/>
      <c r="BPB54" s="95"/>
      <c r="BPC54" s="95"/>
      <c r="BPD54" s="95"/>
      <c r="BPE54" s="95"/>
      <c r="BPF54" s="95"/>
      <c r="BPG54" s="95"/>
      <c r="BPH54" s="95"/>
      <c r="BPI54" s="95"/>
      <c r="BPJ54" s="95"/>
      <c r="BPK54" s="95"/>
      <c r="BPL54" s="95"/>
      <c r="BPM54" s="95"/>
      <c r="BPN54" s="95"/>
      <c r="BPO54" s="95"/>
      <c r="BPP54" s="95"/>
      <c r="BPQ54" s="95"/>
      <c r="BPR54" s="95"/>
      <c r="BPS54" s="95"/>
      <c r="BPT54" s="95"/>
      <c r="BPU54" s="95"/>
      <c r="BPV54" s="95"/>
      <c r="BPW54" s="95"/>
      <c r="BPX54" s="95"/>
      <c r="BPY54" s="95"/>
      <c r="BPZ54" s="95"/>
      <c r="BQA54" s="95"/>
      <c r="BQB54" s="95"/>
      <c r="BQC54" s="95"/>
      <c r="BQD54" s="95"/>
      <c r="BQE54" s="95"/>
      <c r="BQF54" s="95"/>
      <c r="BQG54" s="95"/>
      <c r="BQH54" s="95"/>
      <c r="BQI54" s="95"/>
      <c r="BQJ54" s="95"/>
      <c r="BQK54" s="95"/>
      <c r="BQL54" s="95"/>
      <c r="BQM54" s="95"/>
      <c r="BQN54" s="95"/>
      <c r="BQO54" s="95"/>
      <c r="BQP54" s="95"/>
      <c r="BQQ54" s="95"/>
      <c r="BQR54" s="95"/>
      <c r="BQS54" s="95"/>
      <c r="BQT54" s="95"/>
      <c r="BQU54" s="95"/>
      <c r="BQV54" s="95"/>
      <c r="BQW54" s="95"/>
      <c r="BQX54" s="95"/>
      <c r="BQY54" s="95"/>
      <c r="BQZ54" s="95"/>
      <c r="BRA54" s="95"/>
      <c r="BRB54" s="95"/>
      <c r="BRC54" s="95"/>
      <c r="BRD54" s="95"/>
      <c r="BRE54" s="95"/>
      <c r="BRF54" s="95"/>
      <c r="BRG54" s="95"/>
      <c r="BRH54" s="95"/>
      <c r="BRI54" s="95"/>
      <c r="BRJ54" s="95"/>
      <c r="BRK54" s="95"/>
      <c r="BRL54" s="95"/>
      <c r="BRM54" s="95"/>
      <c r="BRN54" s="95"/>
      <c r="BRO54" s="95"/>
      <c r="BRP54" s="95"/>
      <c r="BRQ54" s="95"/>
      <c r="BRR54" s="95"/>
      <c r="BRS54" s="95"/>
      <c r="BRT54" s="95"/>
      <c r="BRU54" s="95"/>
      <c r="BRV54" s="95"/>
      <c r="BRW54" s="95"/>
      <c r="BRX54" s="95"/>
      <c r="BRY54" s="95"/>
      <c r="BRZ54" s="95"/>
      <c r="BSA54" s="95"/>
      <c r="BSB54" s="95"/>
      <c r="BSC54" s="95"/>
      <c r="BSD54" s="95"/>
      <c r="BSE54" s="95"/>
      <c r="BSF54" s="95"/>
      <c r="BSG54" s="95"/>
      <c r="BSH54" s="95"/>
      <c r="BSI54" s="95"/>
      <c r="BSJ54" s="95"/>
      <c r="BSK54" s="95"/>
      <c r="BSL54" s="95"/>
      <c r="BSM54" s="95"/>
      <c r="BSN54" s="95"/>
      <c r="BSO54" s="95"/>
      <c r="BSP54" s="95"/>
      <c r="BSQ54" s="95"/>
      <c r="BSR54" s="95"/>
      <c r="BSS54" s="95"/>
      <c r="BST54" s="95"/>
      <c r="BSU54" s="95"/>
      <c r="BSV54" s="95"/>
      <c r="BSW54" s="95"/>
      <c r="BSX54" s="95"/>
      <c r="BSY54" s="95"/>
      <c r="BSZ54" s="95"/>
      <c r="BTA54" s="95"/>
      <c r="BTB54" s="95"/>
      <c r="BTC54" s="95"/>
      <c r="BTD54" s="95"/>
      <c r="BTE54" s="95"/>
      <c r="BTF54" s="95"/>
      <c r="BTG54" s="95"/>
      <c r="BTH54" s="95"/>
      <c r="BTI54" s="95"/>
      <c r="BTJ54" s="95"/>
      <c r="BTK54" s="95"/>
      <c r="BTL54" s="95"/>
      <c r="BTM54" s="95"/>
      <c r="BTN54" s="95"/>
      <c r="BTO54" s="95"/>
      <c r="BTP54" s="95"/>
      <c r="BTQ54" s="95"/>
      <c r="BTR54" s="95"/>
      <c r="BTS54" s="95"/>
      <c r="BTT54" s="95"/>
      <c r="BTU54" s="95"/>
      <c r="BTV54" s="95"/>
      <c r="BTW54" s="95"/>
      <c r="BTX54" s="95"/>
      <c r="BTY54" s="95"/>
      <c r="BTZ54" s="95"/>
      <c r="BUA54" s="95"/>
      <c r="BUB54" s="95"/>
      <c r="BUC54" s="95"/>
      <c r="BUD54" s="95"/>
      <c r="BUE54" s="95"/>
      <c r="BUF54" s="95"/>
      <c r="BUG54" s="95"/>
      <c r="BUH54" s="95"/>
      <c r="BUI54" s="95"/>
      <c r="BUJ54" s="95"/>
      <c r="BUK54" s="95"/>
      <c r="BUL54" s="95"/>
      <c r="BUM54" s="95"/>
      <c r="BUN54" s="95"/>
      <c r="BUO54" s="95"/>
      <c r="BUP54" s="95"/>
      <c r="BUQ54" s="95"/>
      <c r="BUR54" s="95"/>
      <c r="BUS54" s="95"/>
      <c r="BUT54" s="95"/>
      <c r="BUU54" s="95"/>
      <c r="BUV54" s="95"/>
      <c r="BUW54" s="95"/>
      <c r="BUX54" s="95"/>
      <c r="BUY54" s="95"/>
      <c r="BUZ54" s="95"/>
      <c r="BVA54" s="95"/>
      <c r="BVB54" s="95"/>
      <c r="BVC54" s="95"/>
      <c r="BVD54" s="95"/>
      <c r="BVE54" s="95"/>
      <c r="BVF54" s="95"/>
      <c r="BVG54" s="95"/>
      <c r="BVH54" s="95"/>
      <c r="BVI54" s="95"/>
      <c r="BVJ54" s="95"/>
      <c r="BVK54" s="95"/>
      <c r="BVL54" s="95"/>
      <c r="BVM54" s="95"/>
      <c r="BVN54" s="95"/>
      <c r="BVO54" s="95"/>
      <c r="BVP54" s="95"/>
      <c r="BVQ54" s="95"/>
      <c r="BVR54" s="95"/>
      <c r="BVS54" s="95"/>
      <c r="BVT54" s="95"/>
      <c r="BVU54" s="95"/>
      <c r="BVV54" s="95"/>
      <c r="BVW54" s="95"/>
      <c r="BVX54" s="95"/>
      <c r="BVY54" s="95"/>
      <c r="BVZ54" s="95"/>
      <c r="BWA54" s="95"/>
      <c r="BWB54" s="95"/>
      <c r="BWC54" s="95"/>
      <c r="BWD54" s="95"/>
      <c r="BWE54" s="95"/>
      <c r="BWF54" s="95"/>
      <c r="BWG54" s="95"/>
      <c r="BWH54" s="95"/>
      <c r="BWI54" s="95"/>
      <c r="BWJ54" s="95"/>
      <c r="BWK54" s="95"/>
      <c r="BWL54" s="95"/>
      <c r="BWM54" s="95"/>
      <c r="BWN54" s="95"/>
      <c r="BWO54" s="95"/>
      <c r="BWP54" s="95"/>
      <c r="BWQ54" s="95"/>
      <c r="BWR54" s="95"/>
      <c r="BWS54" s="95"/>
      <c r="BWT54" s="95"/>
      <c r="BWU54" s="95"/>
      <c r="BWV54" s="95"/>
      <c r="BWW54" s="95"/>
      <c r="BWX54" s="95"/>
      <c r="BWY54" s="95"/>
      <c r="BWZ54" s="95"/>
      <c r="BXA54" s="95"/>
      <c r="BXB54" s="95"/>
      <c r="BXC54" s="95"/>
      <c r="BXD54" s="95"/>
      <c r="BXE54" s="95"/>
      <c r="BXF54" s="95"/>
      <c r="BXG54" s="95"/>
      <c r="BXH54" s="95"/>
      <c r="BXI54" s="95"/>
      <c r="BXJ54" s="95"/>
      <c r="BXK54" s="95"/>
      <c r="BXL54" s="95"/>
      <c r="BXM54" s="95"/>
      <c r="BXN54" s="95"/>
      <c r="BXO54" s="95"/>
      <c r="BXP54" s="95"/>
      <c r="BXQ54" s="95"/>
      <c r="BXR54" s="95"/>
      <c r="BXS54" s="95"/>
      <c r="BXT54" s="95"/>
      <c r="BXU54" s="95"/>
      <c r="BXV54" s="95"/>
      <c r="BXW54" s="95"/>
      <c r="BXX54" s="95"/>
      <c r="BXY54" s="95"/>
      <c r="BXZ54" s="95"/>
      <c r="BYA54" s="95"/>
      <c r="BYB54" s="95"/>
      <c r="BYC54" s="95"/>
      <c r="BYD54" s="95"/>
      <c r="BYE54" s="95"/>
      <c r="BYF54" s="95"/>
      <c r="BYG54" s="95"/>
      <c r="BYH54" s="95"/>
      <c r="BYI54" s="95"/>
      <c r="BYJ54" s="95"/>
      <c r="BYK54" s="95"/>
      <c r="BYL54" s="95"/>
      <c r="BYM54" s="95"/>
      <c r="BYN54" s="95"/>
      <c r="BYO54" s="95"/>
      <c r="BYP54" s="95"/>
      <c r="BYQ54" s="95"/>
      <c r="BYR54" s="95"/>
      <c r="BYS54" s="95"/>
      <c r="BYT54" s="95"/>
      <c r="BYU54" s="95"/>
      <c r="BYV54" s="95"/>
      <c r="BYW54" s="95"/>
      <c r="BYX54" s="95"/>
      <c r="BYY54" s="95"/>
      <c r="BYZ54" s="95"/>
      <c r="BZA54" s="95"/>
      <c r="BZB54" s="95"/>
      <c r="BZC54" s="95"/>
      <c r="BZD54" s="95"/>
      <c r="BZE54" s="95"/>
      <c r="BZF54" s="95"/>
      <c r="BZG54" s="95"/>
      <c r="BZH54" s="95"/>
      <c r="BZI54" s="95"/>
      <c r="BZJ54" s="95"/>
      <c r="BZK54" s="95"/>
      <c r="BZL54" s="95"/>
      <c r="BZM54" s="95"/>
      <c r="BZN54" s="95"/>
      <c r="BZO54" s="95"/>
      <c r="BZP54" s="95"/>
      <c r="BZQ54" s="95"/>
      <c r="BZR54" s="95"/>
      <c r="BZS54" s="95"/>
      <c r="BZT54" s="95"/>
      <c r="BZU54" s="95"/>
      <c r="BZV54" s="95"/>
      <c r="BZW54" s="95"/>
      <c r="BZX54" s="95"/>
      <c r="BZY54" s="95"/>
      <c r="BZZ54" s="95"/>
      <c r="CAA54" s="95"/>
      <c r="CAB54" s="95"/>
      <c r="CAC54" s="95"/>
      <c r="CAD54" s="95"/>
      <c r="CAE54" s="95"/>
      <c r="CAF54" s="95"/>
      <c r="CAG54" s="95"/>
      <c r="CAH54" s="95"/>
      <c r="CAI54" s="95"/>
      <c r="CAJ54" s="95"/>
      <c r="CAK54" s="95"/>
      <c r="CAL54" s="95"/>
      <c r="CAM54" s="95"/>
      <c r="CAN54" s="95"/>
      <c r="CAO54" s="95"/>
      <c r="CAP54" s="95"/>
      <c r="CAQ54" s="95"/>
      <c r="CAR54" s="95"/>
      <c r="CAS54" s="95"/>
      <c r="CAT54" s="95"/>
      <c r="CAU54" s="95"/>
      <c r="CAV54" s="95"/>
      <c r="CAW54" s="95"/>
      <c r="CAX54" s="95"/>
      <c r="CAY54" s="95"/>
      <c r="CAZ54" s="95"/>
      <c r="CBA54" s="95"/>
      <c r="CBB54" s="95"/>
      <c r="CBC54" s="95"/>
      <c r="CBD54" s="95"/>
      <c r="CBE54" s="95"/>
      <c r="CBF54" s="95"/>
      <c r="CBG54" s="95"/>
      <c r="CBH54" s="95"/>
      <c r="CBI54" s="95"/>
      <c r="CBJ54" s="95"/>
      <c r="CBK54" s="95"/>
      <c r="CBL54" s="95"/>
      <c r="CBM54" s="95"/>
      <c r="CBN54" s="95"/>
      <c r="CBO54" s="95"/>
      <c r="CBP54" s="95"/>
      <c r="CBQ54" s="95"/>
      <c r="CBR54" s="95"/>
      <c r="CBS54" s="95"/>
      <c r="CBT54" s="95"/>
      <c r="CBU54" s="95"/>
      <c r="CBV54" s="95"/>
      <c r="CBW54" s="95"/>
      <c r="CBX54" s="95"/>
      <c r="CBY54" s="95"/>
      <c r="CBZ54" s="95"/>
      <c r="CCA54" s="95"/>
      <c r="CCB54" s="95"/>
      <c r="CCC54" s="95"/>
      <c r="CCD54" s="95"/>
      <c r="CCE54" s="95"/>
      <c r="CCF54" s="95"/>
      <c r="CCG54" s="95"/>
      <c r="CCH54" s="95"/>
      <c r="CCI54" s="95"/>
      <c r="CCJ54" s="95"/>
      <c r="CCK54" s="95"/>
      <c r="CCL54" s="95"/>
      <c r="CCM54" s="95"/>
      <c r="CCN54" s="95"/>
      <c r="CCO54" s="95"/>
      <c r="CCP54" s="95"/>
      <c r="CCQ54" s="95"/>
      <c r="CCR54" s="95"/>
      <c r="CCS54" s="95"/>
      <c r="CCT54" s="95"/>
      <c r="CCU54" s="95"/>
      <c r="CCV54" s="95"/>
      <c r="CCW54" s="95"/>
      <c r="CCX54" s="95"/>
      <c r="CCY54" s="95"/>
      <c r="CCZ54" s="95"/>
      <c r="CDA54" s="95"/>
      <c r="CDB54" s="95"/>
      <c r="CDC54" s="95"/>
      <c r="CDD54" s="95"/>
      <c r="CDE54" s="95"/>
      <c r="CDF54" s="95"/>
      <c r="CDG54" s="95"/>
      <c r="CDH54" s="95"/>
      <c r="CDI54" s="95"/>
      <c r="CDJ54" s="95"/>
      <c r="CDK54" s="95"/>
      <c r="CDL54" s="95"/>
      <c r="CDM54" s="95"/>
      <c r="CDN54" s="95"/>
      <c r="CDO54" s="95"/>
      <c r="CDP54" s="95"/>
      <c r="CDQ54" s="95"/>
      <c r="CDR54" s="95"/>
      <c r="CDS54" s="95"/>
      <c r="CDT54" s="95"/>
      <c r="CDU54" s="95"/>
      <c r="CDV54" s="95"/>
      <c r="CDW54" s="95"/>
      <c r="CDX54" s="95"/>
      <c r="CDY54" s="95"/>
      <c r="CDZ54" s="95"/>
      <c r="CEA54" s="95"/>
      <c r="CEB54" s="95"/>
      <c r="CEC54" s="95"/>
      <c r="CED54" s="95"/>
      <c r="CEE54" s="95"/>
      <c r="CEF54" s="95"/>
      <c r="CEG54" s="95"/>
      <c r="CEH54" s="95"/>
      <c r="CEI54" s="95"/>
      <c r="CEJ54" s="95"/>
      <c r="CEK54" s="95"/>
      <c r="CEL54" s="95"/>
      <c r="CEM54" s="95"/>
      <c r="CEN54" s="95"/>
      <c r="CEO54" s="95"/>
      <c r="CEP54" s="95"/>
      <c r="CEQ54" s="95"/>
      <c r="CER54" s="95"/>
      <c r="CES54" s="95"/>
      <c r="CET54" s="95"/>
      <c r="CEU54" s="95"/>
      <c r="CEV54" s="95"/>
      <c r="CEW54" s="95"/>
      <c r="CEX54" s="95"/>
      <c r="CEY54" s="95"/>
      <c r="CEZ54" s="95"/>
      <c r="CFA54" s="95"/>
      <c r="CFB54" s="95"/>
      <c r="CFC54" s="95"/>
      <c r="CFD54" s="95"/>
      <c r="CFE54" s="95"/>
      <c r="CFF54" s="95"/>
      <c r="CFG54" s="95"/>
      <c r="CFH54" s="95"/>
      <c r="CFI54" s="95"/>
      <c r="CFJ54" s="95"/>
      <c r="CFK54" s="95"/>
      <c r="CFL54" s="95"/>
      <c r="CFM54" s="95"/>
      <c r="CFN54" s="95"/>
      <c r="CFO54" s="95"/>
      <c r="CFP54" s="95"/>
      <c r="CFQ54" s="95"/>
      <c r="CFR54" s="95"/>
      <c r="CFS54" s="95"/>
      <c r="CFT54" s="95"/>
      <c r="CFU54" s="95"/>
      <c r="CFV54" s="95"/>
      <c r="CFW54" s="95"/>
      <c r="CFX54" s="95"/>
      <c r="CFY54" s="95"/>
      <c r="CFZ54" s="95"/>
      <c r="CGA54" s="95"/>
      <c r="CGB54" s="95"/>
      <c r="CGC54" s="95"/>
      <c r="CGD54" s="95"/>
      <c r="CGE54" s="95"/>
      <c r="CGF54" s="95"/>
      <c r="CGG54" s="95"/>
      <c r="CGH54" s="95"/>
      <c r="CGI54" s="95"/>
      <c r="CGJ54" s="95"/>
      <c r="CGK54" s="95"/>
      <c r="CGL54" s="95"/>
      <c r="CGM54" s="95"/>
      <c r="CGN54" s="95"/>
      <c r="CGO54" s="95"/>
      <c r="CGP54" s="95"/>
      <c r="CGQ54" s="95"/>
      <c r="CGR54" s="95"/>
      <c r="CGS54" s="95"/>
      <c r="CGT54" s="95"/>
      <c r="CGU54" s="95"/>
      <c r="CGV54" s="95"/>
      <c r="CGW54" s="95"/>
      <c r="CGX54" s="95"/>
      <c r="CGY54" s="95"/>
      <c r="CGZ54" s="95"/>
      <c r="CHA54" s="95"/>
      <c r="CHB54" s="95"/>
      <c r="CHC54" s="95"/>
      <c r="CHD54" s="95"/>
      <c r="CHE54" s="95"/>
      <c r="CHF54" s="95"/>
      <c r="CHG54" s="95"/>
      <c r="CHH54" s="95"/>
      <c r="CHI54" s="95"/>
      <c r="CHJ54" s="95"/>
      <c r="CHK54" s="95"/>
      <c r="CHL54" s="95"/>
      <c r="CHM54" s="95"/>
      <c r="CHN54" s="95"/>
      <c r="CHO54" s="95"/>
      <c r="CHP54" s="95"/>
      <c r="CHQ54" s="95"/>
      <c r="CHR54" s="95"/>
      <c r="CHS54" s="95"/>
      <c r="CHT54" s="95"/>
      <c r="CHU54" s="95"/>
      <c r="CHV54" s="95"/>
      <c r="CHW54" s="95"/>
      <c r="CHX54" s="95"/>
      <c r="CHY54" s="95"/>
      <c r="CHZ54" s="95"/>
      <c r="CIA54" s="95"/>
      <c r="CIB54" s="95"/>
      <c r="CIC54" s="95"/>
      <c r="CID54" s="95"/>
      <c r="CIE54" s="95"/>
      <c r="CIF54" s="95"/>
      <c r="CIG54" s="95"/>
      <c r="CIH54" s="95"/>
      <c r="CII54" s="95"/>
      <c r="CIJ54" s="95"/>
      <c r="CIK54" s="95"/>
      <c r="CIL54" s="95"/>
      <c r="CIM54" s="95"/>
      <c r="CIN54" s="95"/>
      <c r="CIO54" s="95"/>
      <c r="CIP54" s="95"/>
      <c r="CIQ54" s="95"/>
      <c r="CIR54" s="95"/>
      <c r="CIS54" s="95"/>
      <c r="CIT54" s="95"/>
      <c r="CIU54" s="95"/>
      <c r="CIV54" s="95"/>
      <c r="CIW54" s="95"/>
      <c r="CIX54" s="95"/>
      <c r="CIY54" s="95"/>
      <c r="CIZ54" s="95"/>
      <c r="CJA54" s="95"/>
      <c r="CJB54" s="95"/>
      <c r="CJC54" s="95"/>
      <c r="CJD54" s="95"/>
      <c r="CJE54" s="95"/>
      <c r="CJF54" s="95"/>
      <c r="CJG54" s="95"/>
      <c r="CJH54" s="95"/>
      <c r="CJI54" s="95"/>
      <c r="CJJ54" s="95"/>
      <c r="CJK54" s="95"/>
      <c r="CJL54" s="95"/>
      <c r="CJM54" s="95"/>
      <c r="CJN54" s="95"/>
      <c r="CJO54" s="95"/>
      <c r="CJP54" s="95"/>
      <c r="CJQ54" s="95"/>
      <c r="CJR54" s="95"/>
      <c r="CJS54" s="95"/>
      <c r="CJT54" s="95"/>
      <c r="CJU54" s="95"/>
      <c r="CJV54" s="95"/>
      <c r="CJW54" s="95"/>
      <c r="CJX54" s="95"/>
      <c r="CJY54" s="95"/>
      <c r="CJZ54" s="95"/>
      <c r="CKA54" s="95"/>
      <c r="CKB54" s="95"/>
      <c r="CKC54" s="95"/>
      <c r="CKD54" s="95"/>
      <c r="CKE54" s="95"/>
      <c r="CKF54" s="95"/>
      <c r="CKG54" s="95"/>
      <c r="CKH54" s="95"/>
      <c r="CKI54" s="95"/>
      <c r="CKJ54" s="95"/>
      <c r="CKK54" s="95"/>
      <c r="CKL54" s="95"/>
      <c r="CKM54" s="95"/>
      <c r="CKN54" s="95"/>
      <c r="CKO54" s="95"/>
      <c r="CKP54" s="95"/>
      <c r="CKQ54" s="95"/>
      <c r="CKR54" s="95"/>
      <c r="CKS54" s="95"/>
      <c r="CKT54" s="95"/>
      <c r="CKU54" s="95"/>
      <c r="CKV54" s="95"/>
      <c r="CKW54" s="95"/>
      <c r="CKX54" s="95"/>
      <c r="CKY54" s="95"/>
      <c r="CKZ54" s="95"/>
      <c r="CLA54" s="95"/>
      <c r="CLB54" s="95"/>
      <c r="CLC54" s="95"/>
      <c r="CLD54" s="95"/>
      <c r="CLE54" s="95"/>
      <c r="CLF54" s="95"/>
      <c r="CLG54" s="95"/>
      <c r="CLH54" s="95"/>
      <c r="CLI54" s="95"/>
      <c r="CLJ54" s="95"/>
      <c r="CLK54" s="95"/>
      <c r="CLL54" s="95"/>
      <c r="CLM54" s="95"/>
      <c r="CLN54" s="95"/>
      <c r="CLO54" s="95"/>
      <c r="CLP54" s="95"/>
      <c r="CLQ54" s="95"/>
      <c r="CLR54" s="95"/>
      <c r="CLS54" s="95"/>
      <c r="CLT54" s="95"/>
      <c r="CLU54" s="95"/>
      <c r="CLV54" s="95"/>
      <c r="CLW54" s="95"/>
      <c r="CLX54" s="95"/>
      <c r="CLY54" s="95"/>
      <c r="CLZ54" s="95"/>
      <c r="CMA54" s="95"/>
      <c r="CMB54" s="95"/>
      <c r="CMC54" s="95"/>
      <c r="CMD54" s="95"/>
      <c r="CME54" s="95"/>
      <c r="CMF54" s="95"/>
      <c r="CMG54" s="95"/>
      <c r="CMH54" s="95"/>
      <c r="CMI54" s="95"/>
      <c r="CMJ54" s="95"/>
      <c r="CMK54" s="95"/>
      <c r="CML54" s="95"/>
      <c r="CMM54" s="95"/>
      <c r="CMN54" s="95"/>
      <c r="CMO54" s="95"/>
      <c r="CMP54" s="95"/>
      <c r="CMQ54" s="95"/>
      <c r="CMR54" s="95"/>
      <c r="CMS54" s="95"/>
      <c r="CMT54" s="95"/>
      <c r="CMU54" s="95"/>
      <c r="CMV54" s="95"/>
      <c r="CMW54" s="95"/>
      <c r="CMX54" s="95"/>
      <c r="CMY54" s="95"/>
      <c r="CMZ54" s="95"/>
      <c r="CNA54" s="95"/>
      <c r="CNB54" s="95"/>
      <c r="CNC54" s="95"/>
      <c r="CND54" s="95"/>
      <c r="CNE54" s="95"/>
      <c r="CNF54" s="95"/>
      <c r="CNG54" s="95"/>
      <c r="CNH54" s="95"/>
      <c r="CNI54" s="95"/>
      <c r="CNJ54" s="95"/>
      <c r="CNK54" s="95"/>
      <c r="CNL54" s="95"/>
      <c r="CNM54" s="95"/>
      <c r="CNN54" s="95"/>
      <c r="CNO54" s="95"/>
      <c r="CNP54" s="95"/>
      <c r="CNQ54" s="95"/>
      <c r="CNR54" s="95"/>
      <c r="CNS54" s="95"/>
      <c r="CNT54" s="95"/>
      <c r="CNU54" s="95"/>
      <c r="CNV54" s="95"/>
      <c r="CNW54" s="95"/>
      <c r="CNX54" s="95"/>
      <c r="CNY54" s="95"/>
      <c r="CNZ54" s="95"/>
      <c r="COA54" s="95"/>
      <c r="COB54" s="95"/>
      <c r="COC54" s="95"/>
      <c r="COD54" s="95"/>
      <c r="COE54" s="95"/>
      <c r="COF54" s="95"/>
      <c r="COG54" s="95"/>
      <c r="COH54" s="95"/>
      <c r="COI54" s="95"/>
      <c r="COJ54" s="95"/>
      <c r="COK54" s="95"/>
      <c r="COL54" s="95"/>
      <c r="COM54" s="95"/>
      <c r="CON54" s="95"/>
      <c r="COO54" s="95"/>
      <c r="COP54" s="95"/>
      <c r="COQ54" s="95"/>
      <c r="COR54" s="95"/>
      <c r="COS54" s="95"/>
      <c r="COT54" s="95"/>
      <c r="COU54" s="95"/>
      <c r="COV54" s="95"/>
      <c r="COW54" s="95"/>
      <c r="COX54" s="95"/>
      <c r="COY54" s="95"/>
      <c r="COZ54" s="95"/>
      <c r="CPA54" s="95"/>
      <c r="CPB54" s="95"/>
      <c r="CPC54" s="95"/>
      <c r="CPD54" s="95"/>
      <c r="CPE54" s="95"/>
      <c r="CPF54" s="95"/>
      <c r="CPG54" s="95"/>
      <c r="CPH54" s="95"/>
      <c r="CPI54" s="95"/>
      <c r="CPJ54" s="95"/>
      <c r="CPK54" s="95"/>
      <c r="CPL54" s="95"/>
      <c r="CPM54" s="95"/>
      <c r="CPN54" s="95"/>
      <c r="CPO54" s="95"/>
      <c r="CPP54" s="95"/>
      <c r="CPQ54" s="95"/>
      <c r="CPR54" s="95"/>
      <c r="CPS54" s="95"/>
      <c r="CPT54" s="95"/>
      <c r="CPU54" s="95"/>
      <c r="CPV54" s="95"/>
      <c r="CPW54" s="95"/>
      <c r="CPX54" s="95"/>
      <c r="CPY54" s="95"/>
      <c r="CPZ54" s="95"/>
      <c r="CQA54" s="95"/>
      <c r="CQB54" s="95"/>
      <c r="CQC54" s="95"/>
      <c r="CQD54" s="95"/>
      <c r="CQE54" s="95"/>
      <c r="CQF54" s="95"/>
      <c r="CQG54" s="95"/>
      <c r="CQH54" s="95"/>
      <c r="CQI54" s="95"/>
      <c r="CQJ54" s="95"/>
      <c r="CQK54" s="95"/>
      <c r="CQL54" s="95"/>
      <c r="CQM54" s="95"/>
      <c r="CQN54" s="95"/>
      <c r="CQO54" s="95"/>
      <c r="CQP54" s="95"/>
      <c r="CQQ54" s="95"/>
      <c r="CQR54" s="95"/>
      <c r="CQS54" s="95"/>
      <c r="CQT54" s="95"/>
      <c r="CQU54" s="95"/>
      <c r="CQV54" s="95"/>
      <c r="CQW54" s="95"/>
      <c r="CQX54" s="95"/>
      <c r="CQY54" s="95"/>
      <c r="CQZ54" s="95"/>
      <c r="CRA54" s="95"/>
      <c r="CRB54" s="95"/>
      <c r="CRC54" s="95"/>
      <c r="CRD54" s="95"/>
      <c r="CRE54" s="95"/>
      <c r="CRF54" s="95"/>
      <c r="CRG54" s="95"/>
      <c r="CRH54" s="95"/>
      <c r="CRI54" s="95"/>
      <c r="CRJ54" s="95"/>
      <c r="CRK54" s="95"/>
      <c r="CRL54" s="95"/>
      <c r="CRM54" s="95"/>
      <c r="CRN54" s="95"/>
      <c r="CRO54" s="95"/>
      <c r="CRP54" s="95"/>
      <c r="CRQ54" s="95"/>
      <c r="CRR54" s="95"/>
      <c r="CRS54" s="95"/>
      <c r="CRT54" s="95"/>
      <c r="CRU54" s="95"/>
      <c r="CRV54" s="95"/>
      <c r="CRW54" s="95"/>
      <c r="CRX54" s="95"/>
      <c r="CRY54" s="95"/>
      <c r="CRZ54" s="95"/>
      <c r="CSA54" s="95"/>
      <c r="CSB54" s="95"/>
      <c r="CSC54" s="95"/>
      <c r="CSD54" s="95"/>
      <c r="CSE54" s="95"/>
      <c r="CSF54" s="95"/>
      <c r="CSG54" s="95"/>
      <c r="CSH54" s="95"/>
      <c r="CSI54" s="95"/>
      <c r="CSJ54" s="95"/>
      <c r="CSK54" s="95"/>
      <c r="CSL54" s="95"/>
      <c r="CSM54" s="95"/>
      <c r="CSN54" s="95"/>
      <c r="CSO54" s="95"/>
      <c r="CSP54" s="95"/>
      <c r="CSQ54" s="95"/>
      <c r="CSR54" s="95"/>
      <c r="CSS54" s="95"/>
      <c r="CST54" s="95"/>
      <c r="CSU54" s="95"/>
      <c r="CSV54" s="95"/>
      <c r="CSW54" s="95"/>
      <c r="CSX54" s="95"/>
      <c r="CSY54" s="95"/>
      <c r="CSZ54" s="95"/>
      <c r="CTA54" s="95"/>
      <c r="CTB54" s="95"/>
      <c r="CTC54" s="95"/>
      <c r="CTD54" s="95"/>
      <c r="CTE54" s="95"/>
      <c r="CTF54" s="95"/>
      <c r="CTG54" s="95"/>
      <c r="CTH54" s="95"/>
      <c r="CTI54" s="95"/>
      <c r="CTJ54" s="95"/>
      <c r="CTK54" s="95"/>
      <c r="CTL54" s="95"/>
      <c r="CTM54" s="95"/>
      <c r="CTN54" s="95"/>
      <c r="CTO54" s="95"/>
      <c r="CTP54" s="95"/>
      <c r="CTQ54" s="95"/>
      <c r="CTR54" s="95"/>
      <c r="CTS54" s="95"/>
      <c r="CTT54" s="95"/>
      <c r="CTU54" s="95"/>
      <c r="CTV54" s="95"/>
      <c r="CTW54" s="95"/>
      <c r="CTX54" s="95"/>
      <c r="CTY54" s="95"/>
      <c r="CTZ54" s="95"/>
      <c r="CUA54" s="95"/>
      <c r="CUB54" s="95"/>
      <c r="CUC54" s="95"/>
      <c r="CUD54" s="95"/>
      <c r="CUE54" s="95"/>
      <c r="CUF54" s="95"/>
      <c r="CUG54" s="95"/>
      <c r="CUH54" s="95"/>
      <c r="CUI54" s="95"/>
      <c r="CUJ54" s="95"/>
      <c r="CUK54" s="95"/>
      <c r="CUL54" s="95"/>
      <c r="CUM54" s="95"/>
      <c r="CUN54" s="95"/>
      <c r="CUO54" s="95"/>
      <c r="CUP54" s="95"/>
      <c r="CUQ54" s="95"/>
      <c r="CUR54" s="95"/>
      <c r="CUS54" s="95"/>
      <c r="CUT54" s="95"/>
      <c r="CUU54" s="95"/>
      <c r="CUV54" s="95"/>
      <c r="CUW54" s="95"/>
      <c r="CUX54" s="95"/>
      <c r="CUY54" s="95"/>
      <c r="CUZ54" s="95"/>
      <c r="CVA54" s="95"/>
      <c r="CVB54" s="95"/>
      <c r="CVC54" s="95"/>
      <c r="CVD54" s="95"/>
      <c r="CVE54" s="95"/>
      <c r="CVF54" s="95"/>
      <c r="CVG54" s="95"/>
      <c r="CVH54" s="95"/>
      <c r="CVI54" s="95"/>
      <c r="CVJ54" s="95"/>
      <c r="CVK54" s="95"/>
      <c r="CVL54" s="95"/>
      <c r="CVM54" s="95"/>
      <c r="CVN54" s="95"/>
      <c r="CVO54" s="95"/>
      <c r="CVP54" s="95"/>
      <c r="CVQ54" s="95"/>
      <c r="CVR54" s="95"/>
      <c r="CVS54" s="95"/>
      <c r="CVT54" s="95"/>
      <c r="CVU54" s="95"/>
      <c r="CVV54" s="95"/>
      <c r="CVW54" s="95"/>
      <c r="CVX54" s="95"/>
      <c r="CVY54" s="95"/>
      <c r="CVZ54" s="95"/>
      <c r="CWA54" s="95"/>
      <c r="CWB54" s="95"/>
      <c r="CWC54" s="95"/>
      <c r="CWD54" s="95"/>
      <c r="CWE54" s="95"/>
      <c r="CWF54" s="95"/>
      <c r="CWG54" s="95"/>
      <c r="CWH54" s="95"/>
      <c r="CWI54" s="95"/>
      <c r="CWJ54" s="95"/>
      <c r="CWK54" s="95"/>
      <c r="CWL54" s="95"/>
      <c r="CWM54" s="95"/>
      <c r="CWN54" s="95"/>
      <c r="CWO54" s="95"/>
      <c r="CWP54" s="95"/>
      <c r="CWQ54" s="95"/>
      <c r="CWR54" s="95"/>
      <c r="CWS54" s="95"/>
      <c r="CWT54" s="95"/>
      <c r="CWU54" s="95"/>
      <c r="CWV54" s="95"/>
      <c r="CWW54" s="95"/>
      <c r="CWX54" s="95"/>
      <c r="CWY54" s="95"/>
      <c r="CWZ54" s="95"/>
      <c r="CXA54" s="95"/>
      <c r="CXB54" s="95"/>
      <c r="CXC54" s="95"/>
      <c r="CXD54" s="95"/>
      <c r="CXE54" s="95"/>
      <c r="CXF54" s="95"/>
      <c r="CXG54" s="95"/>
      <c r="CXH54" s="95"/>
      <c r="CXI54" s="95"/>
      <c r="CXJ54" s="95"/>
      <c r="CXK54" s="95"/>
      <c r="CXL54" s="95"/>
      <c r="CXM54" s="95"/>
      <c r="CXN54" s="95"/>
      <c r="CXO54" s="95"/>
      <c r="CXP54" s="95"/>
      <c r="CXQ54" s="95"/>
      <c r="CXR54" s="95"/>
      <c r="CXS54" s="95"/>
      <c r="CXT54" s="95"/>
      <c r="CXU54" s="95"/>
      <c r="CXV54" s="95"/>
      <c r="CXW54" s="95"/>
      <c r="CXX54" s="95"/>
      <c r="CXY54" s="95"/>
      <c r="CXZ54" s="95"/>
      <c r="CYA54" s="95"/>
      <c r="CYB54" s="95"/>
      <c r="CYC54" s="95"/>
      <c r="CYD54" s="95"/>
      <c r="CYE54" s="95"/>
      <c r="CYF54" s="95"/>
      <c r="CYG54" s="95"/>
      <c r="CYH54" s="95"/>
      <c r="CYI54" s="95"/>
      <c r="CYJ54" s="95"/>
      <c r="CYK54" s="95"/>
      <c r="CYL54" s="95"/>
      <c r="CYM54" s="95"/>
      <c r="CYN54" s="95"/>
      <c r="CYO54" s="95"/>
      <c r="CYP54" s="95"/>
      <c r="CYQ54" s="95"/>
      <c r="CYR54" s="95"/>
      <c r="CYS54" s="95"/>
      <c r="CYT54" s="95"/>
      <c r="CYU54" s="95"/>
      <c r="CYV54" s="95"/>
      <c r="CYW54" s="95"/>
      <c r="CYX54" s="95"/>
      <c r="CYY54" s="95"/>
      <c r="CYZ54" s="95"/>
      <c r="CZA54" s="95"/>
      <c r="CZB54" s="95"/>
      <c r="CZC54" s="95"/>
      <c r="CZD54" s="95"/>
      <c r="CZE54" s="95"/>
      <c r="CZF54" s="95"/>
      <c r="CZG54" s="95"/>
      <c r="CZH54" s="95"/>
      <c r="CZI54" s="95"/>
      <c r="CZJ54" s="95"/>
      <c r="CZK54" s="95"/>
      <c r="CZL54" s="95"/>
      <c r="CZM54" s="95"/>
      <c r="CZN54" s="95"/>
      <c r="CZO54" s="95"/>
      <c r="CZP54" s="95"/>
      <c r="CZQ54" s="95"/>
      <c r="CZR54" s="95"/>
      <c r="CZS54" s="95"/>
      <c r="CZT54" s="95"/>
      <c r="CZU54" s="95"/>
      <c r="CZV54" s="95"/>
      <c r="CZW54" s="95"/>
      <c r="CZX54" s="95"/>
      <c r="CZY54" s="95"/>
      <c r="CZZ54" s="95"/>
      <c r="DAA54" s="95"/>
      <c r="DAB54" s="95"/>
      <c r="DAC54" s="95"/>
      <c r="DAD54" s="95"/>
      <c r="DAE54" s="95"/>
      <c r="DAF54" s="95"/>
      <c r="DAG54" s="95"/>
      <c r="DAH54" s="95"/>
      <c r="DAI54" s="95"/>
      <c r="DAJ54" s="95"/>
      <c r="DAK54" s="95"/>
      <c r="DAL54" s="95"/>
      <c r="DAM54" s="95"/>
      <c r="DAN54" s="95"/>
      <c r="DAO54" s="95"/>
      <c r="DAP54" s="95"/>
      <c r="DAQ54" s="95"/>
      <c r="DAR54" s="95"/>
      <c r="DAS54" s="95"/>
      <c r="DAT54" s="95"/>
      <c r="DAU54" s="95"/>
      <c r="DAV54" s="95"/>
      <c r="DAW54" s="95"/>
      <c r="DAX54" s="95"/>
      <c r="DAY54" s="95"/>
      <c r="DAZ54" s="95"/>
      <c r="DBA54" s="95"/>
      <c r="DBB54" s="95"/>
      <c r="DBC54" s="95"/>
      <c r="DBD54" s="95"/>
      <c r="DBE54" s="95"/>
      <c r="DBF54" s="95"/>
      <c r="DBG54" s="95"/>
      <c r="DBH54" s="95"/>
      <c r="DBI54" s="95"/>
      <c r="DBJ54" s="95"/>
      <c r="DBK54" s="95"/>
      <c r="DBL54" s="95"/>
      <c r="DBM54" s="95"/>
      <c r="DBN54" s="95"/>
      <c r="DBO54" s="95"/>
      <c r="DBP54" s="95"/>
      <c r="DBQ54" s="95"/>
      <c r="DBR54" s="95"/>
      <c r="DBS54" s="95"/>
      <c r="DBT54" s="95"/>
      <c r="DBU54" s="95"/>
      <c r="DBV54" s="95"/>
      <c r="DBW54" s="95"/>
      <c r="DBX54" s="95"/>
      <c r="DBY54" s="95"/>
      <c r="DBZ54" s="95"/>
      <c r="DCA54" s="95"/>
      <c r="DCB54" s="95"/>
      <c r="DCC54" s="95"/>
      <c r="DCD54" s="95"/>
      <c r="DCE54" s="95"/>
      <c r="DCF54" s="95"/>
      <c r="DCG54" s="95"/>
      <c r="DCH54" s="95"/>
      <c r="DCI54" s="95"/>
      <c r="DCJ54" s="95"/>
      <c r="DCK54" s="95"/>
      <c r="DCL54" s="95"/>
      <c r="DCM54" s="95"/>
      <c r="DCN54" s="95"/>
      <c r="DCO54" s="95"/>
      <c r="DCP54" s="95"/>
      <c r="DCQ54" s="95"/>
      <c r="DCR54" s="95"/>
      <c r="DCS54" s="95"/>
      <c r="DCT54" s="95"/>
      <c r="DCU54" s="95"/>
      <c r="DCV54" s="95"/>
      <c r="DCW54" s="95"/>
      <c r="DCX54" s="95"/>
      <c r="DCY54" s="95"/>
      <c r="DCZ54" s="95"/>
      <c r="DDA54" s="95"/>
      <c r="DDB54" s="95"/>
      <c r="DDC54" s="95"/>
      <c r="DDD54" s="95"/>
      <c r="DDE54" s="95"/>
      <c r="DDF54" s="95"/>
      <c r="DDG54" s="95"/>
      <c r="DDH54" s="95"/>
      <c r="DDI54" s="95"/>
      <c r="DDJ54" s="95"/>
      <c r="DDK54" s="95"/>
      <c r="DDL54" s="95"/>
      <c r="DDM54" s="95"/>
      <c r="DDN54" s="95"/>
      <c r="DDO54" s="95"/>
      <c r="DDP54" s="95"/>
      <c r="DDQ54" s="95"/>
      <c r="DDR54" s="95"/>
      <c r="DDS54" s="95"/>
      <c r="DDT54" s="95"/>
      <c r="DDU54" s="95"/>
      <c r="DDV54" s="95"/>
      <c r="DDW54" s="95"/>
      <c r="DDX54" s="95"/>
      <c r="DDY54" s="95"/>
      <c r="DDZ54" s="95"/>
      <c r="DEA54" s="95"/>
      <c r="DEB54" s="95"/>
      <c r="DEC54" s="95"/>
      <c r="DED54" s="95"/>
      <c r="DEE54" s="95"/>
      <c r="DEF54" s="95"/>
      <c r="DEG54" s="95"/>
      <c r="DEH54" s="95"/>
      <c r="DEI54" s="95"/>
      <c r="DEJ54" s="95"/>
      <c r="DEK54" s="95"/>
      <c r="DEL54" s="95"/>
      <c r="DEM54" s="95"/>
      <c r="DEN54" s="95"/>
      <c r="DEO54" s="95"/>
      <c r="DEP54" s="95"/>
      <c r="DEQ54" s="95"/>
      <c r="DER54" s="95"/>
      <c r="DES54" s="95"/>
      <c r="DET54" s="95"/>
      <c r="DEU54" s="95"/>
      <c r="DEV54" s="95"/>
      <c r="DEW54" s="95"/>
      <c r="DEX54" s="95"/>
      <c r="DEY54" s="95"/>
      <c r="DEZ54" s="95"/>
      <c r="DFA54" s="95"/>
      <c r="DFB54" s="95"/>
      <c r="DFC54" s="95"/>
      <c r="DFD54" s="95"/>
      <c r="DFE54" s="95"/>
      <c r="DFF54" s="95"/>
      <c r="DFG54" s="95"/>
      <c r="DFH54" s="95"/>
      <c r="DFI54" s="95"/>
      <c r="DFJ54" s="95"/>
      <c r="DFK54" s="95"/>
      <c r="DFL54" s="95"/>
      <c r="DFM54" s="95"/>
      <c r="DFN54" s="95"/>
      <c r="DFO54" s="95"/>
      <c r="DFP54" s="95"/>
      <c r="DFQ54" s="95"/>
      <c r="DFR54" s="95"/>
      <c r="DFS54" s="95"/>
      <c r="DFT54" s="95"/>
      <c r="DFU54" s="95"/>
      <c r="DFV54" s="95"/>
      <c r="DFW54" s="95"/>
      <c r="DFX54" s="95"/>
      <c r="DFY54" s="95"/>
      <c r="DFZ54" s="95"/>
      <c r="DGA54" s="95"/>
      <c r="DGB54" s="95"/>
      <c r="DGC54" s="95"/>
      <c r="DGD54" s="95"/>
      <c r="DGE54" s="95"/>
      <c r="DGF54" s="95"/>
      <c r="DGG54" s="95"/>
      <c r="DGH54" s="95"/>
      <c r="DGI54" s="95"/>
      <c r="DGJ54" s="95"/>
      <c r="DGK54" s="95"/>
      <c r="DGL54" s="95"/>
      <c r="DGM54" s="95"/>
      <c r="DGN54" s="95"/>
      <c r="DGO54" s="95"/>
      <c r="DGP54" s="95"/>
      <c r="DGQ54" s="95"/>
      <c r="DGR54" s="95"/>
      <c r="DGS54" s="95"/>
      <c r="DGT54" s="95"/>
      <c r="DGU54" s="95"/>
      <c r="DGV54" s="95"/>
      <c r="DGW54" s="95"/>
      <c r="DGX54" s="95"/>
      <c r="DGY54" s="95"/>
      <c r="DGZ54" s="95"/>
      <c r="DHA54" s="95"/>
      <c r="DHB54" s="95"/>
      <c r="DHC54" s="95"/>
      <c r="DHD54" s="95"/>
      <c r="DHE54" s="95"/>
      <c r="DHF54" s="95"/>
      <c r="DHG54" s="95"/>
      <c r="DHH54" s="95"/>
      <c r="DHI54" s="95"/>
      <c r="DHJ54" s="95"/>
      <c r="DHK54" s="95"/>
      <c r="DHL54" s="95"/>
      <c r="DHM54" s="95"/>
      <c r="DHN54" s="95"/>
      <c r="DHO54" s="95"/>
      <c r="DHP54" s="95"/>
      <c r="DHQ54" s="95"/>
      <c r="DHR54" s="95"/>
      <c r="DHS54" s="95"/>
      <c r="DHT54" s="95"/>
      <c r="DHU54" s="95"/>
      <c r="DHV54" s="95"/>
      <c r="DHW54" s="95"/>
      <c r="DHX54" s="95"/>
      <c r="DHY54" s="95"/>
      <c r="DHZ54" s="95"/>
      <c r="DIA54" s="95"/>
      <c r="DIB54" s="95"/>
      <c r="DIC54" s="95"/>
      <c r="DID54" s="95"/>
      <c r="DIE54" s="95"/>
      <c r="DIF54" s="95"/>
      <c r="DIG54" s="95"/>
      <c r="DIH54" s="95"/>
      <c r="DII54" s="95"/>
      <c r="DIJ54" s="95"/>
      <c r="DIK54" s="95"/>
      <c r="DIL54" s="95"/>
      <c r="DIM54" s="95"/>
      <c r="DIN54" s="95"/>
      <c r="DIO54" s="95"/>
      <c r="DIP54" s="95"/>
      <c r="DIQ54" s="95"/>
      <c r="DIR54" s="95"/>
      <c r="DIS54" s="95"/>
      <c r="DIT54" s="95"/>
      <c r="DIU54" s="95"/>
      <c r="DIV54" s="95"/>
      <c r="DIW54" s="95"/>
      <c r="DIX54" s="95"/>
      <c r="DIY54" s="95"/>
      <c r="DIZ54" s="95"/>
      <c r="DJA54" s="95"/>
      <c r="DJB54" s="95"/>
      <c r="DJC54" s="95"/>
      <c r="DJD54" s="95"/>
      <c r="DJE54" s="95"/>
      <c r="DJF54" s="95"/>
      <c r="DJG54" s="95"/>
      <c r="DJH54" s="95"/>
      <c r="DJI54" s="95"/>
      <c r="DJJ54" s="95"/>
      <c r="DJK54" s="95"/>
      <c r="DJL54" s="95"/>
      <c r="DJM54" s="95"/>
      <c r="DJN54" s="95"/>
      <c r="DJO54" s="95"/>
      <c r="DJP54" s="95"/>
      <c r="DJQ54" s="95"/>
      <c r="DJR54" s="95"/>
      <c r="DJS54" s="95"/>
      <c r="DJT54" s="95"/>
      <c r="DJU54" s="95"/>
      <c r="DJV54" s="95"/>
      <c r="DJW54" s="95"/>
      <c r="DJX54" s="95"/>
      <c r="DJY54" s="95"/>
      <c r="DJZ54" s="95"/>
      <c r="DKA54" s="95"/>
      <c r="DKB54" s="95"/>
      <c r="DKC54" s="95"/>
      <c r="DKD54" s="95"/>
      <c r="DKE54" s="95"/>
      <c r="DKF54" s="95"/>
      <c r="DKG54" s="95"/>
      <c r="DKH54" s="95"/>
      <c r="DKI54" s="95"/>
      <c r="DKJ54" s="95"/>
      <c r="DKK54" s="95"/>
      <c r="DKL54" s="95"/>
      <c r="DKM54" s="95"/>
      <c r="DKN54" s="95"/>
      <c r="DKO54" s="95"/>
      <c r="DKP54" s="95"/>
      <c r="DKQ54" s="95"/>
      <c r="DKR54" s="95"/>
      <c r="DKS54" s="95"/>
      <c r="DKT54" s="95"/>
      <c r="DKU54" s="95"/>
      <c r="DKV54" s="95"/>
      <c r="DKW54" s="95"/>
      <c r="DKX54" s="95"/>
      <c r="DKY54" s="95"/>
      <c r="DKZ54" s="95"/>
      <c r="DLA54" s="95"/>
      <c r="DLB54" s="95"/>
      <c r="DLC54" s="95"/>
      <c r="DLD54" s="95"/>
      <c r="DLE54" s="95"/>
      <c r="DLF54" s="95"/>
      <c r="DLG54" s="95"/>
      <c r="DLH54" s="95"/>
      <c r="DLI54" s="95"/>
      <c r="DLJ54" s="95"/>
      <c r="DLK54" s="95"/>
      <c r="DLL54" s="95"/>
      <c r="DLM54" s="95"/>
      <c r="DLN54" s="95"/>
      <c r="DLO54" s="95"/>
      <c r="DLP54" s="95"/>
      <c r="DLQ54" s="95"/>
      <c r="DLR54" s="95"/>
      <c r="DLS54" s="95"/>
      <c r="DLT54" s="95"/>
      <c r="DLU54" s="95"/>
      <c r="DLV54" s="95"/>
      <c r="DLW54" s="95"/>
      <c r="DLX54" s="95"/>
      <c r="DLY54" s="95"/>
      <c r="DLZ54" s="95"/>
      <c r="DMA54" s="95"/>
      <c r="DMB54" s="95"/>
      <c r="DMC54" s="95"/>
      <c r="DMD54" s="95"/>
      <c r="DME54" s="95"/>
      <c r="DMF54" s="95"/>
      <c r="DMG54" s="95"/>
      <c r="DMH54" s="95"/>
      <c r="DMI54" s="95"/>
      <c r="DMJ54" s="95"/>
      <c r="DMK54" s="95"/>
      <c r="DML54" s="95"/>
      <c r="DMM54" s="95"/>
      <c r="DMN54" s="95"/>
      <c r="DMO54" s="95"/>
      <c r="DMP54" s="95"/>
      <c r="DMQ54" s="95"/>
      <c r="DMR54" s="95"/>
      <c r="DMS54" s="95"/>
      <c r="DMT54" s="95"/>
      <c r="DMU54" s="95"/>
      <c r="DMV54" s="95"/>
      <c r="DMW54" s="95"/>
      <c r="DMX54" s="95"/>
      <c r="DMY54" s="95"/>
      <c r="DMZ54" s="95"/>
      <c r="DNA54" s="95"/>
      <c r="DNB54" s="95"/>
      <c r="DNC54" s="95"/>
      <c r="DND54" s="95"/>
      <c r="DNE54" s="95"/>
      <c r="DNF54" s="95"/>
      <c r="DNG54" s="95"/>
      <c r="DNH54" s="95"/>
      <c r="DNI54" s="95"/>
      <c r="DNJ54" s="95"/>
      <c r="DNK54" s="95"/>
      <c r="DNL54" s="95"/>
      <c r="DNM54" s="95"/>
      <c r="DNN54" s="95"/>
      <c r="DNO54" s="95"/>
      <c r="DNP54" s="95"/>
      <c r="DNQ54" s="95"/>
      <c r="DNR54" s="95"/>
      <c r="DNS54" s="95"/>
      <c r="DNT54" s="95"/>
      <c r="DNU54" s="95"/>
      <c r="DNV54" s="95"/>
      <c r="DNW54" s="95"/>
      <c r="DNX54" s="95"/>
      <c r="DNY54" s="95"/>
      <c r="DNZ54" s="95"/>
      <c r="DOA54" s="95"/>
      <c r="DOB54" s="95"/>
      <c r="DOC54" s="95"/>
      <c r="DOD54" s="95"/>
      <c r="DOE54" s="95"/>
      <c r="DOF54" s="95"/>
      <c r="DOG54" s="95"/>
      <c r="DOH54" s="95"/>
      <c r="DOI54" s="95"/>
      <c r="DOJ54" s="95"/>
      <c r="DOK54" s="95"/>
      <c r="DOL54" s="95"/>
      <c r="DOM54" s="95"/>
      <c r="DON54" s="95"/>
      <c r="DOO54" s="95"/>
      <c r="DOP54" s="95"/>
      <c r="DOQ54" s="95"/>
      <c r="DOR54" s="95"/>
      <c r="DOS54" s="95"/>
      <c r="DOT54" s="95"/>
      <c r="DOU54" s="95"/>
      <c r="DOV54" s="95"/>
      <c r="DOW54" s="95"/>
      <c r="DOX54" s="95"/>
      <c r="DOY54" s="95"/>
      <c r="DOZ54" s="95"/>
      <c r="DPA54" s="95"/>
      <c r="DPB54" s="95"/>
      <c r="DPC54" s="95"/>
      <c r="DPD54" s="95"/>
      <c r="DPE54" s="95"/>
      <c r="DPF54" s="95"/>
      <c r="DPG54" s="95"/>
      <c r="DPH54" s="95"/>
      <c r="DPI54" s="95"/>
      <c r="DPJ54" s="95"/>
      <c r="DPK54" s="95"/>
      <c r="DPL54" s="95"/>
      <c r="DPM54" s="95"/>
      <c r="DPN54" s="95"/>
      <c r="DPO54" s="95"/>
      <c r="DPP54" s="95"/>
      <c r="DPQ54" s="95"/>
      <c r="DPR54" s="95"/>
      <c r="DPS54" s="95"/>
      <c r="DPT54" s="95"/>
      <c r="DPU54" s="95"/>
      <c r="DPV54" s="95"/>
      <c r="DPW54" s="95"/>
      <c r="DPX54" s="95"/>
      <c r="DPY54" s="95"/>
      <c r="DPZ54" s="95"/>
      <c r="DQA54" s="95"/>
      <c r="DQB54" s="95"/>
      <c r="DQC54" s="95"/>
      <c r="DQD54" s="95"/>
      <c r="DQE54" s="95"/>
      <c r="DQF54" s="95"/>
      <c r="DQG54" s="95"/>
      <c r="DQH54" s="95"/>
      <c r="DQI54" s="95"/>
      <c r="DQJ54" s="95"/>
      <c r="DQK54" s="95"/>
      <c r="DQL54" s="95"/>
      <c r="DQM54" s="95"/>
      <c r="DQN54" s="95"/>
      <c r="DQO54" s="95"/>
      <c r="DQP54" s="95"/>
      <c r="DQQ54" s="95"/>
      <c r="DQR54" s="95"/>
      <c r="DQS54" s="95"/>
      <c r="DQT54" s="95"/>
      <c r="DQU54" s="95"/>
      <c r="DQV54" s="95"/>
      <c r="DQW54" s="95"/>
      <c r="DQX54" s="95"/>
      <c r="DQY54" s="95"/>
      <c r="DQZ54" s="95"/>
      <c r="DRA54" s="95"/>
      <c r="DRB54" s="95"/>
      <c r="DRC54" s="95"/>
      <c r="DRD54" s="95"/>
      <c r="DRE54" s="95"/>
      <c r="DRF54" s="95"/>
      <c r="DRG54" s="95"/>
      <c r="DRH54" s="95"/>
      <c r="DRI54" s="95"/>
      <c r="DRJ54" s="95"/>
      <c r="DRK54" s="95"/>
      <c r="DRL54" s="95"/>
      <c r="DRM54" s="95"/>
      <c r="DRN54" s="95"/>
      <c r="DRO54" s="95"/>
      <c r="DRP54" s="95"/>
      <c r="DRQ54" s="95"/>
      <c r="DRR54" s="95"/>
      <c r="DRS54" s="95"/>
      <c r="DRT54" s="95"/>
      <c r="DRU54" s="95"/>
      <c r="DRV54" s="95"/>
      <c r="DRW54" s="95"/>
      <c r="DRX54" s="95"/>
      <c r="DRY54" s="95"/>
      <c r="DRZ54" s="95"/>
      <c r="DSA54" s="95"/>
      <c r="DSB54" s="95"/>
      <c r="DSC54" s="95"/>
      <c r="DSD54" s="95"/>
      <c r="DSE54" s="95"/>
      <c r="DSF54" s="95"/>
      <c r="DSG54" s="95"/>
      <c r="DSH54" s="95"/>
      <c r="DSI54" s="95"/>
      <c r="DSJ54" s="95"/>
      <c r="DSK54" s="95"/>
      <c r="DSL54" s="95"/>
      <c r="DSM54" s="95"/>
      <c r="DSN54" s="95"/>
      <c r="DSO54" s="95"/>
      <c r="DSP54" s="95"/>
      <c r="DSQ54" s="95"/>
      <c r="DSR54" s="95"/>
      <c r="DSS54" s="95"/>
      <c r="DST54" s="95"/>
      <c r="DSU54" s="95"/>
      <c r="DSV54" s="95"/>
      <c r="DSW54" s="95"/>
      <c r="DSX54" s="95"/>
      <c r="DSY54" s="95"/>
      <c r="DSZ54" s="95"/>
      <c r="DTA54" s="95"/>
      <c r="DTB54" s="95"/>
      <c r="DTC54" s="95"/>
      <c r="DTD54" s="95"/>
      <c r="DTE54" s="95"/>
      <c r="DTF54" s="95"/>
      <c r="DTG54" s="95"/>
      <c r="DTH54" s="95"/>
      <c r="DTI54" s="95"/>
      <c r="DTJ54" s="95"/>
      <c r="DTK54" s="95"/>
      <c r="DTL54" s="95"/>
      <c r="DTM54" s="95"/>
      <c r="DTN54" s="95"/>
      <c r="DTO54" s="95"/>
      <c r="DTP54" s="95"/>
      <c r="DTQ54" s="95"/>
      <c r="DTR54" s="95"/>
      <c r="DTS54" s="95"/>
      <c r="DTT54" s="95"/>
      <c r="DTU54" s="95"/>
      <c r="DTV54" s="95"/>
      <c r="DTW54" s="95"/>
      <c r="DTX54" s="95"/>
      <c r="DTY54" s="95"/>
      <c r="DTZ54" s="95"/>
      <c r="DUA54" s="95"/>
      <c r="DUB54" s="95"/>
      <c r="DUC54" s="95"/>
      <c r="DUD54" s="95"/>
      <c r="DUE54" s="95"/>
      <c r="DUF54" s="95"/>
      <c r="DUG54" s="95"/>
      <c r="DUH54" s="95"/>
      <c r="DUI54" s="95"/>
      <c r="DUJ54" s="95"/>
      <c r="DUK54" s="95"/>
      <c r="DUL54" s="95"/>
      <c r="DUM54" s="95"/>
      <c r="DUN54" s="95"/>
      <c r="DUO54" s="95"/>
      <c r="DUP54" s="95"/>
      <c r="DUQ54" s="95"/>
      <c r="DUR54" s="95"/>
      <c r="DUS54" s="95"/>
      <c r="DUT54" s="95"/>
      <c r="DUU54" s="95"/>
      <c r="DUV54" s="95"/>
      <c r="DUW54" s="95"/>
      <c r="DUX54" s="95"/>
      <c r="DUY54" s="95"/>
      <c r="DUZ54" s="95"/>
      <c r="DVA54" s="95"/>
      <c r="DVB54" s="95"/>
      <c r="DVC54" s="95"/>
      <c r="DVD54" s="95"/>
      <c r="DVE54" s="95"/>
      <c r="DVF54" s="95"/>
      <c r="DVG54" s="95"/>
      <c r="DVH54" s="95"/>
      <c r="DVI54" s="95"/>
      <c r="DVJ54" s="95"/>
      <c r="DVK54" s="95"/>
      <c r="DVL54" s="95"/>
      <c r="DVM54" s="95"/>
      <c r="DVN54" s="95"/>
      <c r="DVO54" s="95"/>
      <c r="DVP54" s="95"/>
      <c r="DVQ54" s="95"/>
      <c r="DVR54" s="95"/>
      <c r="DVS54" s="95"/>
      <c r="DVT54" s="95"/>
      <c r="DVU54" s="95"/>
      <c r="DVV54" s="95"/>
      <c r="DVW54" s="95"/>
      <c r="DVX54" s="95"/>
      <c r="DVY54" s="95"/>
      <c r="DVZ54" s="95"/>
      <c r="DWA54" s="95"/>
      <c r="DWB54" s="95"/>
      <c r="DWC54" s="95"/>
      <c r="DWD54" s="95"/>
      <c r="DWE54" s="95"/>
      <c r="DWF54" s="95"/>
      <c r="DWG54" s="95"/>
      <c r="DWH54" s="95"/>
      <c r="DWI54" s="95"/>
      <c r="DWJ54" s="95"/>
      <c r="DWK54" s="95"/>
      <c r="DWL54" s="95"/>
      <c r="DWM54" s="95"/>
      <c r="DWN54" s="95"/>
      <c r="DWO54" s="95"/>
      <c r="DWP54" s="95"/>
      <c r="DWQ54" s="95"/>
      <c r="DWR54" s="95"/>
      <c r="DWS54" s="95"/>
      <c r="DWT54" s="95"/>
      <c r="DWU54" s="95"/>
      <c r="DWV54" s="95"/>
      <c r="DWW54" s="95"/>
      <c r="DWX54" s="95"/>
      <c r="DWY54" s="95"/>
      <c r="DWZ54" s="95"/>
      <c r="DXA54" s="95"/>
      <c r="DXB54" s="95"/>
      <c r="DXC54" s="95"/>
      <c r="DXD54" s="95"/>
      <c r="DXE54" s="95"/>
      <c r="DXF54" s="95"/>
      <c r="DXG54" s="95"/>
      <c r="DXH54" s="95"/>
      <c r="DXI54" s="95"/>
      <c r="DXJ54" s="95"/>
      <c r="DXK54" s="95"/>
      <c r="DXL54" s="95"/>
      <c r="DXM54" s="95"/>
      <c r="DXN54" s="95"/>
      <c r="DXO54" s="95"/>
      <c r="DXP54" s="95"/>
      <c r="DXQ54" s="95"/>
      <c r="DXR54" s="95"/>
      <c r="DXS54" s="95"/>
      <c r="DXT54" s="95"/>
      <c r="DXU54" s="95"/>
      <c r="DXV54" s="95"/>
      <c r="DXW54" s="95"/>
      <c r="DXX54" s="95"/>
      <c r="DXY54" s="95"/>
      <c r="DXZ54" s="95"/>
      <c r="DYA54" s="95"/>
      <c r="DYB54" s="95"/>
      <c r="DYC54" s="95"/>
      <c r="DYD54" s="95"/>
      <c r="DYE54" s="95"/>
      <c r="DYF54" s="95"/>
      <c r="DYG54" s="95"/>
      <c r="DYH54" s="95"/>
      <c r="DYI54" s="95"/>
      <c r="DYJ54" s="95"/>
      <c r="DYK54" s="95"/>
      <c r="DYL54" s="95"/>
      <c r="DYM54" s="95"/>
      <c r="DYN54" s="95"/>
      <c r="DYO54" s="95"/>
      <c r="DYP54" s="95"/>
      <c r="DYQ54" s="95"/>
      <c r="DYR54" s="95"/>
      <c r="DYS54" s="95"/>
      <c r="DYT54" s="95"/>
      <c r="DYU54" s="95"/>
      <c r="DYV54" s="95"/>
      <c r="DYW54" s="95"/>
      <c r="DYX54" s="95"/>
      <c r="DYY54" s="95"/>
      <c r="DYZ54" s="95"/>
      <c r="DZA54" s="95"/>
      <c r="DZB54" s="95"/>
      <c r="DZC54" s="95"/>
      <c r="DZD54" s="95"/>
      <c r="DZE54" s="95"/>
      <c r="DZF54" s="95"/>
      <c r="DZG54" s="95"/>
      <c r="DZH54" s="95"/>
      <c r="DZI54" s="95"/>
      <c r="DZJ54" s="95"/>
      <c r="DZK54" s="95"/>
      <c r="DZL54" s="95"/>
      <c r="DZM54" s="95"/>
      <c r="DZN54" s="95"/>
      <c r="DZO54" s="95"/>
      <c r="DZP54" s="95"/>
      <c r="DZQ54" s="95"/>
      <c r="DZR54" s="95"/>
      <c r="DZS54" s="95"/>
      <c r="DZT54" s="95"/>
      <c r="DZU54" s="95"/>
      <c r="DZV54" s="95"/>
      <c r="DZW54" s="95"/>
      <c r="DZX54" s="95"/>
      <c r="DZY54" s="95"/>
      <c r="DZZ54" s="95"/>
      <c r="EAA54" s="95"/>
      <c r="EAB54" s="95"/>
      <c r="EAC54" s="95"/>
      <c r="EAD54" s="95"/>
      <c r="EAE54" s="95"/>
      <c r="EAF54" s="95"/>
      <c r="EAG54" s="95"/>
      <c r="EAH54" s="95"/>
      <c r="EAI54" s="95"/>
      <c r="EAJ54" s="95"/>
      <c r="EAK54" s="95"/>
      <c r="EAL54" s="95"/>
      <c r="EAM54" s="95"/>
      <c r="EAN54" s="95"/>
      <c r="EAO54" s="95"/>
      <c r="EAP54" s="95"/>
      <c r="EAQ54" s="95"/>
      <c r="EAR54" s="95"/>
      <c r="EAS54" s="95"/>
      <c r="EAT54" s="95"/>
      <c r="EAU54" s="95"/>
      <c r="EAV54" s="95"/>
      <c r="EAW54" s="95"/>
      <c r="EAX54" s="95"/>
      <c r="EAY54" s="95"/>
      <c r="EAZ54" s="95"/>
      <c r="EBA54" s="95"/>
      <c r="EBB54" s="95"/>
      <c r="EBC54" s="95"/>
      <c r="EBD54" s="95"/>
      <c r="EBE54" s="95"/>
      <c r="EBF54" s="95"/>
      <c r="EBG54" s="95"/>
      <c r="EBH54" s="95"/>
      <c r="EBI54" s="95"/>
      <c r="EBJ54" s="95"/>
      <c r="EBK54" s="95"/>
      <c r="EBL54" s="95"/>
      <c r="EBM54" s="95"/>
      <c r="EBN54" s="95"/>
      <c r="EBO54" s="95"/>
      <c r="EBP54" s="95"/>
      <c r="EBQ54" s="95"/>
      <c r="EBR54" s="95"/>
      <c r="EBS54" s="95"/>
      <c r="EBT54" s="95"/>
      <c r="EBU54" s="95"/>
      <c r="EBV54" s="95"/>
      <c r="EBW54" s="95"/>
      <c r="EBX54" s="95"/>
      <c r="EBY54" s="95"/>
      <c r="EBZ54" s="95"/>
      <c r="ECA54" s="95"/>
      <c r="ECB54" s="95"/>
      <c r="ECC54" s="95"/>
      <c r="ECD54" s="95"/>
      <c r="ECE54" s="95"/>
      <c r="ECF54" s="95"/>
      <c r="ECG54" s="95"/>
      <c r="ECH54" s="95"/>
      <c r="ECI54" s="95"/>
      <c r="ECJ54" s="95"/>
      <c r="ECK54" s="95"/>
      <c r="ECL54" s="95"/>
      <c r="ECM54" s="95"/>
      <c r="ECN54" s="95"/>
      <c r="ECO54" s="95"/>
      <c r="ECP54" s="95"/>
      <c r="ECQ54" s="95"/>
      <c r="ECR54" s="95"/>
      <c r="ECS54" s="95"/>
      <c r="ECT54" s="95"/>
      <c r="ECU54" s="95"/>
      <c r="ECV54" s="95"/>
      <c r="ECW54" s="95"/>
      <c r="ECX54" s="95"/>
      <c r="ECY54" s="95"/>
      <c r="ECZ54" s="95"/>
      <c r="EDA54" s="95"/>
      <c r="EDB54" s="95"/>
      <c r="EDC54" s="95"/>
      <c r="EDD54" s="95"/>
      <c r="EDE54" s="95"/>
      <c r="EDF54" s="95"/>
      <c r="EDG54" s="95"/>
      <c r="EDH54" s="95"/>
      <c r="EDI54" s="95"/>
      <c r="EDJ54" s="95"/>
      <c r="EDK54" s="95"/>
      <c r="EDL54" s="95"/>
      <c r="EDM54" s="95"/>
      <c r="EDN54" s="95"/>
      <c r="EDO54" s="95"/>
      <c r="EDP54" s="95"/>
      <c r="EDQ54" s="95"/>
      <c r="EDR54" s="95"/>
      <c r="EDS54" s="95"/>
      <c r="EDT54" s="95"/>
      <c r="EDU54" s="95"/>
      <c r="EDV54" s="95"/>
      <c r="EDW54" s="95"/>
      <c r="EDX54" s="95"/>
      <c r="EDY54" s="95"/>
      <c r="EDZ54" s="95"/>
      <c r="EEA54" s="95"/>
      <c r="EEB54" s="95"/>
      <c r="EEC54" s="95"/>
      <c r="EED54" s="95"/>
      <c r="EEE54" s="95"/>
      <c r="EEF54" s="95"/>
      <c r="EEG54" s="95"/>
      <c r="EEH54" s="95"/>
      <c r="EEI54" s="95"/>
      <c r="EEJ54" s="95"/>
      <c r="EEK54" s="95"/>
      <c r="EEL54" s="95"/>
      <c r="EEM54" s="95"/>
      <c r="EEN54" s="95"/>
      <c r="EEO54" s="95"/>
      <c r="EEP54" s="95"/>
      <c r="EEQ54" s="95"/>
      <c r="EER54" s="95"/>
      <c r="EES54" s="95"/>
      <c r="EET54" s="95"/>
      <c r="EEU54" s="95"/>
      <c r="EEV54" s="95"/>
      <c r="EEW54" s="95"/>
      <c r="EEX54" s="95"/>
      <c r="EEY54" s="95"/>
      <c r="EEZ54" s="95"/>
      <c r="EFA54" s="95"/>
      <c r="EFB54" s="95"/>
      <c r="EFC54" s="95"/>
      <c r="EFD54" s="95"/>
      <c r="EFE54" s="95"/>
      <c r="EFF54" s="95"/>
      <c r="EFG54" s="95"/>
      <c r="EFH54" s="95"/>
      <c r="EFI54" s="95"/>
      <c r="EFJ54" s="95"/>
      <c r="EFK54" s="95"/>
      <c r="EFL54" s="95"/>
      <c r="EFM54" s="95"/>
      <c r="EFN54" s="95"/>
      <c r="EFO54" s="95"/>
      <c r="EFP54" s="95"/>
      <c r="EFQ54" s="95"/>
      <c r="EFR54" s="95"/>
      <c r="EFS54" s="95"/>
      <c r="EFT54" s="95"/>
      <c r="EFU54" s="95"/>
      <c r="EFV54" s="95"/>
      <c r="EFW54" s="95"/>
      <c r="EFX54" s="95"/>
      <c r="EFY54" s="95"/>
      <c r="EFZ54" s="95"/>
      <c r="EGA54" s="95"/>
      <c r="EGB54" s="95"/>
      <c r="EGC54" s="95"/>
      <c r="EGD54" s="95"/>
      <c r="EGE54" s="95"/>
      <c r="EGF54" s="95"/>
      <c r="EGG54" s="95"/>
      <c r="EGH54" s="95"/>
      <c r="EGI54" s="95"/>
      <c r="EGJ54" s="95"/>
      <c r="EGK54" s="95"/>
      <c r="EGL54" s="95"/>
      <c r="EGM54" s="95"/>
      <c r="EGN54" s="95"/>
      <c r="EGO54" s="95"/>
      <c r="EGP54" s="95"/>
      <c r="EGQ54" s="95"/>
      <c r="EGR54" s="95"/>
      <c r="EGS54" s="95"/>
      <c r="EGT54" s="95"/>
      <c r="EGU54" s="95"/>
      <c r="EGV54" s="95"/>
      <c r="EGW54" s="95"/>
      <c r="EGX54" s="95"/>
      <c r="EGY54" s="95"/>
      <c r="EGZ54" s="95"/>
      <c r="EHA54" s="95"/>
      <c r="EHB54" s="95"/>
      <c r="EHC54" s="95"/>
      <c r="EHD54" s="95"/>
      <c r="EHE54" s="95"/>
      <c r="EHF54" s="95"/>
      <c r="EHG54" s="95"/>
      <c r="EHH54" s="95"/>
      <c r="EHI54" s="95"/>
      <c r="EHJ54" s="95"/>
      <c r="EHK54" s="95"/>
      <c r="EHL54" s="95"/>
      <c r="EHM54" s="95"/>
      <c r="EHN54" s="95"/>
      <c r="EHO54" s="95"/>
      <c r="EHP54" s="95"/>
      <c r="EHQ54" s="95"/>
      <c r="EHR54" s="95"/>
      <c r="EHS54" s="95"/>
      <c r="EHT54" s="95"/>
      <c r="EHU54" s="95"/>
      <c r="EHV54" s="95"/>
      <c r="EHW54" s="95"/>
      <c r="EHX54" s="95"/>
      <c r="EHY54" s="95"/>
      <c r="EHZ54" s="95"/>
      <c r="EIA54" s="95"/>
      <c r="EIB54" s="95"/>
      <c r="EIC54" s="95"/>
      <c r="EID54" s="95"/>
      <c r="EIE54" s="95"/>
      <c r="EIF54" s="95"/>
      <c r="EIG54" s="95"/>
      <c r="EIH54" s="95"/>
      <c r="EII54" s="95"/>
      <c r="EIJ54" s="95"/>
      <c r="EIK54" s="95"/>
      <c r="EIL54" s="95"/>
      <c r="EIM54" s="95"/>
      <c r="EIN54" s="95"/>
      <c r="EIO54" s="95"/>
      <c r="EIP54" s="95"/>
      <c r="EIQ54" s="95"/>
      <c r="EIR54" s="95"/>
      <c r="EIS54" s="95"/>
      <c r="EIT54" s="95"/>
      <c r="EIU54" s="95"/>
      <c r="EIV54" s="95"/>
      <c r="EIW54" s="95"/>
      <c r="EIX54" s="95"/>
      <c r="EIY54" s="95"/>
      <c r="EIZ54" s="95"/>
      <c r="EJA54" s="95"/>
      <c r="EJB54" s="95"/>
      <c r="EJC54" s="95"/>
      <c r="EJD54" s="95"/>
      <c r="EJE54" s="95"/>
      <c r="EJF54" s="95"/>
      <c r="EJG54" s="95"/>
      <c r="EJH54" s="95"/>
      <c r="EJI54" s="95"/>
      <c r="EJJ54" s="95"/>
      <c r="EJK54" s="95"/>
      <c r="EJL54" s="95"/>
      <c r="EJM54" s="95"/>
      <c r="EJN54" s="95"/>
      <c r="EJO54" s="95"/>
      <c r="EJP54" s="95"/>
      <c r="EJQ54" s="95"/>
      <c r="EJR54" s="95"/>
      <c r="EJS54" s="95"/>
      <c r="EJT54" s="95"/>
      <c r="EJU54" s="95"/>
      <c r="EJV54" s="95"/>
      <c r="EJW54" s="95"/>
      <c r="EJX54" s="95"/>
      <c r="EJY54" s="95"/>
      <c r="EJZ54" s="95"/>
      <c r="EKA54" s="95"/>
      <c r="EKB54" s="95"/>
      <c r="EKC54" s="95"/>
      <c r="EKD54" s="95"/>
      <c r="EKE54" s="95"/>
      <c r="EKF54" s="95"/>
      <c r="EKG54" s="95"/>
      <c r="EKH54" s="95"/>
      <c r="EKI54" s="95"/>
      <c r="EKJ54" s="95"/>
      <c r="EKK54" s="95"/>
      <c r="EKL54" s="95"/>
      <c r="EKM54" s="95"/>
      <c r="EKN54" s="95"/>
      <c r="EKO54" s="95"/>
      <c r="EKP54" s="95"/>
      <c r="EKQ54" s="95"/>
      <c r="EKR54" s="95"/>
      <c r="EKS54" s="95"/>
      <c r="EKT54" s="95"/>
      <c r="EKU54" s="95"/>
      <c r="EKV54" s="95"/>
      <c r="EKW54" s="95"/>
      <c r="EKX54" s="95"/>
      <c r="EKY54" s="95"/>
      <c r="EKZ54" s="95"/>
      <c r="ELA54" s="95"/>
      <c r="ELB54" s="95"/>
      <c r="ELC54" s="95"/>
      <c r="ELD54" s="95"/>
      <c r="ELE54" s="95"/>
      <c r="ELF54" s="95"/>
      <c r="ELG54" s="95"/>
      <c r="ELH54" s="95"/>
      <c r="ELI54" s="95"/>
      <c r="ELJ54" s="95"/>
      <c r="ELK54" s="95"/>
      <c r="ELL54" s="95"/>
      <c r="ELM54" s="95"/>
      <c r="ELN54" s="95"/>
      <c r="ELO54" s="95"/>
      <c r="ELP54" s="95"/>
      <c r="ELQ54" s="95"/>
      <c r="ELR54" s="95"/>
      <c r="ELS54" s="95"/>
      <c r="ELT54" s="95"/>
      <c r="ELU54" s="95"/>
      <c r="ELV54" s="95"/>
      <c r="ELW54" s="95"/>
      <c r="ELX54" s="95"/>
      <c r="ELY54" s="95"/>
      <c r="ELZ54" s="95"/>
      <c r="EMA54" s="95"/>
      <c r="EMB54" s="95"/>
      <c r="EMC54" s="95"/>
      <c r="EMD54" s="95"/>
      <c r="EME54" s="95"/>
      <c r="EMF54" s="95"/>
      <c r="EMG54" s="95"/>
      <c r="EMH54" s="95"/>
      <c r="EMI54" s="95"/>
      <c r="EMJ54" s="95"/>
      <c r="EMK54" s="95"/>
      <c r="EML54" s="95"/>
      <c r="EMM54" s="95"/>
      <c r="EMN54" s="95"/>
      <c r="EMO54" s="95"/>
      <c r="EMP54" s="95"/>
      <c r="EMQ54" s="95"/>
      <c r="EMR54" s="95"/>
      <c r="EMS54" s="95"/>
      <c r="EMT54" s="95"/>
      <c r="EMU54" s="95"/>
      <c r="EMV54" s="95"/>
      <c r="EMW54" s="95"/>
      <c r="EMX54" s="95"/>
      <c r="EMY54" s="95"/>
      <c r="EMZ54" s="95"/>
      <c r="ENA54" s="95"/>
      <c r="ENB54" s="95"/>
      <c r="ENC54" s="95"/>
      <c r="END54" s="95"/>
      <c r="ENE54" s="95"/>
      <c r="ENF54" s="95"/>
      <c r="ENG54" s="95"/>
      <c r="ENH54" s="95"/>
      <c r="ENI54" s="95"/>
      <c r="ENJ54" s="95"/>
      <c r="ENK54" s="95"/>
      <c r="ENL54" s="95"/>
      <c r="ENM54" s="95"/>
      <c r="ENN54" s="95"/>
      <c r="ENO54" s="95"/>
      <c r="ENP54" s="95"/>
      <c r="ENQ54" s="95"/>
      <c r="ENR54" s="95"/>
      <c r="ENS54" s="95"/>
      <c r="ENT54" s="95"/>
      <c r="ENU54" s="95"/>
      <c r="ENV54" s="95"/>
      <c r="ENW54" s="95"/>
      <c r="ENX54" s="95"/>
      <c r="ENY54" s="95"/>
      <c r="ENZ54" s="95"/>
      <c r="EOA54" s="95"/>
      <c r="EOB54" s="95"/>
      <c r="EOC54" s="95"/>
      <c r="EOD54" s="95"/>
      <c r="EOE54" s="95"/>
      <c r="EOF54" s="95"/>
      <c r="EOG54" s="95"/>
      <c r="EOH54" s="95"/>
      <c r="EOI54" s="95"/>
      <c r="EOJ54" s="95"/>
      <c r="EOK54" s="95"/>
      <c r="EOL54" s="95"/>
      <c r="EOM54" s="95"/>
      <c r="EON54" s="95"/>
      <c r="EOO54" s="95"/>
      <c r="EOP54" s="95"/>
      <c r="EOQ54" s="95"/>
      <c r="EOR54" s="95"/>
      <c r="EOS54" s="95"/>
      <c r="EOT54" s="95"/>
      <c r="EOU54" s="95"/>
      <c r="EOV54" s="95"/>
      <c r="EOW54" s="95"/>
      <c r="EOX54" s="95"/>
      <c r="EOY54" s="95"/>
      <c r="EOZ54" s="95"/>
      <c r="EPA54" s="95"/>
      <c r="EPB54" s="95"/>
      <c r="EPC54" s="95"/>
      <c r="EPD54" s="95"/>
      <c r="EPE54" s="95"/>
      <c r="EPF54" s="95"/>
      <c r="EPG54" s="95"/>
      <c r="EPH54" s="95"/>
      <c r="EPI54" s="95"/>
      <c r="EPJ54" s="95"/>
      <c r="EPK54" s="95"/>
      <c r="EPL54" s="95"/>
      <c r="EPM54" s="95"/>
      <c r="EPN54" s="95"/>
      <c r="EPO54" s="95"/>
      <c r="EPP54" s="95"/>
      <c r="EPQ54" s="95"/>
      <c r="EPR54" s="95"/>
      <c r="EPS54" s="95"/>
      <c r="EPT54" s="95"/>
      <c r="EPU54" s="95"/>
      <c r="EPV54" s="95"/>
      <c r="EPW54" s="95"/>
      <c r="EPX54" s="95"/>
      <c r="EPY54" s="95"/>
      <c r="EPZ54" s="95"/>
      <c r="EQA54" s="95"/>
      <c r="EQB54" s="95"/>
      <c r="EQC54" s="95"/>
      <c r="EQD54" s="95"/>
      <c r="EQE54" s="95"/>
      <c r="EQF54" s="95"/>
      <c r="EQG54" s="95"/>
      <c r="EQH54" s="95"/>
      <c r="EQI54" s="95"/>
      <c r="EQJ54" s="95"/>
      <c r="EQK54" s="95"/>
      <c r="EQL54" s="95"/>
      <c r="EQM54" s="95"/>
      <c r="EQN54" s="95"/>
      <c r="EQO54" s="95"/>
      <c r="EQP54" s="95"/>
      <c r="EQQ54" s="95"/>
      <c r="EQR54" s="95"/>
      <c r="EQS54" s="95"/>
      <c r="EQT54" s="95"/>
      <c r="EQU54" s="95"/>
      <c r="EQV54" s="95"/>
      <c r="EQW54" s="95"/>
      <c r="EQX54" s="95"/>
      <c r="EQY54" s="95"/>
      <c r="EQZ54" s="95"/>
      <c r="ERA54" s="95"/>
      <c r="ERB54" s="95"/>
      <c r="ERC54" s="95"/>
      <c r="ERD54" s="95"/>
      <c r="ERE54" s="95"/>
      <c r="ERF54" s="95"/>
      <c r="ERG54" s="95"/>
      <c r="ERH54" s="95"/>
      <c r="ERI54" s="95"/>
      <c r="ERJ54" s="95"/>
      <c r="ERK54" s="95"/>
      <c r="ERL54" s="95"/>
      <c r="ERM54" s="95"/>
      <c r="ERN54" s="95"/>
      <c r="ERO54" s="95"/>
      <c r="ERP54" s="95"/>
      <c r="ERQ54" s="95"/>
      <c r="ERR54" s="95"/>
      <c r="ERS54" s="95"/>
      <c r="ERT54" s="95"/>
      <c r="ERU54" s="95"/>
      <c r="ERV54" s="95"/>
      <c r="ERW54" s="95"/>
      <c r="ERX54" s="95"/>
      <c r="ERY54" s="95"/>
      <c r="ERZ54" s="95"/>
      <c r="ESA54" s="95"/>
      <c r="ESB54" s="95"/>
      <c r="ESC54" s="95"/>
      <c r="ESD54" s="95"/>
      <c r="ESE54" s="95"/>
      <c r="ESF54" s="95"/>
      <c r="ESG54" s="95"/>
      <c r="ESH54" s="95"/>
      <c r="ESI54" s="95"/>
      <c r="ESJ54" s="95"/>
      <c r="ESK54" s="95"/>
      <c r="ESL54" s="95"/>
      <c r="ESM54" s="95"/>
      <c r="ESN54" s="95"/>
      <c r="ESO54" s="95"/>
      <c r="ESP54" s="95"/>
      <c r="ESQ54" s="95"/>
      <c r="ESR54" s="95"/>
      <c r="ESS54" s="95"/>
      <c r="EST54" s="95"/>
      <c r="ESU54" s="95"/>
      <c r="ESV54" s="95"/>
      <c r="ESW54" s="95"/>
      <c r="ESX54" s="95"/>
      <c r="ESY54" s="95"/>
      <c r="ESZ54" s="95"/>
      <c r="ETA54" s="95"/>
      <c r="ETB54" s="95"/>
      <c r="ETC54" s="95"/>
      <c r="ETD54" s="95"/>
      <c r="ETE54" s="95"/>
      <c r="ETF54" s="95"/>
      <c r="ETG54" s="95"/>
      <c r="ETH54" s="95"/>
      <c r="ETI54" s="95"/>
      <c r="ETJ54" s="95"/>
      <c r="ETK54" s="95"/>
      <c r="ETL54" s="95"/>
      <c r="ETM54" s="95"/>
      <c r="ETN54" s="95"/>
      <c r="ETO54" s="95"/>
      <c r="ETP54" s="95"/>
      <c r="ETQ54" s="95"/>
      <c r="ETR54" s="95"/>
      <c r="ETS54" s="95"/>
      <c r="ETT54" s="95"/>
      <c r="ETU54" s="95"/>
      <c r="ETV54" s="95"/>
      <c r="ETW54" s="95"/>
      <c r="ETX54" s="95"/>
      <c r="ETY54" s="95"/>
      <c r="ETZ54" s="95"/>
      <c r="EUA54" s="95"/>
      <c r="EUB54" s="95"/>
      <c r="EUC54" s="95"/>
      <c r="EUD54" s="95"/>
      <c r="EUE54" s="95"/>
      <c r="EUF54" s="95"/>
      <c r="EUG54" s="95"/>
      <c r="EUH54" s="95"/>
      <c r="EUI54" s="95"/>
      <c r="EUJ54" s="95"/>
      <c r="EUK54" s="95"/>
      <c r="EUL54" s="95"/>
      <c r="EUM54" s="95"/>
      <c r="EUN54" s="95"/>
      <c r="EUO54" s="95"/>
      <c r="EUP54" s="95"/>
      <c r="EUQ54" s="95"/>
      <c r="EUR54" s="95"/>
      <c r="EUS54" s="95"/>
      <c r="EUT54" s="95"/>
      <c r="EUU54" s="95"/>
      <c r="EUV54" s="95"/>
      <c r="EUW54" s="95"/>
      <c r="EUX54" s="95"/>
      <c r="EUY54" s="95"/>
      <c r="EUZ54" s="95"/>
      <c r="EVA54" s="95"/>
      <c r="EVB54" s="95"/>
      <c r="EVC54" s="95"/>
      <c r="EVD54" s="95"/>
      <c r="EVE54" s="95"/>
      <c r="EVF54" s="95"/>
      <c r="EVG54" s="95"/>
      <c r="EVH54" s="95"/>
      <c r="EVI54" s="95"/>
      <c r="EVJ54" s="95"/>
      <c r="EVK54" s="95"/>
      <c r="EVL54" s="95"/>
      <c r="EVM54" s="95"/>
      <c r="EVN54" s="95"/>
      <c r="EVO54" s="95"/>
      <c r="EVP54" s="95"/>
      <c r="EVQ54" s="95"/>
      <c r="EVR54" s="95"/>
      <c r="EVS54" s="95"/>
      <c r="EVT54" s="95"/>
      <c r="EVU54" s="95"/>
      <c r="EVV54" s="95"/>
      <c r="EVW54" s="95"/>
      <c r="EVX54" s="95"/>
      <c r="EVY54" s="95"/>
      <c r="EVZ54" s="95"/>
      <c r="EWA54" s="95"/>
      <c r="EWB54" s="95"/>
      <c r="EWC54" s="95"/>
      <c r="EWD54" s="95"/>
      <c r="EWE54" s="95"/>
      <c r="EWF54" s="95"/>
      <c r="EWG54" s="95"/>
      <c r="EWH54" s="95"/>
      <c r="EWI54" s="95"/>
      <c r="EWJ54" s="95"/>
      <c r="EWK54" s="95"/>
      <c r="EWL54" s="95"/>
      <c r="EWM54" s="95"/>
      <c r="EWN54" s="95"/>
      <c r="EWO54" s="95"/>
      <c r="EWP54" s="95"/>
      <c r="EWQ54" s="95"/>
      <c r="EWR54" s="95"/>
      <c r="EWS54" s="95"/>
      <c r="EWT54" s="95"/>
      <c r="EWU54" s="95"/>
      <c r="EWV54" s="95"/>
      <c r="EWW54" s="95"/>
      <c r="EWX54" s="95"/>
      <c r="EWY54" s="95"/>
      <c r="EWZ54" s="95"/>
      <c r="EXA54" s="95"/>
      <c r="EXB54" s="95"/>
      <c r="EXC54" s="95"/>
      <c r="EXD54" s="95"/>
      <c r="EXE54" s="95"/>
      <c r="EXF54" s="95"/>
      <c r="EXG54" s="95"/>
      <c r="EXH54" s="95"/>
      <c r="EXI54" s="95"/>
      <c r="EXJ54" s="95"/>
      <c r="EXK54" s="95"/>
      <c r="EXL54" s="95"/>
      <c r="EXM54" s="95"/>
      <c r="EXN54" s="95"/>
      <c r="EXO54" s="95"/>
      <c r="EXP54" s="95"/>
      <c r="EXQ54" s="95"/>
      <c r="EXR54" s="95"/>
      <c r="EXS54" s="95"/>
      <c r="EXT54" s="95"/>
      <c r="EXU54" s="95"/>
      <c r="EXV54" s="95"/>
      <c r="EXW54" s="95"/>
      <c r="EXX54" s="95"/>
      <c r="EXY54" s="95"/>
      <c r="EXZ54" s="95"/>
      <c r="EYA54" s="95"/>
      <c r="EYB54" s="95"/>
      <c r="EYC54" s="95"/>
      <c r="EYD54" s="95"/>
      <c r="EYE54" s="95"/>
      <c r="EYF54" s="95"/>
      <c r="EYG54" s="95"/>
      <c r="EYH54" s="95"/>
      <c r="EYI54" s="95"/>
      <c r="EYJ54" s="95"/>
      <c r="EYK54" s="95"/>
      <c r="EYL54" s="95"/>
      <c r="EYM54" s="95"/>
      <c r="EYN54" s="95"/>
      <c r="EYO54" s="95"/>
      <c r="EYP54" s="95"/>
      <c r="EYQ54" s="95"/>
      <c r="EYR54" s="95"/>
      <c r="EYS54" s="95"/>
      <c r="EYT54" s="95"/>
      <c r="EYU54" s="95"/>
      <c r="EYV54" s="95"/>
      <c r="EYW54" s="95"/>
      <c r="EYX54" s="95"/>
      <c r="EYY54" s="95"/>
      <c r="EYZ54" s="95"/>
      <c r="EZA54" s="95"/>
      <c r="EZB54" s="95"/>
      <c r="EZC54" s="95"/>
      <c r="EZD54" s="95"/>
      <c r="EZE54" s="95"/>
      <c r="EZF54" s="95"/>
      <c r="EZG54" s="95"/>
      <c r="EZH54" s="95"/>
      <c r="EZI54" s="95"/>
      <c r="EZJ54" s="95"/>
      <c r="EZK54" s="95"/>
      <c r="EZL54" s="95"/>
      <c r="EZM54" s="95"/>
      <c r="EZN54" s="95"/>
      <c r="EZO54" s="95"/>
      <c r="EZP54" s="95"/>
      <c r="EZQ54" s="95"/>
      <c r="EZR54" s="95"/>
      <c r="EZS54" s="95"/>
      <c r="EZT54" s="95"/>
      <c r="EZU54" s="95"/>
      <c r="EZV54" s="95"/>
      <c r="EZW54" s="95"/>
      <c r="EZX54" s="95"/>
      <c r="EZY54" s="95"/>
      <c r="EZZ54" s="95"/>
      <c r="FAA54" s="95"/>
      <c r="FAB54" s="95"/>
      <c r="FAC54" s="95"/>
      <c r="FAD54" s="95"/>
      <c r="FAE54" s="95"/>
      <c r="FAF54" s="95"/>
      <c r="FAG54" s="95"/>
      <c r="FAH54" s="95"/>
      <c r="FAI54" s="95"/>
      <c r="FAJ54" s="95"/>
      <c r="FAK54" s="95"/>
      <c r="FAL54" s="95"/>
      <c r="FAM54" s="95"/>
      <c r="FAN54" s="95"/>
      <c r="FAO54" s="95"/>
      <c r="FAP54" s="95"/>
      <c r="FAQ54" s="95"/>
      <c r="FAR54" s="95"/>
      <c r="FAS54" s="95"/>
      <c r="FAT54" s="95"/>
      <c r="FAU54" s="95"/>
      <c r="FAV54" s="95"/>
      <c r="FAW54" s="95"/>
      <c r="FAX54" s="95"/>
      <c r="FAY54" s="95"/>
      <c r="FAZ54" s="95"/>
      <c r="FBA54" s="95"/>
      <c r="FBB54" s="95"/>
      <c r="FBC54" s="95"/>
      <c r="FBD54" s="95"/>
      <c r="FBE54" s="95"/>
      <c r="FBF54" s="95"/>
      <c r="FBG54" s="95"/>
      <c r="FBH54" s="95"/>
      <c r="FBI54" s="95"/>
      <c r="FBJ54" s="95"/>
      <c r="FBK54" s="95"/>
      <c r="FBL54" s="95"/>
      <c r="FBM54" s="95"/>
      <c r="FBN54" s="95"/>
      <c r="FBO54" s="95"/>
      <c r="FBP54" s="95"/>
      <c r="FBQ54" s="95"/>
      <c r="FBR54" s="95"/>
      <c r="FBS54" s="95"/>
      <c r="FBT54" s="95"/>
      <c r="FBU54" s="95"/>
      <c r="FBV54" s="95"/>
      <c r="FBW54" s="95"/>
      <c r="FBX54" s="95"/>
      <c r="FBY54" s="95"/>
      <c r="FBZ54" s="95"/>
      <c r="FCA54" s="95"/>
      <c r="FCB54" s="95"/>
      <c r="FCC54" s="95"/>
      <c r="FCD54" s="95"/>
      <c r="FCE54" s="95"/>
      <c r="FCF54" s="95"/>
      <c r="FCG54" s="95"/>
      <c r="FCH54" s="95"/>
      <c r="FCI54" s="95"/>
      <c r="FCJ54" s="95"/>
      <c r="FCK54" s="95"/>
      <c r="FCL54" s="95"/>
      <c r="FCM54" s="95"/>
      <c r="FCN54" s="95"/>
      <c r="FCO54" s="95"/>
      <c r="FCP54" s="95"/>
      <c r="FCQ54" s="95"/>
      <c r="FCR54" s="95"/>
      <c r="FCS54" s="95"/>
      <c r="FCT54" s="95"/>
      <c r="FCU54" s="95"/>
      <c r="FCV54" s="95"/>
      <c r="FCW54" s="95"/>
      <c r="FCX54" s="95"/>
      <c r="FCY54" s="95"/>
      <c r="FCZ54" s="95"/>
      <c r="FDA54" s="95"/>
      <c r="FDB54" s="95"/>
      <c r="FDC54" s="95"/>
      <c r="FDD54" s="95"/>
      <c r="FDE54" s="95"/>
      <c r="FDF54" s="95"/>
      <c r="FDG54" s="95"/>
      <c r="FDH54" s="95"/>
      <c r="FDI54" s="95"/>
      <c r="FDJ54" s="95"/>
      <c r="FDK54" s="95"/>
      <c r="FDL54" s="95"/>
      <c r="FDM54" s="95"/>
      <c r="FDN54" s="95"/>
      <c r="FDO54" s="95"/>
      <c r="FDP54" s="95"/>
      <c r="FDQ54" s="95"/>
      <c r="FDR54" s="95"/>
      <c r="FDS54" s="95"/>
      <c r="FDT54" s="95"/>
      <c r="FDU54" s="95"/>
      <c r="FDV54" s="95"/>
      <c r="FDW54" s="95"/>
      <c r="FDX54" s="95"/>
      <c r="FDY54" s="95"/>
      <c r="FDZ54" s="95"/>
      <c r="FEA54" s="95"/>
      <c r="FEB54" s="95"/>
      <c r="FEC54" s="95"/>
      <c r="FED54" s="95"/>
      <c r="FEE54" s="95"/>
      <c r="FEF54" s="95"/>
      <c r="FEG54" s="95"/>
      <c r="FEH54" s="95"/>
      <c r="FEI54" s="95"/>
      <c r="FEJ54" s="95"/>
      <c r="FEK54" s="95"/>
      <c r="FEL54" s="95"/>
      <c r="FEM54" s="95"/>
      <c r="FEN54" s="95"/>
      <c r="FEO54" s="95"/>
      <c r="FEP54" s="95"/>
      <c r="FEQ54" s="95"/>
      <c r="FER54" s="95"/>
      <c r="FES54" s="95"/>
      <c r="FET54" s="95"/>
      <c r="FEU54" s="95"/>
      <c r="FEV54" s="95"/>
      <c r="FEW54" s="95"/>
      <c r="FEX54" s="95"/>
      <c r="FEY54" s="95"/>
      <c r="FEZ54" s="95"/>
      <c r="FFA54" s="95"/>
      <c r="FFB54" s="95"/>
      <c r="FFC54" s="95"/>
      <c r="FFD54" s="95"/>
      <c r="FFE54" s="95"/>
      <c r="FFF54" s="95"/>
      <c r="FFG54" s="95"/>
      <c r="FFH54" s="95"/>
      <c r="FFI54" s="95"/>
      <c r="FFJ54" s="95"/>
      <c r="FFK54" s="95"/>
      <c r="FFL54" s="95"/>
      <c r="FFM54" s="95"/>
      <c r="FFN54" s="95"/>
      <c r="FFO54" s="95"/>
      <c r="FFP54" s="95"/>
      <c r="FFQ54" s="95"/>
      <c r="FFR54" s="95"/>
      <c r="FFS54" s="95"/>
      <c r="FFT54" s="95"/>
      <c r="FFU54" s="95"/>
      <c r="FFV54" s="95"/>
      <c r="FFW54" s="95"/>
      <c r="FFX54" s="95"/>
      <c r="FFY54" s="95"/>
      <c r="FFZ54" s="95"/>
      <c r="FGA54" s="95"/>
      <c r="FGB54" s="95"/>
      <c r="FGC54" s="95"/>
      <c r="FGD54" s="95"/>
      <c r="FGE54" s="95"/>
      <c r="FGF54" s="95"/>
      <c r="FGG54" s="95"/>
      <c r="FGH54" s="95"/>
      <c r="FGI54" s="95"/>
      <c r="FGJ54" s="95"/>
      <c r="FGK54" s="95"/>
      <c r="FGL54" s="95"/>
      <c r="FGM54" s="95"/>
      <c r="FGN54" s="95"/>
      <c r="FGO54" s="95"/>
      <c r="FGP54" s="95"/>
      <c r="FGQ54" s="95"/>
      <c r="FGR54" s="95"/>
      <c r="FGS54" s="95"/>
      <c r="FGT54" s="95"/>
      <c r="FGU54" s="95"/>
      <c r="FGV54" s="95"/>
      <c r="FGW54" s="95"/>
      <c r="FGX54" s="95"/>
      <c r="FGY54" s="95"/>
      <c r="FGZ54" s="95"/>
      <c r="FHA54" s="95"/>
      <c r="FHB54" s="95"/>
      <c r="FHC54" s="95"/>
      <c r="FHD54" s="95"/>
      <c r="FHE54" s="95"/>
      <c r="FHF54" s="95"/>
      <c r="FHG54" s="95"/>
      <c r="FHH54" s="95"/>
      <c r="FHI54" s="95"/>
      <c r="FHJ54" s="95"/>
      <c r="FHK54" s="95"/>
      <c r="FHL54" s="95"/>
      <c r="FHM54" s="95"/>
      <c r="FHN54" s="95"/>
      <c r="FHO54" s="95"/>
      <c r="FHP54" s="95"/>
      <c r="FHQ54" s="95"/>
      <c r="FHR54" s="95"/>
      <c r="FHS54" s="95"/>
      <c r="FHT54" s="95"/>
      <c r="FHU54" s="95"/>
      <c r="FHV54" s="95"/>
      <c r="FHW54" s="95"/>
      <c r="FHX54" s="95"/>
      <c r="FHY54" s="95"/>
      <c r="FHZ54" s="95"/>
      <c r="FIA54" s="95"/>
      <c r="FIB54" s="95"/>
      <c r="FIC54" s="95"/>
      <c r="FID54" s="95"/>
      <c r="FIE54" s="95"/>
      <c r="FIF54" s="95"/>
      <c r="FIG54" s="95"/>
      <c r="FIH54" s="95"/>
      <c r="FII54" s="95"/>
      <c r="FIJ54" s="95"/>
      <c r="FIK54" s="95"/>
      <c r="FIL54" s="95"/>
      <c r="FIM54" s="95"/>
      <c r="FIN54" s="95"/>
      <c r="FIO54" s="95"/>
      <c r="FIP54" s="95"/>
      <c r="FIQ54" s="95"/>
      <c r="FIR54" s="95"/>
      <c r="FIS54" s="95"/>
      <c r="FIT54" s="95"/>
      <c r="FIU54" s="95"/>
      <c r="FIV54" s="95"/>
      <c r="FIW54" s="95"/>
      <c r="FIX54" s="95"/>
      <c r="FIY54" s="95"/>
      <c r="FIZ54" s="95"/>
      <c r="FJA54" s="95"/>
      <c r="FJB54" s="95"/>
      <c r="FJC54" s="95"/>
      <c r="FJD54" s="95"/>
      <c r="FJE54" s="95"/>
      <c r="FJF54" s="95"/>
      <c r="FJG54" s="95"/>
      <c r="FJH54" s="95"/>
      <c r="FJI54" s="95"/>
      <c r="FJJ54" s="95"/>
      <c r="FJK54" s="95"/>
      <c r="FJL54" s="95"/>
      <c r="FJM54" s="95"/>
      <c r="FJN54" s="95"/>
      <c r="FJO54" s="95"/>
      <c r="FJP54" s="95"/>
      <c r="FJQ54" s="95"/>
      <c r="FJR54" s="95"/>
      <c r="FJS54" s="95"/>
      <c r="FJT54" s="95"/>
      <c r="FJU54" s="95"/>
      <c r="FJV54" s="95"/>
      <c r="FJW54" s="95"/>
      <c r="FJX54" s="95"/>
      <c r="FJY54" s="95"/>
      <c r="FJZ54" s="95"/>
      <c r="FKA54" s="95"/>
      <c r="FKB54" s="95"/>
      <c r="FKC54" s="95"/>
      <c r="FKD54" s="95"/>
      <c r="FKE54" s="95"/>
      <c r="FKF54" s="95"/>
      <c r="FKG54" s="95"/>
      <c r="FKH54" s="95"/>
      <c r="FKI54" s="95"/>
      <c r="FKJ54" s="95"/>
      <c r="FKK54" s="95"/>
      <c r="FKL54" s="95"/>
      <c r="FKM54" s="95"/>
      <c r="FKN54" s="95"/>
      <c r="FKO54" s="95"/>
      <c r="FKP54" s="95"/>
      <c r="FKQ54" s="95"/>
      <c r="FKR54" s="95"/>
      <c r="FKS54" s="95"/>
      <c r="FKT54" s="95"/>
      <c r="FKU54" s="95"/>
      <c r="FKV54" s="95"/>
      <c r="FKW54" s="95"/>
      <c r="FKX54" s="95"/>
      <c r="FKY54" s="95"/>
      <c r="FKZ54" s="95"/>
      <c r="FLA54" s="95"/>
      <c r="FLB54" s="95"/>
      <c r="FLC54" s="95"/>
      <c r="FLD54" s="95"/>
      <c r="FLE54" s="95"/>
      <c r="FLF54" s="95"/>
      <c r="FLG54" s="95"/>
      <c r="FLH54" s="95"/>
      <c r="FLI54" s="95"/>
      <c r="FLJ54" s="95"/>
      <c r="FLK54" s="95"/>
      <c r="FLL54" s="95"/>
      <c r="FLM54" s="95"/>
      <c r="FLN54" s="95"/>
      <c r="FLO54" s="95"/>
      <c r="FLP54" s="95"/>
      <c r="FLQ54" s="95"/>
      <c r="FLR54" s="95"/>
      <c r="FLS54" s="95"/>
      <c r="FLT54" s="95"/>
      <c r="FLU54" s="95"/>
      <c r="FLV54" s="95"/>
      <c r="FLW54" s="95"/>
      <c r="FLX54" s="95"/>
      <c r="FLY54" s="95"/>
      <c r="FLZ54" s="95"/>
      <c r="FMA54" s="95"/>
      <c r="FMB54" s="95"/>
      <c r="FMC54" s="95"/>
      <c r="FMD54" s="95"/>
      <c r="FME54" s="95"/>
      <c r="FMF54" s="95"/>
      <c r="FMG54" s="95"/>
      <c r="FMH54" s="95"/>
      <c r="FMI54" s="95"/>
      <c r="FMJ54" s="95"/>
      <c r="FMK54" s="95"/>
      <c r="FML54" s="95"/>
      <c r="FMM54" s="95"/>
      <c r="FMN54" s="95"/>
      <c r="FMO54" s="95"/>
      <c r="FMP54" s="95"/>
      <c r="FMQ54" s="95"/>
      <c r="FMR54" s="95"/>
      <c r="FMS54" s="95"/>
      <c r="FMT54" s="95"/>
      <c r="FMU54" s="95"/>
      <c r="FMV54" s="95"/>
      <c r="FMW54" s="95"/>
      <c r="FMX54" s="95"/>
      <c r="FMY54" s="95"/>
      <c r="FMZ54" s="95"/>
      <c r="FNA54" s="95"/>
      <c r="FNB54" s="95"/>
      <c r="FNC54" s="95"/>
      <c r="FND54" s="95"/>
      <c r="FNE54" s="95"/>
      <c r="FNF54" s="95"/>
      <c r="FNG54" s="95"/>
      <c r="FNH54" s="95"/>
      <c r="FNI54" s="95"/>
      <c r="FNJ54" s="95"/>
      <c r="FNK54" s="95"/>
      <c r="FNL54" s="95"/>
      <c r="FNM54" s="95"/>
      <c r="FNN54" s="95"/>
      <c r="FNO54" s="95"/>
      <c r="FNP54" s="95"/>
      <c r="FNQ54" s="95"/>
      <c r="FNR54" s="95"/>
      <c r="FNS54" s="95"/>
      <c r="FNT54" s="95"/>
      <c r="FNU54" s="95"/>
      <c r="FNV54" s="95"/>
      <c r="FNW54" s="95"/>
      <c r="FNX54" s="95"/>
      <c r="FNY54" s="95"/>
      <c r="FNZ54" s="95"/>
      <c r="FOA54" s="95"/>
      <c r="FOB54" s="95"/>
      <c r="FOC54" s="95"/>
      <c r="FOD54" s="95"/>
      <c r="FOE54" s="95"/>
      <c r="FOF54" s="95"/>
      <c r="FOG54" s="95"/>
      <c r="FOH54" s="95"/>
      <c r="FOI54" s="95"/>
      <c r="FOJ54" s="95"/>
      <c r="FOK54" s="95"/>
      <c r="FOL54" s="95"/>
      <c r="FOM54" s="95"/>
      <c r="FON54" s="95"/>
      <c r="FOO54" s="95"/>
      <c r="FOP54" s="95"/>
      <c r="FOQ54" s="95"/>
      <c r="FOR54" s="95"/>
      <c r="FOS54" s="95"/>
      <c r="FOT54" s="95"/>
      <c r="FOU54" s="95"/>
      <c r="FOV54" s="95"/>
      <c r="FOW54" s="95"/>
      <c r="FOX54" s="95"/>
      <c r="FOY54" s="95"/>
      <c r="FOZ54" s="95"/>
      <c r="FPA54" s="95"/>
      <c r="FPB54" s="95"/>
      <c r="FPC54" s="95"/>
      <c r="FPD54" s="95"/>
      <c r="FPE54" s="95"/>
      <c r="FPF54" s="95"/>
      <c r="FPG54" s="95"/>
      <c r="FPH54" s="95"/>
      <c r="FPI54" s="95"/>
      <c r="FPJ54" s="95"/>
      <c r="FPK54" s="95"/>
      <c r="FPL54" s="95"/>
      <c r="FPM54" s="95"/>
      <c r="FPN54" s="95"/>
      <c r="FPO54" s="95"/>
      <c r="FPP54" s="95"/>
      <c r="FPQ54" s="95"/>
      <c r="FPR54" s="95"/>
      <c r="FPS54" s="95"/>
      <c r="FPT54" s="95"/>
      <c r="FPU54" s="95"/>
      <c r="FPV54" s="95"/>
      <c r="FPW54" s="95"/>
      <c r="FPX54" s="95"/>
      <c r="FPY54" s="95"/>
      <c r="FPZ54" s="95"/>
      <c r="FQA54" s="95"/>
      <c r="FQB54" s="95"/>
      <c r="FQC54" s="95"/>
      <c r="FQD54" s="95"/>
      <c r="FQE54" s="95"/>
      <c r="FQF54" s="95"/>
      <c r="FQG54" s="95"/>
      <c r="FQH54" s="95"/>
      <c r="FQI54" s="95"/>
      <c r="FQJ54" s="95"/>
      <c r="FQK54" s="95"/>
      <c r="FQL54" s="95"/>
      <c r="FQM54" s="95"/>
      <c r="FQN54" s="95"/>
      <c r="FQO54" s="95"/>
      <c r="FQP54" s="95"/>
      <c r="FQQ54" s="95"/>
      <c r="FQR54" s="95"/>
      <c r="FQS54" s="95"/>
      <c r="FQT54" s="95"/>
      <c r="FQU54" s="95"/>
      <c r="FQV54" s="95"/>
      <c r="FQW54" s="95"/>
      <c r="FQX54" s="95"/>
      <c r="FQY54" s="95"/>
      <c r="FQZ54" s="95"/>
      <c r="FRA54" s="95"/>
      <c r="FRB54" s="95"/>
      <c r="FRC54" s="95"/>
      <c r="FRD54" s="95"/>
      <c r="FRE54" s="95"/>
      <c r="FRF54" s="95"/>
      <c r="FRG54" s="95"/>
      <c r="FRH54" s="95"/>
      <c r="FRI54" s="95"/>
      <c r="FRJ54" s="95"/>
      <c r="FRK54" s="95"/>
      <c r="FRL54" s="95"/>
      <c r="FRM54" s="95"/>
      <c r="FRN54" s="95"/>
      <c r="FRO54" s="95"/>
      <c r="FRP54" s="95"/>
      <c r="FRQ54" s="95"/>
      <c r="FRR54" s="95"/>
      <c r="FRS54" s="95"/>
      <c r="FRT54" s="95"/>
      <c r="FRU54" s="95"/>
      <c r="FRV54" s="95"/>
      <c r="FRW54" s="95"/>
      <c r="FRX54" s="95"/>
      <c r="FRY54" s="95"/>
      <c r="FRZ54" s="95"/>
      <c r="FSA54" s="95"/>
      <c r="FSB54" s="95"/>
      <c r="FSC54" s="95"/>
      <c r="FSD54" s="95"/>
      <c r="FSE54" s="95"/>
      <c r="FSF54" s="95"/>
      <c r="FSG54" s="95"/>
      <c r="FSH54" s="95"/>
      <c r="FSI54" s="95"/>
      <c r="FSJ54" s="95"/>
      <c r="FSK54" s="95"/>
      <c r="FSL54" s="95"/>
      <c r="FSM54" s="95"/>
      <c r="FSN54" s="95"/>
      <c r="FSO54" s="95"/>
      <c r="FSP54" s="95"/>
      <c r="FSQ54" s="95"/>
      <c r="FSR54" s="95"/>
      <c r="FSS54" s="95"/>
      <c r="FST54" s="95"/>
      <c r="FSU54" s="95"/>
      <c r="FSV54" s="95"/>
      <c r="FSW54" s="95"/>
      <c r="FSX54" s="95"/>
      <c r="FSY54" s="95"/>
      <c r="FSZ54" s="95"/>
      <c r="FTA54" s="95"/>
      <c r="FTB54" s="95"/>
      <c r="FTC54" s="95"/>
      <c r="FTD54" s="95"/>
      <c r="FTE54" s="95"/>
      <c r="FTF54" s="95"/>
      <c r="FTG54" s="95"/>
      <c r="FTH54" s="95"/>
      <c r="FTI54" s="95"/>
      <c r="FTJ54" s="95"/>
      <c r="FTK54" s="95"/>
      <c r="FTL54" s="95"/>
      <c r="FTM54" s="95"/>
      <c r="FTN54" s="95"/>
      <c r="FTO54" s="95"/>
      <c r="FTP54" s="95"/>
      <c r="FTQ54" s="95"/>
      <c r="FTR54" s="95"/>
      <c r="FTS54" s="95"/>
      <c r="FTT54" s="95"/>
      <c r="FTU54" s="95"/>
      <c r="FTV54" s="95"/>
      <c r="FTW54" s="95"/>
      <c r="FTX54" s="95"/>
      <c r="FTY54" s="95"/>
      <c r="FTZ54" s="95"/>
      <c r="FUA54" s="95"/>
      <c r="FUB54" s="95"/>
      <c r="FUC54" s="95"/>
      <c r="FUD54" s="95"/>
      <c r="FUE54" s="95"/>
      <c r="FUF54" s="95"/>
      <c r="FUG54" s="95"/>
      <c r="FUH54" s="95"/>
      <c r="FUI54" s="95"/>
      <c r="FUJ54" s="95"/>
      <c r="FUK54" s="95"/>
      <c r="FUL54" s="95"/>
      <c r="FUM54" s="95"/>
      <c r="FUN54" s="95"/>
      <c r="FUO54" s="95"/>
      <c r="FUP54" s="95"/>
      <c r="FUQ54" s="95"/>
      <c r="FUR54" s="95"/>
      <c r="FUS54" s="95"/>
      <c r="FUT54" s="95"/>
      <c r="FUU54" s="95"/>
      <c r="FUV54" s="95"/>
      <c r="FUW54" s="95"/>
      <c r="FUX54" s="95"/>
      <c r="FUY54" s="95"/>
      <c r="FUZ54" s="95"/>
      <c r="FVA54" s="95"/>
      <c r="FVB54" s="95"/>
      <c r="FVC54" s="95"/>
      <c r="FVD54" s="95"/>
      <c r="FVE54" s="95"/>
      <c r="FVF54" s="95"/>
      <c r="FVG54" s="95"/>
      <c r="FVH54" s="95"/>
      <c r="FVI54" s="95"/>
      <c r="FVJ54" s="95"/>
      <c r="FVK54" s="95"/>
      <c r="FVL54" s="95"/>
      <c r="FVM54" s="95"/>
      <c r="FVN54" s="95"/>
      <c r="FVO54" s="95"/>
      <c r="FVP54" s="95"/>
      <c r="FVQ54" s="95"/>
      <c r="FVR54" s="95"/>
      <c r="FVS54" s="95"/>
      <c r="FVT54" s="95"/>
      <c r="FVU54" s="95"/>
      <c r="FVV54" s="95"/>
      <c r="FVW54" s="95"/>
      <c r="FVX54" s="95"/>
      <c r="FVY54" s="95"/>
      <c r="FVZ54" s="95"/>
      <c r="FWA54" s="95"/>
      <c r="FWB54" s="95"/>
      <c r="FWC54" s="95"/>
      <c r="FWD54" s="95"/>
      <c r="FWE54" s="95"/>
      <c r="FWF54" s="95"/>
      <c r="FWG54" s="95"/>
      <c r="FWH54" s="95"/>
      <c r="FWI54" s="95"/>
      <c r="FWJ54" s="95"/>
      <c r="FWK54" s="95"/>
      <c r="FWL54" s="95"/>
      <c r="FWM54" s="95"/>
      <c r="FWN54" s="95"/>
      <c r="FWO54" s="95"/>
      <c r="FWP54" s="95"/>
      <c r="FWQ54" s="95"/>
      <c r="FWR54" s="95"/>
      <c r="FWS54" s="95"/>
      <c r="FWT54" s="95"/>
      <c r="FWU54" s="95"/>
      <c r="FWV54" s="95"/>
      <c r="FWW54" s="95"/>
      <c r="FWX54" s="95"/>
      <c r="FWY54" s="95"/>
      <c r="FWZ54" s="95"/>
      <c r="FXA54" s="95"/>
      <c r="FXB54" s="95"/>
      <c r="FXC54" s="95"/>
      <c r="FXD54" s="95"/>
      <c r="FXE54" s="95"/>
      <c r="FXF54" s="95"/>
      <c r="FXG54" s="95"/>
      <c r="FXH54" s="95"/>
      <c r="FXI54" s="95"/>
      <c r="FXJ54" s="95"/>
      <c r="FXK54" s="95"/>
      <c r="FXL54" s="95"/>
      <c r="FXM54" s="95"/>
      <c r="FXN54" s="95"/>
      <c r="FXO54" s="95"/>
      <c r="FXP54" s="95"/>
      <c r="FXQ54" s="95"/>
      <c r="FXR54" s="95"/>
      <c r="FXS54" s="95"/>
      <c r="FXT54" s="95"/>
      <c r="FXU54" s="95"/>
      <c r="FXV54" s="95"/>
      <c r="FXW54" s="95"/>
      <c r="FXX54" s="95"/>
      <c r="FXY54" s="95"/>
      <c r="FXZ54" s="95"/>
      <c r="FYA54" s="95"/>
      <c r="FYB54" s="95"/>
      <c r="FYC54" s="95"/>
      <c r="FYD54" s="95"/>
      <c r="FYE54" s="95"/>
      <c r="FYF54" s="95"/>
      <c r="FYG54" s="95"/>
      <c r="FYH54" s="95"/>
      <c r="FYI54" s="95"/>
      <c r="FYJ54" s="95"/>
      <c r="FYK54" s="95"/>
      <c r="FYL54" s="95"/>
      <c r="FYM54" s="95"/>
      <c r="FYN54" s="95"/>
      <c r="FYO54" s="95"/>
      <c r="FYP54" s="95"/>
      <c r="FYQ54" s="95"/>
      <c r="FYR54" s="95"/>
      <c r="FYS54" s="95"/>
      <c r="FYT54" s="95"/>
      <c r="FYU54" s="95"/>
      <c r="FYV54" s="95"/>
      <c r="FYW54" s="95"/>
      <c r="FYX54" s="95"/>
      <c r="FYY54" s="95"/>
      <c r="FYZ54" s="95"/>
      <c r="FZA54" s="95"/>
      <c r="FZB54" s="95"/>
      <c r="FZC54" s="95"/>
      <c r="FZD54" s="95"/>
      <c r="FZE54" s="95"/>
      <c r="FZF54" s="95"/>
      <c r="FZG54" s="95"/>
      <c r="FZH54" s="95"/>
      <c r="FZI54" s="95"/>
      <c r="FZJ54" s="95"/>
      <c r="FZK54" s="95"/>
      <c r="FZL54" s="95"/>
      <c r="FZM54" s="95"/>
      <c r="FZN54" s="95"/>
      <c r="FZO54" s="95"/>
      <c r="FZP54" s="95"/>
      <c r="FZQ54" s="95"/>
      <c r="FZR54" s="95"/>
      <c r="FZS54" s="95"/>
      <c r="FZT54" s="95"/>
      <c r="FZU54" s="95"/>
      <c r="FZV54" s="95"/>
      <c r="FZW54" s="95"/>
      <c r="FZX54" s="95"/>
      <c r="FZY54" s="95"/>
      <c r="FZZ54" s="95"/>
      <c r="GAA54" s="95"/>
      <c r="GAB54" s="95"/>
      <c r="GAC54" s="95"/>
      <c r="GAD54" s="95"/>
      <c r="GAE54" s="95"/>
      <c r="GAF54" s="95"/>
      <c r="GAG54" s="95"/>
      <c r="GAH54" s="95"/>
      <c r="GAI54" s="95"/>
      <c r="GAJ54" s="95"/>
      <c r="GAK54" s="95"/>
      <c r="GAL54" s="95"/>
      <c r="GAM54" s="95"/>
      <c r="GAN54" s="95"/>
      <c r="GAO54" s="95"/>
      <c r="GAP54" s="95"/>
      <c r="GAQ54" s="95"/>
      <c r="GAR54" s="95"/>
      <c r="GAS54" s="95"/>
      <c r="GAT54" s="95"/>
      <c r="GAU54" s="95"/>
      <c r="GAV54" s="95"/>
      <c r="GAW54" s="95"/>
      <c r="GAX54" s="95"/>
      <c r="GAY54" s="95"/>
      <c r="GAZ54" s="95"/>
      <c r="GBA54" s="95"/>
      <c r="GBB54" s="95"/>
      <c r="GBC54" s="95"/>
      <c r="GBD54" s="95"/>
      <c r="GBE54" s="95"/>
      <c r="GBF54" s="95"/>
      <c r="GBG54" s="95"/>
      <c r="GBH54" s="95"/>
      <c r="GBI54" s="95"/>
      <c r="GBJ54" s="95"/>
      <c r="GBK54" s="95"/>
      <c r="GBL54" s="95"/>
      <c r="GBM54" s="95"/>
      <c r="GBN54" s="95"/>
      <c r="GBO54" s="95"/>
      <c r="GBP54" s="95"/>
      <c r="GBQ54" s="95"/>
      <c r="GBR54" s="95"/>
      <c r="GBS54" s="95"/>
      <c r="GBT54" s="95"/>
      <c r="GBU54" s="95"/>
      <c r="GBV54" s="95"/>
      <c r="GBW54" s="95"/>
      <c r="GBX54" s="95"/>
      <c r="GBY54" s="95"/>
      <c r="GBZ54" s="95"/>
      <c r="GCA54" s="95"/>
      <c r="GCB54" s="95"/>
      <c r="GCC54" s="95"/>
      <c r="GCD54" s="95"/>
      <c r="GCE54" s="95"/>
      <c r="GCF54" s="95"/>
      <c r="GCG54" s="95"/>
      <c r="GCH54" s="95"/>
      <c r="GCI54" s="95"/>
      <c r="GCJ54" s="95"/>
      <c r="GCK54" s="95"/>
      <c r="GCL54" s="95"/>
      <c r="GCM54" s="95"/>
      <c r="GCN54" s="95"/>
      <c r="GCO54" s="95"/>
      <c r="GCP54" s="95"/>
      <c r="GCQ54" s="95"/>
      <c r="GCR54" s="95"/>
      <c r="GCS54" s="95"/>
      <c r="GCT54" s="95"/>
      <c r="GCU54" s="95"/>
      <c r="GCV54" s="95"/>
      <c r="GCW54" s="95"/>
      <c r="GCX54" s="95"/>
      <c r="GCY54" s="95"/>
      <c r="GCZ54" s="95"/>
      <c r="GDA54" s="95"/>
      <c r="GDB54" s="95"/>
      <c r="GDC54" s="95"/>
      <c r="GDD54" s="95"/>
      <c r="GDE54" s="95"/>
      <c r="GDF54" s="95"/>
      <c r="GDG54" s="95"/>
      <c r="GDH54" s="95"/>
      <c r="GDI54" s="95"/>
      <c r="GDJ54" s="95"/>
      <c r="GDK54" s="95"/>
      <c r="GDL54" s="95"/>
      <c r="GDM54" s="95"/>
      <c r="GDN54" s="95"/>
      <c r="GDO54" s="95"/>
      <c r="GDP54" s="95"/>
      <c r="GDQ54" s="95"/>
      <c r="GDR54" s="95"/>
      <c r="GDS54" s="95"/>
      <c r="GDT54" s="95"/>
      <c r="GDU54" s="95"/>
      <c r="GDV54" s="95"/>
      <c r="GDW54" s="95"/>
      <c r="GDX54" s="95"/>
      <c r="GDY54" s="95"/>
      <c r="GDZ54" s="95"/>
      <c r="GEA54" s="95"/>
      <c r="GEB54" s="95"/>
      <c r="GEC54" s="95"/>
      <c r="GED54" s="95"/>
      <c r="GEE54" s="95"/>
      <c r="GEF54" s="95"/>
      <c r="GEG54" s="95"/>
      <c r="GEH54" s="95"/>
      <c r="GEI54" s="95"/>
      <c r="GEJ54" s="95"/>
      <c r="GEK54" s="95"/>
      <c r="GEL54" s="95"/>
      <c r="GEM54" s="95"/>
      <c r="GEN54" s="95"/>
      <c r="GEO54" s="95"/>
      <c r="GEP54" s="95"/>
      <c r="GEQ54" s="95"/>
      <c r="GER54" s="95"/>
      <c r="GES54" s="95"/>
      <c r="GET54" s="95"/>
      <c r="GEU54" s="95"/>
      <c r="GEV54" s="95"/>
      <c r="GEW54" s="95"/>
      <c r="GEX54" s="95"/>
      <c r="GEY54" s="95"/>
      <c r="GEZ54" s="95"/>
      <c r="GFA54" s="95"/>
      <c r="GFB54" s="95"/>
      <c r="GFC54" s="95"/>
      <c r="GFD54" s="95"/>
      <c r="GFE54" s="95"/>
      <c r="GFF54" s="95"/>
      <c r="GFG54" s="95"/>
      <c r="GFH54" s="95"/>
      <c r="GFI54" s="95"/>
      <c r="GFJ54" s="95"/>
      <c r="GFK54" s="95"/>
      <c r="GFL54" s="95"/>
      <c r="GFM54" s="95"/>
      <c r="GFN54" s="95"/>
      <c r="GFO54" s="95"/>
      <c r="GFP54" s="95"/>
      <c r="GFQ54" s="95"/>
      <c r="GFR54" s="95"/>
      <c r="GFS54" s="95"/>
      <c r="GFT54" s="95"/>
      <c r="GFU54" s="95"/>
      <c r="GFV54" s="95"/>
      <c r="GFW54" s="95"/>
      <c r="GFX54" s="95"/>
      <c r="GFY54" s="95"/>
      <c r="GFZ54" s="95"/>
      <c r="GGA54" s="95"/>
      <c r="GGB54" s="95"/>
      <c r="GGC54" s="95"/>
      <c r="GGD54" s="95"/>
      <c r="GGE54" s="95"/>
      <c r="GGF54" s="95"/>
      <c r="GGG54" s="95"/>
      <c r="GGH54" s="95"/>
      <c r="GGI54" s="95"/>
      <c r="GGJ54" s="95"/>
      <c r="GGK54" s="95"/>
      <c r="GGL54" s="95"/>
      <c r="GGM54" s="95"/>
      <c r="GGN54" s="95"/>
      <c r="GGO54" s="95"/>
      <c r="GGP54" s="95"/>
      <c r="GGQ54" s="95"/>
      <c r="GGR54" s="95"/>
      <c r="GGS54" s="95"/>
      <c r="GGT54" s="95"/>
      <c r="GGU54" s="95"/>
      <c r="GGV54" s="95"/>
      <c r="GGW54" s="95"/>
      <c r="GGX54" s="95"/>
      <c r="GGY54" s="95"/>
      <c r="GGZ54" s="95"/>
      <c r="GHA54" s="95"/>
      <c r="GHB54" s="95"/>
      <c r="GHC54" s="95"/>
      <c r="GHD54" s="95"/>
      <c r="GHE54" s="95"/>
      <c r="GHF54" s="95"/>
      <c r="GHG54" s="95"/>
      <c r="GHH54" s="95"/>
      <c r="GHI54" s="95"/>
      <c r="GHJ54" s="95"/>
      <c r="GHK54" s="95"/>
      <c r="GHL54" s="95"/>
      <c r="GHM54" s="95"/>
      <c r="GHN54" s="95"/>
      <c r="GHO54" s="95"/>
      <c r="GHP54" s="95"/>
      <c r="GHQ54" s="95"/>
      <c r="GHR54" s="95"/>
      <c r="GHS54" s="95"/>
      <c r="GHT54" s="95"/>
      <c r="GHU54" s="95"/>
      <c r="GHV54" s="95"/>
      <c r="GHW54" s="95"/>
      <c r="GHX54" s="95"/>
      <c r="GHY54" s="95"/>
      <c r="GHZ54" s="95"/>
      <c r="GIA54" s="95"/>
      <c r="GIB54" s="95"/>
      <c r="GIC54" s="95"/>
      <c r="GID54" s="95"/>
      <c r="GIE54" s="95"/>
      <c r="GIF54" s="95"/>
      <c r="GIG54" s="95"/>
      <c r="GIH54" s="95"/>
      <c r="GII54" s="95"/>
      <c r="GIJ54" s="95"/>
      <c r="GIK54" s="95"/>
      <c r="GIL54" s="95"/>
      <c r="GIM54" s="95"/>
      <c r="GIN54" s="95"/>
      <c r="GIO54" s="95"/>
      <c r="GIP54" s="95"/>
      <c r="GIQ54" s="95"/>
      <c r="GIR54" s="95"/>
      <c r="GIS54" s="95"/>
      <c r="GIT54" s="95"/>
      <c r="GIU54" s="95"/>
      <c r="GIV54" s="95"/>
      <c r="GIW54" s="95"/>
      <c r="GIX54" s="95"/>
      <c r="GIY54" s="95"/>
      <c r="GIZ54" s="95"/>
      <c r="GJA54" s="95"/>
      <c r="GJB54" s="95"/>
      <c r="GJC54" s="95"/>
      <c r="GJD54" s="95"/>
      <c r="GJE54" s="95"/>
      <c r="GJF54" s="95"/>
      <c r="GJG54" s="95"/>
      <c r="GJH54" s="95"/>
      <c r="GJI54" s="95"/>
      <c r="GJJ54" s="95"/>
      <c r="GJK54" s="95"/>
      <c r="GJL54" s="95"/>
      <c r="GJM54" s="95"/>
      <c r="GJN54" s="95"/>
      <c r="GJO54" s="95"/>
      <c r="GJP54" s="95"/>
      <c r="GJQ54" s="95"/>
      <c r="GJR54" s="95"/>
      <c r="GJS54" s="95"/>
      <c r="GJT54" s="95"/>
      <c r="GJU54" s="95"/>
      <c r="GJV54" s="95"/>
      <c r="GJW54" s="95"/>
      <c r="GJX54" s="95"/>
      <c r="GJY54" s="95"/>
      <c r="GJZ54" s="95"/>
      <c r="GKA54" s="95"/>
      <c r="GKB54" s="95"/>
      <c r="GKC54" s="95"/>
      <c r="GKD54" s="95"/>
      <c r="GKE54" s="95"/>
      <c r="GKF54" s="95"/>
      <c r="GKG54" s="95"/>
      <c r="GKH54" s="95"/>
      <c r="GKI54" s="95"/>
      <c r="GKJ54" s="95"/>
      <c r="GKK54" s="95"/>
      <c r="GKL54" s="95"/>
      <c r="GKM54" s="95"/>
      <c r="GKN54" s="95"/>
      <c r="GKO54" s="95"/>
      <c r="GKP54" s="95"/>
      <c r="GKQ54" s="95"/>
      <c r="GKR54" s="95"/>
      <c r="GKS54" s="95"/>
      <c r="GKT54" s="95"/>
      <c r="GKU54" s="95"/>
      <c r="GKV54" s="95"/>
      <c r="GKW54" s="95"/>
      <c r="GKX54" s="95"/>
      <c r="GKY54" s="95"/>
      <c r="GKZ54" s="95"/>
      <c r="GLA54" s="95"/>
      <c r="GLB54" s="95"/>
      <c r="GLC54" s="95"/>
      <c r="GLD54" s="95"/>
      <c r="GLE54" s="95"/>
      <c r="GLF54" s="95"/>
      <c r="GLG54" s="95"/>
      <c r="GLH54" s="95"/>
      <c r="GLI54" s="95"/>
      <c r="GLJ54" s="95"/>
      <c r="GLK54" s="95"/>
      <c r="GLL54" s="95"/>
      <c r="GLM54" s="95"/>
      <c r="GLN54" s="95"/>
      <c r="GLO54" s="95"/>
      <c r="GLP54" s="95"/>
      <c r="GLQ54" s="95"/>
      <c r="GLR54" s="95"/>
      <c r="GLS54" s="95"/>
      <c r="GLT54" s="95"/>
      <c r="GLU54" s="95"/>
      <c r="GLV54" s="95"/>
      <c r="GLW54" s="95"/>
      <c r="GLX54" s="95"/>
      <c r="GLY54" s="95"/>
      <c r="GLZ54" s="95"/>
      <c r="GMA54" s="95"/>
      <c r="GMB54" s="95"/>
      <c r="GMC54" s="95"/>
      <c r="GMD54" s="95"/>
      <c r="GME54" s="95"/>
      <c r="GMF54" s="95"/>
      <c r="GMG54" s="95"/>
      <c r="GMH54" s="95"/>
      <c r="GMI54" s="95"/>
      <c r="GMJ54" s="95"/>
      <c r="GMK54" s="95"/>
      <c r="GML54" s="95"/>
      <c r="GMM54" s="95"/>
      <c r="GMN54" s="95"/>
      <c r="GMO54" s="95"/>
      <c r="GMP54" s="95"/>
      <c r="GMQ54" s="95"/>
      <c r="GMR54" s="95"/>
      <c r="GMS54" s="95"/>
      <c r="GMT54" s="95"/>
      <c r="GMU54" s="95"/>
      <c r="GMV54" s="95"/>
      <c r="GMW54" s="95"/>
      <c r="GMX54" s="95"/>
      <c r="GMY54" s="95"/>
      <c r="GMZ54" s="95"/>
      <c r="GNA54" s="95"/>
      <c r="GNB54" s="95"/>
      <c r="GNC54" s="95"/>
      <c r="GND54" s="95"/>
      <c r="GNE54" s="95"/>
      <c r="GNF54" s="95"/>
      <c r="GNG54" s="95"/>
      <c r="GNH54" s="95"/>
      <c r="GNI54" s="95"/>
      <c r="GNJ54" s="95"/>
      <c r="GNK54" s="95"/>
      <c r="GNL54" s="95"/>
      <c r="GNM54" s="95"/>
      <c r="GNN54" s="95"/>
      <c r="GNO54" s="95"/>
      <c r="GNP54" s="95"/>
      <c r="GNQ54" s="95"/>
      <c r="GNR54" s="95"/>
      <c r="GNS54" s="95"/>
      <c r="GNT54" s="95"/>
      <c r="GNU54" s="95"/>
      <c r="GNV54" s="95"/>
      <c r="GNW54" s="95"/>
      <c r="GNX54" s="95"/>
      <c r="GNY54" s="95"/>
      <c r="GNZ54" s="95"/>
      <c r="GOA54" s="95"/>
      <c r="GOB54" s="95"/>
      <c r="GOC54" s="95"/>
      <c r="GOD54" s="95"/>
      <c r="GOE54" s="95"/>
      <c r="GOF54" s="95"/>
      <c r="GOG54" s="95"/>
      <c r="GOH54" s="95"/>
      <c r="GOI54" s="95"/>
      <c r="GOJ54" s="95"/>
      <c r="GOK54" s="95"/>
      <c r="GOL54" s="95"/>
      <c r="GOM54" s="95"/>
      <c r="GON54" s="95"/>
      <c r="GOO54" s="95"/>
      <c r="GOP54" s="95"/>
      <c r="GOQ54" s="95"/>
      <c r="GOR54" s="95"/>
      <c r="GOS54" s="95"/>
      <c r="GOT54" s="95"/>
      <c r="GOU54" s="95"/>
      <c r="GOV54" s="95"/>
      <c r="GOW54" s="95"/>
      <c r="GOX54" s="95"/>
      <c r="GOY54" s="95"/>
      <c r="GOZ54" s="95"/>
      <c r="GPA54" s="95"/>
      <c r="GPB54" s="95"/>
      <c r="GPC54" s="95"/>
      <c r="GPD54" s="95"/>
      <c r="GPE54" s="95"/>
      <c r="GPF54" s="95"/>
      <c r="GPG54" s="95"/>
      <c r="GPH54" s="95"/>
      <c r="GPI54" s="95"/>
      <c r="GPJ54" s="95"/>
      <c r="GPK54" s="95"/>
      <c r="GPL54" s="95"/>
      <c r="GPM54" s="95"/>
      <c r="GPN54" s="95"/>
      <c r="GPO54" s="95"/>
      <c r="GPP54" s="95"/>
      <c r="GPQ54" s="95"/>
      <c r="GPR54" s="95"/>
      <c r="GPS54" s="95"/>
      <c r="GPT54" s="95"/>
      <c r="GPU54" s="95"/>
      <c r="GPV54" s="95"/>
      <c r="GPW54" s="95"/>
      <c r="GPX54" s="95"/>
      <c r="GPY54" s="95"/>
      <c r="GPZ54" s="95"/>
      <c r="GQA54" s="95"/>
      <c r="GQB54" s="95"/>
      <c r="GQC54" s="95"/>
      <c r="GQD54" s="95"/>
      <c r="GQE54" s="95"/>
      <c r="GQF54" s="95"/>
      <c r="GQG54" s="95"/>
      <c r="GQH54" s="95"/>
      <c r="GQI54" s="95"/>
      <c r="GQJ54" s="95"/>
      <c r="GQK54" s="95"/>
      <c r="GQL54" s="95"/>
      <c r="GQM54" s="95"/>
      <c r="GQN54" s="95"/>
      <c r="GQO54" s="95"/>
      <c r="GQP54" s="95"/>
      <c r="GQQ54" s="95"/>
      <c r="GQR54" s="95"/>
      <c r="GQS54" s="95"/>
      <c r="GQT54" s="95"/>
      <c r="GQU54" s="95"/>
      <c r="GQV54" s="95"/>
      <c r="GQW54" s="95"/>
      <c r="GQX54" s="95"/>
      <c r="GQY54" s="95"/>
      <c r="GQZ54" s="95"/>
      <c r="GRA54" s="95"/>
      <c r="GRB54" s="95"/>
      <c r="GRC54" s="95"/>
      <c r="GRD54" s="95"/>
      <c r="GRE54" s="95"/>
      <c r="GRF54" s="95"/>
      <c r="GRG54" s="95"/>
      <c r="GRH54" s="95"/>
      <c r="GRI54" s="95"/>
      <c r="GRJ54" s="95"/>
      <c r="GRK54" s="95"/>
      <c r="GRL54" s="95"/>
      <c r="GRM54" s="95"/>
      <c r="GRN54" s="95"/>
      <c r="GRO54" s="95"/>
      <c r="GRP54" s="95"/>
      <c r="GRQ54" s="95"/>
      <c r="GRR54" s="95"/>
      <c r="GRS54" s="95"/>
      <c r="GRT54" s="95"/>
      <c r="GRU54" s="95"/>
      <c r="GRV54" s="95"/>
      <c r="GRW54" s="95"/>
      <c r="GRX54" s="95"/>
      <c r="GRY54" s="95"/>
      <c r="GRZ54" s="95"/>
      <c r="GSA54" s="95"/>
      <c r="GSB54" s="95"/>
      <c r="GSC54" s="95"/>
      <c r="GSD54" s="95"/>
      <c r="GSE54" s="95"/>
      <c r="GSF54" s="95"/>
      <c r="GSG54" s="95"/>
      <c r="GSH54" s="95"/>
      <c r="GSI54" s="95"/>
      <c r="GSJ54" s="95"/>
      <c r="GSK54" s="95"/>
      <c r="GSL54" s="95"/>
      <c r="GSM54" s="95"/>
      <c r="GSN54" s="95"/>
      <c r="GSO54" s="95"/>
      <c r="GSP54" s="95"/>
      <c r="GSQ54" s="95"/>
      <c r="GSR54" s="95"/>
      <c r="GSS54" s="95"/>
      <c r="GST54" s="95"/>
      <c r="GSU54" s="95"/>
      <c r="GSV54" s="95"/>
      <c r="GSW54" s="95"/>
      <c r="GSX54" s="95"/>
      <c r="GSY54" s="95"/>
      <c r="GSZ54" s="95"/>
      <c r="GTA54" s="95"/>
      <c r="GTB54" s="95"/>
      <c r="GTC54" s="95"/>
      <c r="GTD54" s="95"/>
      <c r="GTE54" s="95"/>
      <c r="GTF54" s="95"/>
      <c r="GTG54" s="95"/>
      <c r="GTH54" s="95"/>
      <c r="GTI54" s="95"/>
      <c r="GTJ54" s="95"/>
      <c r="GTK54" s="95"/>
      <c r="GTL54" s="95"/>
      <c r="GTM54" s="95"/>
      <c r="GTN54" s="95"/>
      <c r="GTO54" s="95"/>
      <c r="GTP54" s="95"/>
      <c r="GTQ54" s="95"/>
      <c r="GTR54" s="95"/>
      <c r="GTS54" s="95"/>
      <c r="GTT54" s="95"/>
      <c r="GTU54" s="95"/>
      <c r="GTV54" s="95"/>
      <c r="GTW54" s="95"/>
      <c r="GTX54" s="95"/>
      <c r="GTY54" s="95"/>
      <c r="GTZ54" s="95"/>
      <c r="GUA54" s="95"/>
      <c r="GUB54" s="95"/>
      <c r="GUC54" s="95"/>
      <c r="GUD54" s="95"/>
      <c r="GUE54" s="95"/>
      <c r="GUF54" s="95"/>
      <c r="GUG54" s="95"/>
      <c r="GUH54" s="95"/>
      <c r="GUI54" s="95"/>
      <c r="GUJ54" s="95"/>
      <c r="GUK54" s="95"/>
      <c r="GUL54" s="95"/>
      <c r="GUM54" s="95"/>
      <c r="GUN54" s="95"/>
      <c r="GUO54" s="95"/>
      <c r="GUP54" s="95"/>
      <c r="GUQ54" s="95"/>
      <c r="GUR54" s="95"/>
      <c r="GUS54" s="95"/>
      <c r="GUT54" s="95"/>
      <c r="GUU54" s="95"/>
      <c r="GUV54" s="95"/>
      <c r="GUW54" s="95"/>
      <c r="GUX54" s="95"/>
      <c r="GUY54" s="95"/>
      <c r="GUZ54" s="95"/>
      <c r="GVA54" s="95"/>
      <c r="GVB54" s="95"/>
      <c r="GVC54" s="95"/>
      <c r="GVD54" s="95"/>
      <c r="GVE54" s="95"/>
      <c r="GVF54" s="95"/>
      <c r="GVG54" s="95"/>
      <c r="GVH54" s="95"/>
      <c r="GVI54" s="95"/>
      <c r="GVJ54" s="95"/>
      <c r="GVK54" s="95"/>
      <c r="GVL54" s="95"/>
      <c r="GVM54" s="95"/>
      <c r="GVN54" s="95"/>
      <c r="GVO54" s="95"/>
      <c r="GVP54" s="95"/>
      <c r="GVQ54" s="95"/>
      <c r="GVR54" s="95"/>
      <c r="GVS54" s="95"/>
      <c r="GVT54" s="95"/>
      <c r="GVU54" s="95"/>
      <c r="GVV54" s="95"/>
      <c r="GVW54" s="95"/>
      <c r="GVX54" s="95"/>
      <c r="GVY54" s="95"/>
      <c r="GVZ54" s="95"/>
      <c r="GWA54" s="95"/>
      <c r="GWB54" s="95"/>
      <c r="GWC54" s="95"/>
      <c r="GWD54" s="95"/>
      <c r="GWE54" s="95"/>
      <c r="GWF54" s="95"/>
      <c r="GWG54" s="95"/>
      <c r="GWH54" s="95"/>
      <c r="GWI54" s="95"/>
      <c r="GWJ54" s="95"/>
      <c r="GWK54" s="95"/>
      <c r="GWL54" s="95"/>
      <c r="GWM54" s="95"/>
      <c r="GWN54" s="95"/>
      <c r="GWO54" s="95"/>
      <c r="GWP54" s="95"/>
      <c r="GWQ54" s="95"/>
      <c r="GWR54" s="95"/>
      <c r="GWS54" s="95"/>
      <c r="GWT54" s="95"/>
      <c r="GWU54" s="95"/>
      <c r="GWV54" s="95"/>
      <c r="GWW54" s="95"/>
      <c r="GWX54" s="95"/>
      <c r="GWY54" s="95"/>
      <c r="GWZ54" s="95"/>
      <c r="GXA54" s="95"/>
      <c r="GXB54" s="95"/>
      <c r="GXC54" s="95"/>
      <c r="GXD54" s="95"/>
      <c r="GXE54" s="95"/>
      <c r="GXF54" s="95"/>
      <c r="GXG54" s="95"/>
      <c r="GXH54" s="95"/>
      <c r="GXI54" s="95"/>
      <c r="GXJ54" s="95"/>
      <c r="GXK54" s="95"/>
      <c r="GXL54" s="95"/>
      <c r="GXM54" s="95"/>
      <c r="GXN54" s="95"/>
      <c r="GXO54" s="95"/>
      <c r="GXP54" s="95"/>
      <c r="GXQ54" s="95"/>
      <c r="GXR54" s="95"/>
      <c r="GXS54" s="95"/>
      <c r="GXT54" s="95"/>
      <c r="GXU54" s="95"/>
      <c r="GXV54" s="95"/>
      <c r="GXW54" s="95"/>
      <c r="GXX54" s="95"/>
      <c r="GXY54" s="95"/>
      <c r="GXZ54" s="95"/>
      <c r="GYA54" s="95"/>
      <c r="GYB54" s="95"/>
      <c r="GYC54" s="95"/>
      <c r="GYD54" s="95"/>
      <c r="GYE54" s="95"/>
      <c r="GYF54" s="95"/>
      <c r="GYG54" s="95"/>
      <c r="GYH54" s="95"/>
      <c r="GYI54" s="95"/>
      <c r="GYJ54" s="95"/>
      <c r="GYK54" s="95"/>
      <c r="GYL54" s="95"/>
      <c r="GYM54" s="95"/>
      <c r="GYN54" s="95"/>
      <c r="GYO54" s="95"/>
      <c r="GYP54" s="95"/>
      <c r="GYQ54" s="95"/>
      <c r="GYR54" s="95"/>
      <c r="GYS54" s="95"/>
      <c r="GYT54" s="95"/>
      <c r="GYU54" s="95"/>
      <c r="GYV54" s="95"/>
      <c r="GYW54" s="95"/>
      <c r="GYX54" s="95"/>
      <c r="GYY54" s="95"/>
      <c r="GYZ54" s="95"/>
      <c r="GZA54" s="95"/>
      <c r="GZB54" s="95"/>
      <c r="GZC54" s="95"/>
      <c r="GZD54" s="95"/>
      <c r="GZE54" s="95"/>
      <c r="GZF54" s="95"/>
      <c r="GZG54" s="95"/>
      <c r="GZH54" s="95"/>
      <c r="GZI54" s="95"/>
      <c r="GZJ54" s="95"/>
      <c r="GZK54" s="95"/>
      <c r="GZL54" s="95"/>
      <c r="GZM54" s="95"/>
      <c r="GZN54" s="95"/>
      <c r="GZO54" s="95"/>
      <c r="GZP54" s="95"/>
      <c r="GZQ54" s="95"/>
      <c r="GZR54" s="95"/>
      <c r="GZS54" s="95"/>
      <c r="GZT54" s="95"/>
      <c r="GZU54" s="95"/>
      <c r="GZV54" s="95"/>
      <c r="GZW54" s="95"/>
      <c r="GZX54" s="95"/>
      <c r="GZY54" s="95"/>
      <c r="GZZ54" s="95"/>
      <c r="HAA54" s="95"/>
      <c r="HAB54" s="95"/>
      <c r="HAC54" s="95"/>
      <c r="HAD54" s="95"/>
      <c r="HAE54" s="95"/>
      <c r="HAF54" s="95"/>
      <c r="HAG54" s="95"/>
      <c r="HAH54" s="95"/>
      <c r="HAI54" s="95"/>
      <c r="HAJ54" s="95"/>
      <c r="HAK54" s="95"/>
      <c r="HAL54" s="95"/>
      <c r="HAM54" s="95"/>
      <c r="HAN54" s="95"/>
      <c r="HAO54" s="95"/>
      <c r="HAP54" s="95"/>
      <c r="HAQ54" s="95"/>
      <c r="HAR54" s="95"/>
      <c r="HAS54" s="95"/>
      <c r="HAT54" s="95"/>
      <c r="HAU54" s="95"/>
      <c r="HAV54" s="95"/>
      <c r="HAW54" s="95"/>
      <c r="HAX54" s="95"/>
      <c r="HAY54" s="95"/>
      <c r="HAZ54" s="95"/>
      <c r="HBA54" s="95"/>
      <c r="HBB54" s="95"/>
      <c r="HBC54" s="95"/>
      <c r="HBD54" s="95"/>
      <c r="HBE54" s="95"/>
      <c r="HBF54" s="95"/>
      <c r="HBG54" s="95"/>
      <c r="HBH54" s="95"/>
      <c r="HBI54" s="95"/>
      <c r="HBJ54" s="95"/>
      <c r="HBK54" s="95"/>
      <c r="HBL54" s="95"/>
      <c r="HBM54" s="95"/>
      <c r="HBN54" s="95"/>
      <c r="HBO54" s="95"/>
      <c r="HBP54" s="95"/>
      <c r="HBQ54" s="95"/>
      <c r="HBR54" s="95"/>
      <c r="HBS54" s="95"/>
      <c r="HBT54" s="95"/>
      <c r="HBU54" s="95"/>
      <c r="HBV54" s="95"/>
      <c r="HBW54" s="95"/>
      <c r="HBX54" s="95"/>
      <c r="HBY54" s="95"/>
      <c r="HBZ54" s="95"/>
      <c r="HCA54" s="95"/>
      <c r="HCB54" s="95"/>
      <c r="HCC54" s="95"/>
      <c r="HCD54" s="95"/>
      <c r="HCE54" s="95"/>
      <c r="HCF54" s="95"/>
      <c r="HCG54" s="95"/>
      <c r="HCH54" s="95"/>
      <c r="HCI54" s="95"/>
      <c r="HCJ54" s="95"/>
      <c r="HCK54" s="95"/>
      <c r="HCL54" s="95"/>
      <c r="HCM54" s="95"/>
      <c r="HCN54" s="95"/>
      <c r="HCO54" s="95"/>
      <c r="HCP54" s="95"/>
      <c r="HCQ54" s="95"/>
      <c r="HCR54" s="95"/>
      <c r="HCS54" s="95"/>
      <c r="HCT54" s="95"/>
      <c r="HCU54" s="95"/>
      <c r="HCV54" s="95"/>
      <c r="HCW54" s="95"/>
      <c r="HCX54" s="95"/>
      <c r="HCY54" s="95"/>
      <c r="HCZ54" s="95"/>
      <c r="HDA54" s="95"/>
      <c r="HDB54" s="95"/>
      <c r="HDC54" s="95"/>
      <c r="HDD54" s="95"/>
      <c r="HDE54" s="95"/>
      <c r="HDF54" s="95"/>
      <c r="HDG54" s="95"/>
      <c r="HDH54" s="95"/>
      <c r="HDI54" s="95"/>
      <c r="HDJ54" s="95"/>
      <c r="HDK54" s="95"/>
      <c r="HDL54" s="95"/>
      <c r="HDM54" s="95"/>
      <c r="HDN54" s="95"/>
      <c r="HDO54" s="95"/>
      <c r="HDP54" s="95"/>
      <c r="HDQ54" s="95"/>
      <c r="HDR54" s="95"/>
      <c r="HDS54" s="95"/>
      <c r="HDT54" s="95"/>
      <c r="HDU54" s="95"/>
      <c r="HDV54" s="95"/>
      <c r="HDW54" s="95"/>
      <c r="HDX54" s="95"/>
      <c r="HDY54" s="95"/>
      <c r="HDZ54" s="95"/>
      <c r="HEA54" s="95"/>
      <c r="HEB54" s="95"/>
      <c r="HEC54" s="95"/>
      <c r="HED54" s="95"/>
      <c r="HEE54" s="95"/>
      <c r="HEF54" s="95"/>
      <c r="HEG54" s="95"/>
      <c r="HEH54" s="95"/>
      <c r="HEI54" s="95"/>
      <c r="HEJ54" s="95"/>
      <c r="HEK54" s="95"/>
      <c r="HEL54" s="95"/>
      <c r="HEM54" s="95"/>
      <c r="HEN54" s="95"/>
      <c r="HEO54" s="95"/>
      <c r="HEP54" s="95"/>
      <c r="HEQ54" s="95"/>
      <c r="HER54" s="95"/>
      <c r="HES54" s="95"/>
      <c r="HET54" s="95"/>
      <c r="HEU54" s="95"/>
      <c r="HEV54" s="95"/>
      <c r="HEW54" s="95"/>
      <c r="HEX54" s="95"/>
      <c r="HEY54" s="95"/>
      <c r="HEZ54" s="95"/>
      <c r="HFA54" s="95"/>
      <c r="HFB54" s="95"/>
      <c r="HFC54" s="95"/>
      <c r="HFD54" s="95"/>
      <c r="HFE54" s="95"/>
      <c r="HFF54" s="95"/>
      <c r="HFG54" s="95"/>
      <c r="HFH54" s="95"/>
      <c r="HFI54" s="95"/>
      <c r="HFJ54" s="95"/>
      <c r="HFK54" s="95"/>
      <c r="HFL54" s="95"/>
      <c r="HFM54" s="95"/>
      <c r="HFN54" s="95"/>
      <c r="HFO54" s="95"/>
      <c r="HFP54" s="95"/>
      <c r="HFQ54" s="95"/>
      <c r="HFR54" s="95"/>
      <c r="HFS54" s="95"/>
      <c r="HFT54" s="95"/>
      <c r="HFU54" s="95"/>
      <c r="HFV54" s="95"/>
      <c r="HFW54" s="95"/>
      <c r="HFX54" s="95"/>
      <c r="HFY54" s="95"/>
      <c r="HFZ54" s="95"/>
      <c r="HGA54" s="95"/>
      <c r="HGB54" s="95"/>
      <c r="HGC54" s="95"/>
      <c r="HGD54" s="95"/>
      <c r="HGE54" s="95"/>
      <c r="HGF54" s="95"/>
      <c r="HGG54" s="95"/>
      <c r="HGH54" s="95"/>
      <c r="HGI54" s="95"/>
      <c r="HGJ54" s="95"/>
      <c r="HGK54" s="95"/>
      <c r="HGL54" s="95"/>
      <c r="HGM54" s="95"/>
      <c r="HGN54" s="95"/>
      <c r="HGO54" s="95"/>
      <c r="HGP54" s="95"/>
      <c r="HGQ54" s="95"/>
      <c r="HGR54" s="95"/>
      <c r="HGS54" s="95"/>
      <c r="HGT54" s="95"/>
      <c r="HGU54" s="95"/>
      <c r="HGV54" s="95"/>
      <c r="HGW54" s="95"/>
      <c r="HGX54" s="95"/>
      <c r="HGY54" s="95"/>
      <c r="HGZ54" s="95"/>
      <c r="HHA54" s="95"/>
      <c r="HHB54" s="95"/>
      <c r="HHC54" s="95"/>
      <c r="HHD54" s="95"/>
      <c r="HHE54" s="95"/>
      <c r="HHF54" s="95"/>
      <c r="HHG54" s="95"/>
      <c r="HHH54" s="95"/>
      <c r="HHI54" s="95"/>
      <c r="HHJ54" s="95"/>
      <c r="HHK54" s="95"/>
      <c r="HHL54" s="95"/>
      <c r="HHM54" s="95"/>
      <c r="HHN54" s="95"/>
      <c r="HHO54" s="95"/>
      <c r="HHP54" s="95"/>
      <c r="HHQ54" s="95"/>
      <c r="HHR54" s="95"/>
      <c r="HHS54" s="95"/>
      <c r="HHT54" s="95"/>
      <c r="HHU54" s="95"/>
      <c r="HHV54" s="95"/>
      <c r="HHW54" s="95"/>
      <c r="HHX54" s="95"/>
      <c r="HHY54" s="95"/>
      <c r="HHZ54" s="95"/>
      <c r="HIA54" s="95"/>
      <c r="HIB54" s="95"/>
      <c r="HIC54" s="95"/>
      <c r="HID54" s="95"/>
      <c r="HIE54" s="95"/>
      <c r="HIF54" s="95"/>
      <c r="HIG54" s="95"/>
      <c r="HIH54" s="95"/>
      <c r="HII54" s="95"/>
      <c r="HIJ54" s="95"/>
      <c r="HIK54" s="95"/>
      <c r="HIL54" s="95"/>
      <c r="HIM54" s="95"/>
      <c r="HIN54" s="95"/>
      <c r="HIO54" s="95"/>
      <c r="HIP54" s="95"/>
      <c r="HIQ54" s="95"/>
      <c r="HIR54" s="95"/>
      <c r="HIS54" s="95"/>
      <c r="HIT54" s="95"/>
      <c r="HIU54" s="95"/>
      <c r="HIV54" s="95"/>
      <c r="HIW54" s="95"/>
      <c r="HIX54" s="95"/>
      <c r="HIY54" s="95"/>
      <c r="HIZ54" s="95"/>
      <c r="HJA54" s="95"/>
      <c r="HJB54" s="95"/>
      <c r="HJC54" s="95"/>
      <c r="HJD54" s="95"/>
      <c r="HJE54" s="95"/>
      <c r="HJF54" s="95"/>
      <c r="HJG54" s="95"/>
      <c r="HJH54" s="95"/>
      <c r="HJI54" s="95"/>
      <c r="HJJ54" s="95"/>
      <c r="HJK54" s="95"/>
      <c r="HJL54" s="95"/>
      <c r="HJM54" s="95"/>
      <c r="HJN54" s="95"/>
      <c r="HJO54" s="95"/>
      <c r="HJP54" s="95"/>
      <c r="HJQ54" s="95"/>
      <c r="HJR54" s="95"/>
      <c r="HJS54" s="95"/>
      <c r="HJT54" s="95"/>
      <c r="HJU54" s="95"/>
      <c r="HJV54" s="95"/>
      <c r="HJW54" s="95"/>
      <c r="HJX54" s="95"/>
      <c r="HJY54" s="95"/>
      <c r="HJZ54" s="95"/>
      <c r="HKA54" s="95"/>
      <c r="HKB54" s="95"/>
      <c r="HKC54" s="95"/>
      <c r="HKD54" s="95"/>
      <c r="HKE54" s="95"/>
      <c r="HKF54" s="95"/>
      <c r="HKG54" s="95"/>
      <c r="HKH54" s="95"/>
      <c r="HKI54" s="95"/>
      <c r="HKJ54" s="95"/>
      <c r="HKK54" s="95"/>
      <c r="HKL54" s="95"/>
      <c r="HKM54" s="95"/>
      <c r="HKN54" s="95"/>
      <c r="HKO54" s="95"/>
      <c r="HKP54" s="95"/>
      <c r="HKQ54" s="95"/>
      <c r="HKR54" s="95"/>
      <c r="HKS54" s="95"/>
      <c r="HKT54" s="95"/>
      <c r="HKU54" s="95"/>
      <c r="HKV54" s="95"/>
      <c r="HKW54" s="95"/>
      <c r="HKX54" s="95"/>
      <c r="HKY54" s="95"/>
      <c r="HKZ54" s="95"/>
      <c r="HLA54" s="95"/>
      <c r="HLB54" s="95"/>
      <c r="HLC54" s="95"/>
      <c r="HLD54" s="95"/>
      <c r="HLE54" s="95"/>
      <c r="HLF54" s="95"/>
      <c r="HLG54" s="95"/>
      <c r="HLH54" s="95"/>
      <c r="HLI54" s="95"/>
      <c r="HLJ54" s="95"/>
      <c r="HLK54" s="95"/>
      <c r="HLL54" s="95"/>
      <c r="HLM54" s="95"/>
      <c r="HLN54" s="95"/>
      <c r="HLO54" s="95"/>
      <c r="HLP54" s="95"/>
      <c r="HLQ54" s="95"/>
      <c r="HLR54" s="95"/>
      <c r="HLS54" s="95"/>
      <c r="HLT54" s="95"/>
      <c r="HLU54" s="95"/>
      <c r="HLV54" s="95"/>
      <c r="HLW54" s="95"/>
      <c r="HLX54" s="95"/>
      <c r="HLY54" s="95"/>
      <c r="HLZ54" s="95"/>
      <c r="HMA54" s="95"/>
      <c r="HMB54" s="95"/>
      <c r="HMC54" s="95"/>
      <c r="HMD54" s="95"/>
      <c r="HME54" s="95"/>
      <c r="HMF54" s="95"/>
      <c r="HMG54" s="95"/>
      <c r="HMH54" s="95"/>
      <c r="HMI54" s="95"/>
      <c r="HMJ54" s="95"/>
      <c r="HMK54" s="95"/>
      <c r="HML54" s="95"/>
      <c r="HMM54" s="95"/>
      <c r="HMN54" s="95"/>
      <c r="HMO54" s="95"/>
      <c r="HMP54" s="95"/>
      <c r="HMQ54" s="95"/>
      <c r="HMR54" s="95"/>
      <c r="HMS54" s="95"/>
      <c r="HMT54" s="95"/>
      <c r="HMU54" s="95"/>
      <c r="HMV54" s="95"/>
      <c r="HMW54" s="95"/>
      <c r="HMX54" s="95"/>
      <c r="HMY54" s="95"/>
      <c r="HMZ54" s="95"/>
      <c r="HNA54" s="95"/>
      <c r="HNB54" s="95"/>
      <c r="HNC54" s="95"/>
      <c r="HND54" s="95"/>
      <c r="HNE54" s="95"/>
      <c r="HNF54" s="95"/>
      <c r="HNG54" s="95"/>
      <c r="HNH54" s="95"/>
      <c r="HNI54" s="95"/>
      <c r="HNJ54" s="95"/>
      <c r="HNK54" s="95"/>
      <c r="HNL54" s="95"/>
      <c r="HNM54" s="95"/>
      <c r="HNN54" s="95"/>
      <c r="HNO54" s="95"/>
      <c r="HNP54" s="95"/>
      <c r="HNQ54" s="95"/>
      <c r="HNR54" s="95"/>
      <c r="HNS54" s="95"/>
      <c r="HNT54" s="95"/>
      <c r="HNU54" s="95"/>
      <c r="HNV54" s="95"/>
      <c r="HNW54" s="95"/>
      <c r="HNX54" s="95"/>
      <c r="HNY54" s="95"/>
      <c r="HNZ54" s="95"/>
      <c r="HOA54" s="95"/>
      <c r="HOB54" s="95"/>
      <c r="HOC54" s="95"/>
      <c r="HOD54" s="95"/>
      <c r="HOE54" s="95"/>
      <c r="HOF54" s="95"/>
      <c r="HOG54" s="95"/>
      <c r="HOH54" s="95"/>
      <c r="HOI54" s="95"/>
      <c r="HOJ54" s="95"/>
      <c r="HOK54" s="95"/>
      <c r="HOL54" s="95"/>
      <c r="HOM54" s="95"/>
      <c r="HON54" s="95"/>
      <c r="HOO54" s="95"/>
      <c r="HOP54" s="95"/>
      <c r="HOQ54" s="95"/>
      <c r="HOR54" s="95"/>
      <c r="HOS54" s="95"/>
      <c r="HOT54" s="95"/>
      <c r="HOU54" s="95"/>
      <c r="HOV54" s="95"/>
      <c r="HOW54" s="95"/>
      <c r="HOX54" s="95"/>
      <c r="HOY54" s="95"/>
      <c r="HOZ54" s="95"/>
      <c r="HPA54" s="95"/>
      <c r="HPB54" s="95"/>
      <c r="HPC54" s="95"/>
      <c r="HPD54" s="95"/>
      <c r="HPE54" s="95"/>
      <c r="HPF54" s="95"/>
      <c r="HPG54" s="95"/>
      <c r="HPH54" s="95"/>
      <c r="HPI54" s="95"/>
      <c r="HPJ54" s="95"/>
      <c r="HPK54" s="95"/>
      <c r="HPL54" s="95"/>
      <c r="HPM54" s="95"/>
      <c r="HPN54" s="95"/>
      <c r="HPO54" s="95"/>
      <c r="HPP54" s="95"/>
      <c r="HPQ54" s="95"/>
      <c r="HPR54" s="95"/>
      <c r="HPS54" s="95"/>
      <c r="HPT54" s="95"/>
      <c r="HPU54" s="95"/>
      <c r="HPV54" s="95"/>
      <c r="HPW54" s="95"/>
      <c r="HPX54" s="95"/>
      <c r="HPY54" s="95"/>
      <c r="HPZ54" s="95"/>
      <c r="HQA54" s="95"/>
      <c r="HQB54" s="95"/>
      <c r="HQC54" s="95"/>
      <c r="HQD54" s="95"/>
      <c r="HQE54" s="95"/>
      <c r="HQF54" s="95"/>
      <c r="HQG54" s="95"/>
      <c r="HQH54" s="95"/>
      <c r="HQI54" s="95"/>
      <c r="HQJ54" s="95"/>
      <c r="HQK54" s="95"/>
      <c r="HQL54" s="95"/>
      <c r="HQM54" s="95"/>
      <c r="HQN54" s="95"/>
      <c r="HQO54" s="95"/>
      <c r="HQP54" s="95"/>
      <c r="HQQ54" s="95"/>
      <c r="HQR54" s="95"/>
      <c r="HQS54" s="95"/>
      <c r="HQT54" s="95"/>
      <c r="HQU54" s="95"/>
      <c r="HQV54" s="95"/>
      <c r="HQW54" s="95"/>
      <c r="HQX54" s="95"/>
      <c r="HQY54" s="95"/>
      <c r="HQZ54" s="95"/>
      <c r="HRA54" s="95"/>
      <c r="HRB54" s="95"/>
      <c r="HRC54" s="95"/>
      <c r="HRD54" s="95"/>
      <c r="HRE54" s="95"/>
      <c r="HRF54" s="95"/>
      <c r="HRG54" s="95"/>
      <c r="HRH54" s="95"/>
      <c r="HRI54" s="95"/>
      <c r="HRJ54" s="95"/>
      <c r="HRK54" s="95"/>
      <c r="HRL54" s="95"/>
      <c r="HRM54" s="95"/>
      <c r="HRN54" s="95"/>
      <c r="HRO54" s="95"/>
      <c r="HRP54" s="95"/>
      <c r="HRQ54" s="95"/>
      <c r="HRR54" s="95"/>
      <c r="HRS54" s="95"/>
      <c r="HRT54" s="95"/>
      <c r="HRU54" s="95"/>
      <c r="HRV54" s="95"/>
      <c r="HRW54" s="95"/>
      <c r="HRX54" s="95"/>
      <c r="HRY54" s="95"/>
      <c r="HRZ54" s="95"/>
      <c r="HSA54" s="95"/>
      <c r="HSB54" s="95"/>
      <c r="HSC54" s="95"/>
      <c r="HSD54" s="95"/>
      <c r="HSE54" s="95"/>
      <c r="HSF54" s="95"/>
      <c r="HSG54" s="95"/>
      <c r="HSH54" s="95"/>
      <c r="HSI54" s="95"/>
      <c r="HSJ54" s="95"/>
      <c r="HSK54" s="95"/>
      <c r="HSL54" s="95"/>
      <c r="HSM54" s="95"/>
      <c r="HSN54" s="95"/>
      <c r="HSO54" s="95"/>
      <c r="HSP54" s="95"/>
      <c r="HSQ54" s="95"/>
      <c r="HSR54" s="95"/>
      <c r="HSS54" s="95"/>
      <c r="HST54" s="95"/>
      <c r="HSU54" s="95"/>
      <c r="HSV54" s="95"/>
      <c r="HSW54" s="95"/>
      <c r="HSX54" s="95"/>
      <c r="HSY54" s="95"/>
      <c r="HSZ54" s="95"/>
      <c r="HTA54" s="95"/>
      <c r="HTB54" s="95"/>
      <c r="HTC54" s="95"/>
      <c r="HTD54" s="95"/>
      <c r="HTE54" s="95"/>
      <c r="HTF54" s="95"/>
      <c r="HTG54" s="95"/>
      <c r="HTH54" s="95"/>
      <c r="HTI54" s="95"/>
      <c r="HTJ54" s="95"/>
      <c r="HTK54" s="95"/>
      <c r="HTL54" s="95"/>
      <c r="HTM54" s="95"/>
      <c r="HTN54" s="95"/>
      <c r="HTO54" s="95"/>
      <c r="HTP54" s="95"/>
      <c r="HTQ54" s="95"/>
      <c r="HTR54" s="95"/>
      <c r="HTS54" s="95"/>
      <c r="HTT54" s="95"/>
      <c r="HTU54" s="95"/>
      <c r="HTV54" s="95"/>
      <c r="HTW54" s="95"/>
      <c r="HTX54" s="95"/>
      <c r="HTY54" s="95"/>
      <c r="HTZ54" s="95"/>
      <c r="HUA54" s="95"/>
      <c r="HUB54" s="95"/>
      <c r="HUC54" s="95"/>
      <c r="HUD54" s="95"/>
      <c r="HUE54" s="95"/>
      <c r="HUF54" s="95"/>
      <c r="HUG54" s="95"/>
      <c r="HUH54" s="95"/>
      <c r="HUI54" s="95"/>
      <c r="HUJ54" s="95"/>
      <c r="HUK54" s="95"/>
      <c r="HUL54" s="95"/>
      <c r="HUM54" s="95"/>
      <c r="HUN54" s="95"/>
      <c r="HUO54" s="95"/>
      <c r="HUP54" s="95"/>
      <c r="HUQ54" s="95"/>
      <c r="HUR54" s="95"/>
      <c r="HUS54" s="95"/>
      <c r="HUT54" s="95"/>
      <c r="HUU54" s="95"/>
      <c r="HUV54" s="95"/>
      <c r="HUW54" s="95"/>
      <c r="HUX54" s="95"/>
      <c r="HUY54" s="95"/>
      <c r="HUZ54" s="95"/>
      <c r="HVA54" s="95"/>
      <c r="HVB54" s="95"/>
      <c r="HVC54" s="95"/>
      <c r="HVD54" s="95"/>
      <c r="HVE54" s="95"/>
      <c r="HVF54" s="95"/>
      <c r="HVG54" s="95"/>
      <c r="HVH54" s="95"/>
      <c r="HVI54" s="95"/>
      <c r="HVJ54" s="95"/>
      <c r="HVK54" s="95"/>
      <c r="HVL54" s="95"/>
      <c r="HVM54" s="95"/>
      <c r="HVN54" s="95"/>
      <c r="HVO54" s="95"/>
      <c r="HVP54" s="95"/>
      <c r="HVQ54" s="95"/>
      <c r="HVR54" s="95"/>
      <c r="HVS54" s="95"/>
      <c r="HVT54" s="95"/>
      <c r="HVU54" s="95"/>
      <c r="HVV54" s="95"/>
      <c r="HVW54" s="95"/>
      <c r="HVX54" s="95"/>
      <c r="HVY54" s="95"/>
      <c r="HVZ54" s="95"/>
      <c r="HWA54" s="95"/>
      <c r="HWB54" s="95"/>
      <c r="HWC54" s="95"/>
      <c r="HWD54" s="95"/>
      <c r="HWE54" s="95"/>
      <c r="HWF54" s="95"/>
      <c r="HWG54" s="95"/>
      <c r="HWH54" s="95"/>
      <c r="HWI54" s="95"/>
      <c r="HWJ54" s="95"/>
      <c r="HWK54" s="95"/>
      <c r="HWL54" s="95"/>
      <c r="HWM54" s="95"/>
      <c r="HWN54" s="95"/>
      <c r="HWO54" s="95"/>
      <c r="HWP54" s="95"/>
      <c r="HWQ54" s="95"/>
      <c r="HWR54" s="95"/>
      <c r="HWS54" s="95"/>
      <c r="HWT54" s="95"/>
      <c r="HWU54" s="95"/>
      <c r="HWV54" s="95"/>
      <c r="HWW54" s="95"/>
      <c r="HWX54" s="95"/>
      <c r="HWY54" s="95"/>
      <c r="HWZ54" s="95"/>
      <c r="HXA54" s="95"/>
      <c r="HXB54" s="95"/>
      <c r="HXC54" s="95"/>
      <c r="HXD54" s="95"/>
      <c r="HXE54" s="95"/>
      <c r="HXF54" s="95"/>
      <c r="HXG54" s="95"/>
      <c r="HXH54" s="95"/>
      <c r="HXI54" s="95"/>
      <c r="HXJ54" s="95"/>
      <c r="HXK54" s="95"/>
      <c r="HXL54" s="95"/>
      <c r="HXM54" s="95"/>
      <c r="HXN54" s="95"/>
      <c r="HXO54" s="95"/>
      <c r="HXP54" s="95"/>
      <c r="HXQ54" s="95"/>
      <c r="HXR54" s="95"/>
      <c r="HXS54" s="95"/>
      <c r="HXT54" s="95"/>
      <c r="HXU54" s="95"/>
      <c r="HXV54" s="95"/>
      <c r="HXW54" s="95"/>
      <c r="HXX54" s="95"/>
      <c r="HXY54" s="95"/>
      <c r="HXZ54" s="95"/>
      <c r="HYA54" s="95"/>
      <c r="HYB54" s="95"/>
      <c r="HYC54" s="95"/>
      <c r="HYD54" s="95"/>
      <c r="HYE54" s="95"/>
      <c r="HYF54" s="95"/>
      <c r="HYG54" s="95"/>
      <c r="HYH54" s="95"/>
      <c r="HYI54" s="95"/>
      <c r="HYJ54" s="95"/>
      <c r="HYK54" s="95"/>
      <c r="HYL54" s="95"/>
      <c r="HYM54" s="95"/>
      <c r="HYN54" s="95"/>
      <c r="HYO54" s="95"/>
      <c r="HYP54" s="95"/>
      <c r="HYQ54" s="95"/>
      <c r="HYR54" s="95"/>
      <c r="HYS54" s="95"/>
      <c r="HYT54" s="95"/>
      <c r="HYU54" s="95"/>
      <c r="HYV54" s="95"/>
      <c r="HYW54" s="95"/>
      <c r="HYX54" s="95"/>
      <c r="HYY54" s="95"/>
      <c r="HYZ54" s="95"/>
      <c r="HZA54" s="95"/>
      <c r="HZB54" s="95"/>
      <c r="HZC54" s="95"/>
      <c r="HZD54" s="95"/>
      <c r="HZE54" s="95"/>
      <c r="HZF54" s="95"/>
      <c r="HZG54" s="95"/>
      <c r="HZH54" s="95"/>
      <c r="HZI54" s="95"/>
      <c r="HZJ54" s="95"/>
      <c r="HZK54" s="95"/>
      <c r="HZL54" s="95"/>
      <c r="HZM54" s="95"/>
      <c r="HZN54" s="95"/>
      <c r="HZO54" s="95"/>
      <c r="HZP54" s="95"/>
      <c r="HZQ54" s="95"/>
      <c r="HZR54" s="95"/>
      <c r="HZS54" s="95"/>
      <c r="HZT54" s="95"/>
      <c r="HZU54" s="95"/>
      <c r="HZV54" s="95"/>
      <c r="HZW54" s="95"/>
      <c r="HZX54" s="95"/>
      <c r="HZY54" s="95"/>
      <c r="HZZ54" s="95"/>
      <c r="IAA54" s="95"/>
      <c r="IAB54" s="95"/>
      <c r="IAC54" s="95"/>
      <c r="IAD54" s="95"/>
      <c r="IAE54" s="95"/>
      <c r="IAF54" s="95"/>
      <c r="IAG54" s="95"/>
      <c r="IAH54" s="95"/>
      <c r="IAI54" s="95"/>
      <c r="IAJ54" s="95"/>
      <c r="IAK54" s="95"/>
      <c r="IAL54" s="95"/>
      <c r="IAM54" s="95"/>
      <c r="IAN54" s="95"/>
      <c r="IAO54" s="95"/>
      <c r="IAP54" s="95"/>
      <c r="IAQ54" s="95"/>
      <c r="IAR54" s="95"/>
      <c r="IAS54" s="95"/>
      <c r="IAT54" s="95"/>
      <c r="IAU54" s="95"/>
      <c r="IAV54" s="95"/>
      <c r="IAW54" s="95"/>
      <c r="IAX54" s="95"/>
      <c r="IAY54" s="95"/>
      <c r="IAZ54" s="95"/>
      <c r="IBA54" s="95"/>
      <c r="IBB54" s="95"/>
      <c r="IBC54" s="95"/>
      <c r="IBD54" s="95"/>
      <c r="IBE54" s="95"/>
      <c r="IBF54" s="95"/>
      <c r="IBG54" s="95"/>
      <c r="IBH54" s="95"/>
      <c r="IBI54" s="95"/>
      <c r="IBJ54" s="95"/>
      <c r="IBK54" s="95"/>
      <c r="IBL54" s="95"/>
      <c r="IBM54" s="95"/>
      <c r="IBN54" s="95"/>
      <c r="IBO54" s="95"/>
      <c r="IBP54" s="95"/>
      <c r="IBQ54" s="95"/>
      <c r="IBR54" s="95"/>
      <c r="IBS54" s="95"/>
      <c r="IBT54" s="95"/>
      <c r="IBU54" s="95"/>
      <c r="IBV54" s="95"/>
      <c r="IBW54" s="95"/>
      <c r="IBX54" s="95"/>
      <c r="IBY54" s="95"/>
      <c r="IBZ54" s="95"/>
      <c r="ICA54" s="95"/>
      <c r="ICB54" s="95"/>
      <c r="ICC54" s="95"/>
      <c r="ICD54" s="95"/>
      <c r="ICE54" s="95"/>
      <c r="ICF54" s="95"/>
      <c r="ICG54" s="95"/>
      <c r="ICH54" s="95"/>
      <c r="ICI54" s="95"/>
      <c r="ICJ54" s="95"/>
      <c r="ICK54" s="95"/>
      <c r="ICL54" s="95"/>
      <c r="ICM54" s="95"/>
      <c r="ICN54" s="95"/>
      <c r="ICO54" s="95"/>
      <c r="ICP54" s="95"/>
      <c r="ICQ54" s="95"/>
      <c r="ICR54" s="95"/>
      <c r="ICS54" s="95"/>
      <c r="ICT54" s="95"/>
      <c r="ICU54" s="95"/>
      <c r="ICV54" s="95"/>
      <c r="ICW54" s="95"/>
      <c r="ICX54" s="95"/>
      <c r="ICY54" s="95"/>
      <c r="ICZ54" s="95"/>
      <c r="IDA54" s="95"/>
      <c r="IDB54" s="95"/>
      <c r="IDC54" s="95"/>
      <c r="IDD54" s="95"/>
      <c r="IDE54" s="95"/>
      <c r="IDF54" s="95"/>
      <c r="IDG54" s="95"/>
      <c r="IDH54" s="95"/>
      <c r="IDI54" s="95"/>
      <c r="IDJ54" s="95"/>
      <c r="IDK54" s="95"/>
      <c r="IDL54" s="95"/>
      <c r="IDM54" s="95"/>
      <c r="IDN54" s="95"/>
      <c r="IDO54" s="95"/>
      <c r="IDP54" s="95"/>
      <c r="IDQ54" s="95"/>
      <c r="IDR54" s="95"/>
      <c r="IDS54" s="95"/>
      <c r="IDT54" s="95"/>
      <c r="IDU54" s="95"/>
      <c r="IDV54" s="95"/>
      <c r="IDW54" s="95"/>
      <c r="IDX54" s="95"/>
      <c r="IDY54" s="95"/>
      <c r="IDZ54" s="95"/>
      <c r="IEA54" s="95"/>
      <c r="IEB54" s="95"/>
      <c r="IEC54" s="95"/>
      <c r="IED54" s="95"/>
      <c r="IEE54" s="95"/>
      <c r="IEF54" s="95"/>
      <c r="IEG54" s="95"/>
      <c r="IEH54" s="95"/>
      <c r="IEI54" s="95"/>
      <c r="IEJ54" s="95"/>
      <c r="IEK54" s="95"/>
      <c r="IEL54" s="95"/>
      <c r="IEM54" s="95"/>
      <c r="IEN54" s="95"/>
      <c r="IEO54" s="95"/>
      <c r="IEP54" s="95"/>
      <c r="IEQ54" s="95"/>
      <c r="IER54" s="95"/>
      <c r="IES54" s="95"/>
      <c r="IET54" s="95"/>
      <c r="IEU54" s="95"/>
      <c r="IEV54" s="95"/>
      <c r="IEW54" s="95"/>
      <c r="IEX54" s="95"/>
      <c r="IEY54" s="95"/>
      <c r="IEZ54" s="95"/>
      <c r="IFA54" s="95"/>
      <c r="IFB54" s="95"/>
      <c r="IFC54" s="95"/>
      <c r="IFD54" s="95"/>
      <c r="IFE54" s="95"/>
      <c r="IFF54" s="95"/>
      <c r="IFG54" s="95"/>
      <c r="IFH54" s="95"/>
      <c r="IFI54" s="95"/>
      <c r="IFJ54" s="95"/>
      <c r="IFK54" s="95"/>
      <c r="IFL54" s="95"/>
      <c r="IFM54" s="95"/>
      <c r="IFN54" s="95"/>
      <c r="IFO54" s="95"/>
      <c r="IFP54" s="95"/>
      <c r="IFQ54" s="95"/>
      <c r="IFR54" s="95"/>
      <c r="IFS54" s="95"/>
      <c r="IFT54" s="95"/>
      <c r="IFU54" s="95"/>
      <c r="IFV54" s="95"/>
      <c r="IFW54" s="95"/>
      <c r="IFX54" s="95"/>
      <c r="IFY54" s="95"/>
      <c r="IFZ54" s="95"/>
      <c r="IGA54" s="95"/>
      <c r="IGB54" s="95"/>
      <c r="IGC54" s="95"/>
      <c r="IGD54" s="95"/>
      <c r="IGE54" s="95"/>
      <c r="IGF54" s="95"/>
      <c r="IGG54" s="95"/>
      <c r="IGH54" s="95"/>
      <c r="IGI54" s="95"/>
      <c r="IGJ54" s="95"/>
      <c r="IGK54" s="95"/>
      <c r="IGL54" s="95"/>
      <c r="IGM54" s="95"/>
      <c r="IGN54" s="95"/>
      <c r="IGO54" s="95"/>
      <c r="IGP54" s="95"/>
      <c r="IGQ54" s="95"/>
      <c r="IGR54" s="95"/>
      <c r="IGS54" s="95"/>
      <c r="IGT54" s="95"/>
      <c r="IGU54" s="95"/>
      <c r="IGV54" s="95"/>
      <c r="IGW54" s="95"/>
      <c r="IGX54" s="95"/>
      <c r="IGY54" s="95"/>
      <c r="IGZ54" s="95"/>
      <c r="IHA54" s="95"/>
      <c r="IHB54" s="95"/>
      <c r="IHC54" s="95"/>
      <c r="IHD54" s="95"/>
      <c r="IHE54" s="95"/>
      <c r="IHF54" s="95"/>
      <c r="IHG54" s="95"/>
      <c r="IHH54" s="95"/>
      <c r="IHI54" s="95"/>
      <c r="IHJ54" s="95"/>
      <c r="IHK54" s="95"/>
      <c r="IHL54" s="95"/>
      <c r="IHM54" s="95"/>
      <c r="IHN54" s="95"/>
      <c r="IHO54" s="95"/>
      <c r="IHP54" s="95"/>
      <c r="IHQ54" s="95"/>
      <c r="IHR54" s="95"/>
      <c r="IHS54" s="95"/>
      <c r="IHT54" s="95"/>
      <c r="IHU54" s="95"/>
      <c r="IHV54" s="95"/>
      <c r="IHW54" s="95"/>
      <c r="IHX54" s="95"/>
      <c r="IHY54" s="95"/>
      <c r="IHZ54" s="95"/>
      <c r="IIA54" s="95"/>
      <c r="IIB54" s="95"/>
      <c r="IIC54" s="95"/>
      <c r="IID54" s="95"/>
      <c r="IIE54" s="95"/>
      <c r="IIF54" s="95"/>
      <c r="IIG54" s="95"/>
      <c r="IIH54" s="95"/>
      <c r="III54" s="95"/>
      <c r="IIJ54" s="95"/>
      <c r="IIK54" s="95"/>
      <c r="IIL54" s="95"/>
      <c r="IIM54" s="95"/>
      <c r="IIN54" s="95"/>
      <c r="IIO54" s="95"/>
      <c r="IIP54" s="95"/>
      <c r="IIQ54" s="95"/>
      <c r="IIR54" s="95"/>
      <c r="IIS54" s="95"/>
      <c r="IIT54" s="95"/>
      <c r="IIU54" s="95"/>
      <c r="IIV54" s="95"/>
      <c r="IIW54" s="95"/>
      <c r="IIX54" s="95"/>
      <c r="IIY54" s="95"/>
      <c r="IIZ54" s="95"/>
      <c r="IJA54" s="95"/>
      <c r="IJB54" s="95"/>
      <c r="IJC54" s="95"/>
      <c r="IJD54" s="95"/>
      <c r="IJE54" s="95"/>
      <c r="IJF54" s="95"/>
      <c r="IJG54" s="95"/>
      <c r="IJH54" s="95"/>
      <c r="IJI54" s="95"/>
      <c r="IJJ54" s="95"/>
      <c r="IJK54" s="95"/>
      <c r="IJL54" s="95"/>
      <c r="IJM54" s="95"/>
      <c r="IJN54" s="95"/>
      <c r="IJO54" s="95"/>
      <c r="IJP54" s="95"/>
      <c r="IJQ54" s="95"/>
      <c r="IJR54" s="95"/>
      <c r="IJS54" s="95"/>
      <c r="IJT54" s="95"/>
      <c r="IJU54" s="95"/>
      <c r="IJV54" s="95"/>
      <c r="IJW54" s="95"/>
      <c r="IJX54" s="95"/>
      <c r="IJY54" s="95"/>
      <c r="IJZ54" s="95"/>
      <c r="IKA54" s="95"/>
      <c r="IKB54" s="95"/>
      <c r="IKC54" s="95"/>
      <c r="IKD54" s="95"/>
      <c r="IKE54" s="95"/>
      <c r="IKF54" s="95"/>
      <c r="IKG54" s="95"/>
      <c r="IKH54" s="95"/>
      <c r="IKI54" s="95"/>
      <c r="IKJ54" s="95"/>
      <c r="IKK54" s="95"/>
      <c r="IKL54" s="95"/>
      <c r="IKM54" s="95"/>
      <c r="IKN54" s="95"/>
      <c r="IKO54" s="95"/>
      <c r="IKP54" s="95"/>
      <c r="IKQ54" s="95"/>
      <c r="IKR54" s="95"/>
      <c r="IKS54" s="95"/>
      <c r="IKT54" s="95"/>
      <c r="IKU54" s="95"/>
      <c r="IKV54" s="95"/>
      <c r="IKW54" s="95"/>
      <c r="IKX54" s="95"/>
      <c r="IKY54" s="95"/>
      <c r="IKZ54" s="95"/>
      <c r="ILA54" s="95"/>
      <c r="ILB54" s="95"/>
      <c r="ILC54" s="95"/>
      <c r="ILD54" s="95"/>
      <c r="ILE54" s="95"/>
      <c r="ILF54" s="95"/>
      <c r="ILG54" s="95"/>
      <c r="ILH54" s="95"/>
      <c r="ILI54" s="95"/>
      <c r="ILJ54" s="95"/>
      <c r="ILK54" s="95"/>
      <c r="ILL54" s="95"/>
      <c r="ILM54" s="95"/>
      <c r="ILN54" s="95"/>
      <c r="ILO54" s="95"/>
      <c r="ILP54" s="95"/>
      <c r="ILQ54" s="95"/>
      <c r="ILR54" s="95"/>
      <c r="ILS54" s="95"/>
      <c r="ILT54" s="95"/>
      <c r="ILU54" s="95"/>
      <c r="ILV54" s="95"/>
      <c r="ILW54" s="95"/>
      <c r="ILX54" s="95"/>
      <c r="ILY54" s="95"/>
      <c r="ILZ54" s="95"/>
      <c r="IMA54" s="95"/>
      <c r="IMB54" s="95"/>
      <c r="IMC54" s="95"/>
      <c r="IMD54" s="95"/>
      <c r="IME54" s="95"/>
      <c r="IMF54" s="95"/>
      <c r="IMG54" s="95"/>
      <c r="IMH54" s="95"/>
      <c r="IMI54" s="95"/>
      <c r="IMJ54" s="95"/>
      <c r="IMK54" s="95"/>
      <c r="IML54" s="95"/>
      <c r="IMM54" s="95"/>
      <c r="IMN54" s="95"/>
      <c r="IMO54" s="95"/>
      <c r="IMP54" s="95"/>
      <c r="IMQ54" s="95"/>
      <c r="IMR54" s="95"/>
      <c r="IMS54" s="95"/>
      <c r="IMT54" s="95"/>
      <c r="IMU54" s="95"/>
      <c r="IMV54" s="95"/>
      <c r="IMW54" s="95"/>
      <c r="IMX54" s="95"/>
      <c r="IMY54" s="95"/>
      <c r="IMZ54" s="95"/>
      <c r="INA54" s="95"/>
      <c r="INB54" s="95"/>
      <c r="INC54" s="95"/>
      <c r="IND54" s="95"/>
      <c r="INE54" s="95"/>
      <c r="INF54" s="95"/>
      <c r="ING54" s="95"/>
      <c r="INH54" s="95"/>
      <c r="INI54" s="95"/>
      <c r="INJ54" s="95"/>
      <c r="INK54" s="95"/>
      <c r="INL54" s="95"/>
      <c r="INM54" s="95"/>
      <c r="INN54" s="95"/>
      <c r="INO54" s="95"/>
      <c r="INP54" s="95"/>
      <c r="INQ54" s="95"/>
      <c r="INR54" s="95"/>
      <c r="INS54" s="95"/>
      <c r="INT54" s="95"/>
      <c r="INU54" s="95"/>
      <c r="INV54" s="95"/>
      <c r="INW54" s="95"/>
      <c r="INX54" s="95"/>
      <c r="INY54" s="95"/>
      <c r="INZ54" s="95"/>
      <c r="IOA54" s="95"/>
      <c r="IOB54" s="95"/>
      <c r="IOC54" s="95"/>
      <c r="IOD54" s="95"/>
      <c r="IOE54" s="95"/>
      <c r="IOF54" s="95"/>
      <c r="IOG54" s="95"/>
      <c r="IOH54" s="95"/>
      <c r="IOI54" s="95"/>
      <c r="IOJ54" s="95"/>
      <c r="IOK54" s="95"/>
      <c r="IOL54" s="95"/>
      <c r="IOM54" s="95"/>
      <c r="ION54" s="95"/>
      <c r="IOO54" s="95"/>
      <c r="IOP54" s="95"/>
      <c r="IOQ54" s="95"/>
      <c r="IOR54" s="95"/>
      <c r="IOS54" s="95"/>
      <c r="IOT54" s="95"/>
      <c r="IOU54" s="95"/>
      <c r="IOV54" s="95"/>
      <c r="IOW54" s="95"/>
      <c r="IOX54" s="95"/>
      <c r="IOY54" s="95"/>
      <c r="IOZ54" s="95"/>
      <c r="IPA54" s="95"/>
      <c r="IPB54" s="95"/>
      <c r="IPC54" s="95"/>
      <c r="IPD54" s="95"/>
      <c r="IPE54" s="95"/>
      <c r="IPF54" s="95"/>
      <c r="IPG54" s="95"/>
      <c r="IPH54" s="95"/>
      <c r="IPI54" s="95"/>
      <c r="IPJ54" s="95"/>
      <c r="IPK54" s="95"/>
      <c r="IPL54" s="95"/>
      <c r="IPM54" s="95"/>
      <c r="IPN54" s="95"/>
      <c r="IPO54" s="95"/>
      <c r="IPP54" s="95"/>
      <c r="IPQ54" s="95"/>
      <c r="IPR54" s="95"/>
      <c r="IPS54" s="95"/>
      <c r="IPT54" s="95"/>
      <c r="IPU54" s="95"/>
      <c r="IPV54" s="95"/>
      <c r="IPW54" s="95"/>
      <c r="IPX54" s="95"/>
      <c r="IPY54" s="95"/>
      <c r="IPZ54" s="95"/>
      <c r="IQA54" s="95"/>
      <c r="IQB54" s="95"/>
      <c r="IQC54" s="95"/>
      <c r="IQD54" s="95"/>
      <c r="IQE54" s="95"/>
      <c r="IQF54" s="95"/>
      <c r="IQG54" s="95"/>
      <c r="IQH54" s="95"/>
      <c r="IQI54" s="95"/>
      <c r="IQJ54" s="95"/>
      <c r="IQK54" s="95"/>
      <c r="IQL54" s="95"/>
      <c r="IQM54" s="95"/>
      <c r="IQN54" s="95"/>
      <c r="IQO54" s="95"/>
      <c r="IQP54" s="95"/>
      <c r="IQQ54" s="95"/>
      <c r="IQR54" s="95"/>
      <c r="IQS54" s="95"/>
      <c r="IQT54" s="95"/>
      <c r="IQU54" s="95"/>
      <c r="IQV54" s="95"/>
      <c r="IQW54" s="95"/>
      <c r="IQX54" s="95"/>
      <c r="IQY54" s="95"/>
      <c r="IQZ54" s="95"/>
      <c r="IRA54" s="95"/>
      <c r="IRB54" s="95"/>
      <c r="IRC54" s="95"/>
      <c r="IRD54" s="95"/>
      <c r="IRE54" s="95"/>
      <c r="IRF54" s="95"/>
      <c r="IRG54" s="95"/>
      <c r="IRH54" s="95"/>
      <c r="IRI54" s="95"/>
      <c r="IRJ54" s="95"/>
      <c r="IRK54" s="95"/>
      <c r="IRL54" s="95"/>
      <c r="IRM54" s="95"/>
      <c r="IRN54" s="95"/>
      <c r="IRO54" s="95"/>
      <c r="IRP54" s="95"/>
      <c r="IRQ54" s="95"/>
      <c r="IRR54" s="95"/>
      <c r="IRS54" s="95"/>
      <c r="IRT54" s="95"/>
      <c r="IRU54" s="95"/>
      <c r="IRV54" s="95"/>
      <c r="IRW54" s="95"/>
      <c r="IRX54" s="95"/>
      <c r="IRY54" s="95"/>
      <c r="IRZ54" s="95"/>
      <c r="ISA54" s="95"/>
      <c r="ISB54" s="95"/>
      <c r="ISC54" s="95"/>
      <c r="ISD54" s="95"/>
      <c r="ISE54" s="95"/>
      <c r="ISF54" s="95"/>
      <c r="ISG54" s="95"/>
      <c r="ISH54" s="95"/>
      <c r="ISI54" s="95"/>
      <c r="ISJ54" s="95"/>
      <c r="ISK54" s="95"/>
      <c r="ISL54" s="95"/>
      <c r="ISM54" s="95"/>
      <c r="ISN54" s="95"/>
      <c r="ISO54" s="95"/>
      <c r="ISP54" s="95"/>
      <c r="ISQ54" s="95"/>
      <c r="ISR54" s="95"/>
      <c r="ISS54" s="95"/>
      <c r="IST54" s="95"/>
      <c r="ISU54" s="95"/>
      <c r="ISV54" s="95"/>
      <c r="ISW54" s="95"/>
      <c r="ISX54" s="95"/>
      <c r="ISY54" s="95"/>
      <c r="ISZ54" s="95"/>
      <c r="ITA54" s="95"/>
      <c r="ITB54" s="95"/>
      <c r="ITC54" s="95"/>
      <c r="ITD54" s="95"/>
      <c r="ITE54" s="95"/>
      <c r="ITF54" s="95"/>
      <c r="ITG54" s="95"/>
      <c r="ITH54" s="95"/>
      <c r="ITI54" s="95"/>
      <c r="ITJ54" s="95"/>
      <c r="ITK54" s="95"/>
      <c r="ITL54" s="95"/>
      <c r="ITM54" s="95"/>
      <c r="ITN54" s="95"/>
      <c r="ITO54" s="95"/>
      <c r="ITP54" s="95"/>
      <c r="ITQ54" s="95"/>
      <c r="ITR54" s="95"/>
      <c r="ITS54" s="95"/>
      <c r="ITT54" s="95"/>
      <c r="ITU54" s="95"/>
      <c r="ITV54" s="95"/>
      <c r="ITW54" s="95"/>
      <c r="ITX54" s="95"/>
      <c r="ITY54" s="95"/>
      <c r="ITZ54" s="95"/>
      <c r="IUA54" s="95"/>
      <c r="IUB54" s="95"/>
      <c r="IUC54" s="95"/>
      <c r="IUD54" s="95"/>
      <c r="IUE54" s="95"/>
      <c r="IUF54" s="95"/>
      <c r="IUG54" s="95"/>
      <c r="IUH54" s="95"/>
      <c r="IUI54" s="95"/>
      <c r="IUJ54" s="95"/>
      <c r="IUK54" s="95"/>
      <c r="IUL54" s="95"/>
      <c r="IUM54" s="95"/>
      <c r="IUN54" s="95"/>
      <c r="IUO54" s="95"/>
      <c r="IUP54" s="95"/>
      <c r="IUQ54" s="95"/>
      <c r="IUR54" s="95"/>
      <c r="IUS54" s="95"/>
      <c r="IUT54" s="95"/>
      <c r="IUU54" s="95"/>
      <c r="IUV54" s="95"/>
      <c r="IUW54" s="95"/>
      <c r="IUX54" s="95"/>
      <c r="IUY54" s="95"/>
      <c r="IUZ54" s="95"/>
      <c r="IVA54" s="95"/>
      <c r="IVB54" s="95"/>
      <c r="IVC54" s="95"/>
      <c r="IVD54" s="95"/>
      <c r="IVE54" s="95"/>
      <c r="IVF54" s="95"/>
      <c r="IVG54" s="95"/>
      <c r="IVH54" s="95"/>
      <c r="IVI54" s="95"/>
      <c r="IVJ54" s="95"/>
      <c r="IVK54" s="95"/>
      <c r="IVL54" s="95"/>
      <c r="IVM54" s="95"/>
      <c r="IVN54" s="95"/>
      <c r="IVO54" s="95"/>
      <c r="IVP54" s="95"/>
      <c r="IVQ54" s="95"/>
      <c r="IVR54" s="95"/>
      <c r="IVS54" s="95"/>
      <c r="IVT54" s="95"/>
      <c r="IVU54" s="95"/>
      <c r="IVV54" s="95"/>
      <c r="IVW54" s="95"/>
      <c r="IVX54" s="95"/>
      <c r="IVY54" s="95"/>
      <c r="IVZ54" s="95"/>
      <c r="IWA54" s="95"/>
      <c r="IWB54" s="95"/>
      <c r="IWC54" s="95"/>
      <c r="IWD54" s="95"/>
      <c r="IWE54" s="95"/>
      <c r="IWF54" s="95"/>
      <c r="IWG54" s="95"/>
      <c r="IWH54" s="95"/>
      <c r="IWI54" s="95"/>
      <c r="IWJ54" s="95"/>
      <c r="IWK54" s="95"/>
      <c r="IWL54" s="95"/>
      <c r="IWM54" s="95"/>
      <c r="IWN54" s="95"/>
      <c r="IWO54" s="95"/>
      <c r="IWP54" s="95"/>
      <c r="IWQ54" s="95"/>
      <c r="IWR54" s="95"/>
      <c r="IWS54" s="95"/>
      <c r="IWT54" s="95"/>
      <c r="IWU54" s="95"/>
      <c r="IWV54" s="95"/>
      <c r="IWW54" s="95"/>
      <c r="IWX54" s="95"/>
      <c r="IWY54" s="95"/>
      <c r="IWZ54" s="95"/>
      <c r="IXA54" s="95"/>
      <c r="IXB54" s="95"/>
      <c r="IXC54" s="95"/>
      <c r="IXD54" s="95"/>
      <c r="IXE54" s="95"/>
      <c r="IXF54" s="95"/>
      <c r="IXG54" s="95"/>
      <c r="IXH54" s="95"/>
      <c r="IXI54" s="95"/>
      <c r="IXJ54" s="95"/>
      <c r="IXK54" s="95"/>
      <c r="IXL54" s="95"/>
      <c r="IXM54" s="95"/>
      <c r="IXN54" s="95"/>
      <c r="IXO54" s="95"/>
      <c r="IXP54" s="95"/>
      <c r="IXQ54" s="95"/>
      <c r="IXR54" s="95"/>
      <c r="IXS54" s="95"/>
      <c r="IXT54" s="95"/>
      <c r="IXU54" s="95"/>
      <c r="IXV54" s="95"/>
      <c r="IXW54" s="95"/>
      <c r="IXX54" s="95"/>
      <c r="IXY54" s="95"/>
      <c r="IXZ54" s="95"/>
      <c r="IYA54" s="95"/>
      <c r="IYB54" s="95"/>
      <c r="IYC54" s="95"/>
      <c r="IYD54" s="95"/>
      <c r="IYE54" s="95"/>
      <c r="IYF54" s="95"/>
      <c r="IYG54" s="95"/>
      <c r="IYH54" s="95"/>
      <c r="IYI54" s="95"/>
      <c r="IYJ54" s="95"/>
      <c r="IYK54" s="95"/>
      <c r="IYL54" s="95"/>
      <c r="IYM54" s="95"/>
      <c r="IYN54" s="95"/>
      <c r="IYO54" s="95"/>
      <c r="IYP54" s="95"/>
      <c r="IYQ54" s="95"/>
      <c r="IYR54" s="95"/>
      <c r="IYS54" s="95"/>
      <c r="IYT54" s="95"/>
      <c r="IYU54" s="95"/>
      <c r="IYV54" s="95"/>
      <c r="IYW54" s="95"/>
      <c r="IYX54" s="95"/>
      <c r="IYY54" s="95"/>
      <c r="IYZ54" s="95"/>
      <c r="IZA54" s="95"/>
      <c r="IZB54" s="95"/>
      <c r="IZC54" s="95"/>
      <c r="IZD54" s="95"/>
      <c r="IZE54" s="95"/>
      <c r="IZF54" s="95"/>
      <c r="IZG54" s="95"/>
      <c r="IZH54" s="95"/>
      <c r="IZI54" s="95"/>
      <c r="IZJ54" s="95"/>
      <c r="IZK54" s="95"/>
      <c r="IZL54" s="95"/>
      <c r="IZM54" s="95"/>
      <c r="IZN54" s="95"/>
      <c r="IZO54" s="95"/>
      <c r="IZP54" s="95"/>
      <c r="IZQ54" s="95"/>
      <c r="IZR54" s="95"/>
      <c r="IZS54" s="95"/>
      <c r="IZT54" s="95"/>
      <c r="IZU54" s="95"/>
      <c r="IZV54" s="95"/>
      <c r="IZW54" s="95"/>
      <c r="IZX54" s="95"/>
      <c r="IZY54" s="95"/>
      <c r="IZZ54" s="95"/>
      <c r="JAA54" s="95"/>
      <c r="JAB54" s="95"/>
      <c r="JAC54" s="95"/>
      <c r="JAD54" s="95"/>
      <c r="JAE54" s="95"/>
      <c r="JAF54" s="95"/>
      <c r="JAG54" s="95"/>
      <c r="JAH54" s="95"/>
      <c r="JAI54" s="95"/>
      <c r="JAJ54" s="95"/>
      <c r="JAK54" s="95"/>
      <c r="JAL54" s="95"/>
      <c r="JAM54" s="95"/>
      <c r="JAN54" s="95"/>
      <c r="JAO54" s="95"/>
      <c r="JAP54" s="95"/>
      <c r="JAQ54" s="95"/>
      <c r="JAR54" s="95"/>
      <c r="JAS54" s="95"/>
      <c r="JAT54" s="95"/>
      <c r="JAU54" s="95"/>
      <c r="JAV54" s="95"/>
      <c r="JAW54" s="95"/>
      <c r="JAX54" s="95"/>
      <c r="JAY54" s="95"/>
      <c r="JAZ54" s="95"/>
      <c r="JBA54" s="95"/>
      <c r="JBB54" s="95"/>
      <c r="JBC54" s="95"/>
      <c r="JBD54" s="95"/>
      <c r="JBE54" s="95"/>
      <c r="JBF54" s="95"/>
      <c r="JBG54" s="95"/>
      <c r="JBH54" s="95"/>
      <c r="JBI54" s="95"/>
      <c r="JBJ54" s="95"/>
      <c r="JBK54" s="95"/>
      <c r="JBL54" s="95"/>
      <c r="JBM54" s="95"/>
      <c r="JBN54" s="95"/>
      <c r="JBO54" s="95"/>
      <c r="JBP54" s="95"/>
      <c r="JBQ54" s="95"/>
      <c r="JBR54" s="95"/>
      <c r="JBS54" s="95"/>
      <c r="JBT54" s="95"/>
      <c r="JBU54" s="95"/>
      <c r="JBV54" s="95"/>
      <c r="JBW54" s="95"/>
      <c r="JBX54" s="95"/>
      <c r="JBY54" s="95"/>
      <c r="JBZ54" s="95"/>
      <c r="JCA54" s="95"/>
      <c r="JCB54" s="95"/>
      <c r="JCC54" s="95"/>
      <c r="JCD54" s="95"/>
      <c r="JCE54" s="95"/>
      <c r="JCF54" s="95"/>
      <c r="JCG54" s="95"/>
      <c r="JCH54" s="95"/>
      <c r="JCI54" s="95"/>
      <c r="JCJ54" s="95"/>
      <c r="JCK54" s="95"/>
      <c r="JCL54" s="95"/>
      <c r="JCM54" s="95"/>
      <c r="JCN54" s="95"/>
      <c r="JCO54" s="95"/>
      <c r="JCP54" s="95"/>
      <c r="JCQ54" s="95"/>
      <c r="JCR54" s="95"/>
      <c r="JCS54" s="95"/>
      <c r="JCT54" s="95"/>
      <c r="JCU54" s="95"/>
      <c r="JCV54" s="95"/>
      <c r="JCW54" s="95"/>
      <c r="JCX54" s="95"/>
      <c r="JCY54" s="95"/>
      <c r="JCZ54" s="95"/>
      <c r="JDA54" s="95"/>
      <c r="JDB54" s="95"/>
      <c r="JDC54" s="95"/>
      <c r="JDD54" s="95"/>
      <c r="JDE54" s="95"/>
      <c r="JDF54" s="95"/>
      <c r="JDG54" s="95"/>
      <c r="JDH54" s="95"/>
      <c r="JDI54" s="95"/>
      <c r="JDJ54" s="95"/>
      <c r="JDK54" s="95"/>
      <c r="JDL54" s="95"/>
      <c r="JDM54" s="95"/>
      <c r="JDN54" s="95"/>
      <c r="JDO54" s="95"/>
      <c r="JDP54" s="95"/>
      <c r="JDQ54" s="95"/>
      <c r="JDR54" s="95"/>
      <c r="JDS54" s="95"/>
      <c r="JDT54" s="95"/>
      <c r="JDU54" s="95"/>
      <c r="JDV54" s="95"/>
      <c r="JDW54" s="95"/>
      <c r="JDX54" s="95"/>
      <c r="JDY54" s="95"/>
      <c r="JDZ54" s="95"/>
      <c r="JEA54" s="95"/>
      <c r="JEB54" s="95"/>
      <c r="JEC54" s="95"/>
      <c r="JED54" s="95"/>
      <c r="JEE54" s="95"/>
      <c r="JEF54" s="95"/>
      <c r="JEG54" s="95"/>
      <c r="JEH54" s="95"/>
      <c r="JEI54" s="95"/>
      <c r="JEJ54" s="95"/>
      <c r="JEK54" s="95"/>
      <c r="JEL54" s="95"/>
      <c r="JEM54" s="95"/>
      <c r="JEN54" s="95"/>
      <c r="JEO54" s="95"/>
      <c r="JEP54" s="95"/>
      <c r="JEQ54" s="95"/>
      <c r="JER54" s="95"/>
      <c r="JES54" s="95"/>
      <c r="JET54" s="95"/>
      <c r="JEU54" s="95"/>
      <c r="JEV54" s="95"/>
      <c r="JEW54" s="95"/>
      <c r="JEX54" s="95"/>
      <c r="JEY54" s="95"/>
      <c r="JEZ54" s="95"/>
      <c r="JFA54" s="95"/>
      <c r="JFB54" s="95"/>
      <c r="JFC54" s="95"/>
      <c r="JFD54" s="95"/>
      <c r="JFE54" s="95"/>
      <c r="JFF54" s="95"/>
      <c r="JFG54" s="95"/>
      <c r="JFH54" s="95"/>
      <c r="JFI54" s="95"/>
      <c r="JFJ54" s="95"/>
      <c r="JFK54" s="95"/>
      <c r="JFL54" s="95"/>
      <c r="JFM54" s="95"/>
      <c r="JFN54" s="95"/>
      <c r="JFO54" s="95"/>
      <c r="JFP54" s="95"/>
      <c r="JFQ54" s="95"/>
      <c r="JFR54" s="95"/>
      <c r="JFS54" s="95"/>
      <c r="JFT54" s="95"/>
      <c r="JFU54" s="95"/>
      <c r="JFV54" s="95"/>
      <c r="JFW54" s="95"/>
      <c r="JFX54" s="95"/>
      <c r="JFY54" s="95"/>
      <c r="JFZ54" s="95"/>
      <c r="JGA54" s="95"/>
      <c r="JGB54" s="95"/>
      <c r="JGC54" s="95"/>
      <c r="JGD54" s="95"/>
      <c r="JGE54" s="95"/>
      <c r="JGF54" s="95"/>
      <c r="JGG54" s="95"/>
      <c r="JGH54" s="95"/>
      <c r="JGI54" s="95"/>
      <c r="JGJ54" s="95"/>
      <c r="JGK54" s="95"/>
      <c r="JGL54" s="95"/>
      <c r="JGM54" s="95"/>
      <c r="JGN54" s="95"/>
      <c r="JGO54" s="95"/>
      <c r="JGP54" s="95"/>
      <c r="JGQ54" s="95"/>
      <c r="JGR54" s="95"/>
      <c r="JGS54" s="95"/>
      <c r="JGT54" s="95"/>
      <c r="JGU54" s="95"/>
      <c r="JGV54" s="95"/>
      <c r="JGW54" s="95"/>
      <c r="JGX54" s="95"/>
      <c r="JGY54" s="95"/>
      <c r="JGZ54" s="95"/>
      <c r="JHA54" s="95"/>
      <c r="JHB54" s="95"/>
      <c r="JHC54" s="95"/>
      <c r="JHD54" s="95"/>
      <c r="JHE54" s="95"/>
      <c r="JHF54" s="95"/>
      <c r="JHG54" s="95"/>
      <c r="JHH54" s="95"/>
      <c r="JHI54" s="95"/>
      <c r="JHJ54" s="95"/>
      <c r="JHK54" s="95"/>
      <c r="JHL54" s="95"/>
      <c r="JHM54" s="95"/>
      <c r="JHN54" s="95"/>
      <c r="JHO54" s="95"/>
      <c r="JHP54" s="95"/>
      <c r="JHQ54" s="95"/>
      <c r="JHR54" s="95"/>
      <c r="JHS54" s="95"/>
      <c r="JHT54" s="95"/>
      <c r="JHU54" s="95"/>
      <c r="JHV54" s="95"/>
      <c r="JHW54" s="95"/>
      <c r="JHX54" s="95"/>
      <c r="JHY54" s="95"/>
      <c r="JHZ54" s="95"/>
      <c r="JIA54" s="95"/>
      <c r="JIB54" s="95"/>
      <c r="JIC54" s="95"/>
      <c r="JID54" s="95"/>
      <c r="JIE54" s="95"/>
      <c r="JIF54" s="95"/>
      <c r="JIG54" s="95"/>
      <c r="JIH54" s="95"/>
      <c r="JII54" s="95"/>
      <c r="JIJ54" s="95"/>
      <c r="JIK54" s="95"/>
      <c r="JIL54" s="95"/>
      <c r="JIM54" s="95"/>
      <c r="JIN54" s="95"/>
      <c r="JIO54" s="95"/>
      <c r="JIP54" s="95"/>
      <c r="JIQ54" s="95"/>
      <c r="JIR54" s="95"/>
      <c r="JIS54" s="95"/>
      <c r="JIT54" s="95"/>
      <c r="JIU54" s="95"/>
      <c r="JIV54" s="95"/>
      <c r="JIW54" s="95"/>
      <c r="JIX54" s="95"/>
      <c r="JIY54" s="95"/>
      <c r="JIZ54" s="95"/>
      <c r="JJA54" s="95"/>
      <c r="JJB54" s="95"/>
      <c r="JJC54" s="95"/>
      <c r="JJD54" s="95"/>
      <c r="JJE54" s="95"/>
      <c r="JJF54" s="95"/>
      <c r="JJG54" s="95"/>
      <c r="JJH54" s="95"/>
      <c r="JJI54" s="95"/>
      <c r="JJJ54" s="95"/>
      <c r="JJK54" s="95"/>
      <c r="JJL54" s="95"/>
      <c r="JJM54" s="95"/>
      <c r="JJN54" s="95"/>
      <c r="JJO54" s="95"/>
      <c r="JJP54" s="95"/>
      <c r="JJQ54" s="95"/>
      <c r="JJR54" s="95"/>
      <c r="JJS54" s="95"/>
      <c r="JJT54" s="95"/>
      <c r="JJU54" s="95"/>
      <c r="JJV54" s="95"/>
      <c r="JJW54" s="95"/>
      <c r="JJX54" s="95"/>
      <c r="JJY54" s="95"/>
      <c r="JJZ54" s="95"/>
      <c r="JKA54" s="95"/>
      <c r="JKB54" s="95"/>
      <c r="JKC54" s="95"/>
      <c r="JKD54" s="95"/>
      <c r="JKE54" s="95"/>
      <c r="JKF54" s="95"/>
      <c r="JKG54" s="95"/>
      <c r="JKH54" s="95"/>
      <c r="JKI54" s="95"/>
      <c r="JKJ54" s="95"/>
      <c r="JKK54" s="95"/>
      <c r="JKL54" s="95"/>
      <c r="JKM54" s="95"/>
      <c r="JKN54" s="95"/>
      <c r="JKO54" s="95"/>
      <c r="JKP54" s="95"/>
      <c r="JKQ54" s="95"/>
      <c r="JKR54" s="95"/>
      <c r="JKS54" s="95"/>
      <c r="JKT54" s="95"/>
      <c r="JKU54" s="95"/>
      <c r="JKV54" s="95"/>
      <c r="JKW54" s="95"/>
      <c r="JKX54" s="95"/>
      <c r="JKY54" s="95"/>
      <c r="JKZ54" s="95"/>
      <c r="JLA54" s="95"/>
      <c r="JLB54" s="95"/>
      <c r="JLC54" s="95"/>
      <c r="JLD54" s="95"/>
      <c r="JLE54" s="95"/>
      <c r="JLF54" s="95"/>
      <c r="JLG54" s="95"/>
      <c r="JLH54" s="95"/>
      <c r="JLI54" s="95"/>
      <c r="JLJ54" s="95"/>
      <c r="JLK54" s="95"/>
      <c r="JLL54" s="95"/>
      <c r="JLM54" s="95"/>
      <c r="JLN54" s="95"/>
      <c r="JLO54" s="95"/>
      <c r="JLP54" s="95"/>
      <c r="JLQ54" s="95"/>
      <c r="JLR54" s="95"/>
      <c r="JLS54" s="95"/>
      <c r="JLT54" s="95"/>
      <c r="JLU54" s="95"/>
      <c r="JLV54" s="95"/>
      <c r="JLW54" s="95"/>
      <c r="JLX54" s="95"/>
      <c r="JLY54" s="95"/>
      <c r="JLZ54" s="95"/>
      <c r="JMA54" s="95"/>
      <c r="JMB54" s="95"/>
      <c r="JMC54" s="95"/>
      <c r="JMD54" s="95"/>
      <c r="JME54" s="95"/>
      <c r="JMF54" s="95"/>
      <c r="JMG54" s="95"/>
      <c r="JMH54" s="95"/>
      <c r="JMI54" s="95"/>
      <c r="JMJ54" s="95"/>
      <c r="JMK54" s="95"/>
      <c r="JML54" s="95"/>
      <c r="JMM54" s="95"/>
      <c r="JMN54" s="95"/>
      <c r="JMO54" s="95"/>
      <c r="JMP54" s="95"/>
      <c r="JMQ54" s="95"/>
      <c r="JMR54" s="95"/>
      <c r="JMS54" s="95"/>
      <c r="JMT54" s="95"/>
      <c r="JMU54" s="95"/>
      <c r="JMV54" s="95"/>
      <c r="JMW54" s="95"/>
      <c r="JMX54" s="95"/>
      <c r="JMY54" s="95"/>
      <c r="JMZ54" s="95"/>
      <c r="JNA54" s="95"/>
      <c r="JNB54" s="95"/>
      <c r="JNC54" s="95"/>
      <c r="JND54" s="95"/>
      <c r="JNE54" s="95"/>
      <c r="JNF54" s="95"/>
      <c r="JNG54" s="95"/>
      <c r="JNH54" s="95"/>
      <c r="JNI54" s="95"/>
      <c r="JNJ54" s="95"/>
      <c r="JNK54" s="95"/>
      <c r="JNL54" s="95"/>
      <c r="JNM54" s="95"/>
      <c r="JNN54" s="95"/>
      <c r="JNO54" s="95"/>
      <c r="JNP54" s="95"/>
      <c r="JNQ54" s="95"/>
      <c r="JNR54" s="95"/>
      <c r="JNS54" s="95"/>
      <c r="JNT54" s="95"/>
      <c r="JNU54" s="95"/>
      <c r="JNV54" s="95"/>
      <c r="JNW54" s="95"/>
      <c r="JNX54" s="95"/>
      <c r="JNY54" s="95"/>
      <c r="JNZ54" s="95"/>
      <c r="JOA54" s="95"/>
      <c r="JOB54" s="95"/>
      <c r="JOC54" s="95"/>
      <c r="JOD54" s="95"/>
      <c r="JOE54" s="95"/>
      <c r="JOF54" s="95"/>
      <c r="JOG54" s="95"/>
      <c r="JOH54" s="95"/>
      <c r="JOI54" s="95"/>
      <c r="JOJ54" s="95"/>
      <c r="JOK54" s="95"/>
      <c r="JOL54" s="95"/>
      <c r="JOM54" s="95"/>
      <c r="JON54" s="95"/>
      <c r="JOO54" s="95"/>
      <c r="JOP54" s="95"/>
      <c r="JOQ54" s="95"/>
      <c r="JOR54" s="95"/>
      <c r="JOS54" s="95"/>
      <c r="JOT54" s="95"/>
      <c r="JOU54" s="95"/>
      <c r="JOV54" s="95"/>
      <c r="JOW54" s="95"/>
      <c r="JOX54" s="95"/>
      <c r="JOY54" s="95"/>
      <c r="JOZ54" s="95"/>
      <c r="JPA54" s="95"/>
      <c r="JPB54" s="95"/>
      <c r="JPC54" s="95"/>
      <c r="JPD54" s="95"/>
      <c r="JPE54" s="95"/>
      <c r="JPF54" s="95"/>
      <c r="JPG54" s="95"/>
      <c r="JPH54" s="95"/>
      <c r="JPI54" s="95"/>
      <c r="JPJ54" s="95"/>
      <c r="JPK54" s="95"/>
      <c r="JPL54" s="95"/>
      <c r="JPM54" s="95"/>
      <c r="JPN54" s="95"/>
      <c r="JPO54" s="95"/>
      <c r="JPP54" s="95"/>
      <c r="JPQ54" s="95"/>
      <c r="JPR54" s="95"/>
      <c r="JPS54" s="95"/>
      <c r="JPT54" s="95"/>
      <c r="JPU54" s="95"/>
      <c r="JPV54" s="95"/>
      <c r="JPW54" s="95"/>
      <c r="JPX54" s="95"/>
      <c r="JPY54" s="95"/>
      <c r="JPZ54" s="95"/>
      <c r="JQA54" s="95"/>
      <c r="JQB54" s="95"/>
      <c r="JQC54" s="95"/>
      <c r="JQD54" s="95"/>
      <c r="JQE54" s="95"/>
      <c r="JQF54" s="95"/>
      <c r="JQG54" s="95"/>
      <c r="JQH54" s="95"/>
      <c r="JQI54" s="95"/>
      <c r="JQJ54" s="95"/>
      <c r="JQK54" s="95"/>
      <c r="JQL54" s="95"/>
      <c r="JQM54" s="95"/>
      <c r="JQN54" s="95"/>
      <c r="JQO54" s="95"/>
      <c r="JQP54" s="95"/>
      <c r="JQQ54" s="95"/>
      <c r="JQR54" s="95"/>
      <c r="JQS54" s="95"/>
      <c r="JQT54" s="95"/>
      <c r="JQU54" s="95"/>
      <c r="JQV54" s="95"/>
      <c r="JQW54" s="95"/>
      <c r="JQX54" s="95"/>
      <c r="JQY54" s="95"/>
      <c r="JQZ54" s="95"/>
      <c r="JRA54" s="95"/>
      <c r="JRB54" s="95"/>
      <c r="JRC54" s="95"/>
      <c r="JRD54" s="95"/>
      <c r="JRE54" s="95"/>
      <c r="JRF54" s="95"/>
      <c r="JRG54" s="95"/>
      <c r="JRH54" s="95"/>
      <c r="JRI54" s="95"/>
      <c r="JRJ54" s="95"/>
      <c r="JRK54" s="95"/>
      <c r="JRL54" s="95"/>
      <c r="JRM54" s="95"/>
      <c r="JRN54" s="95"/>
      <c r="JRO54" s="95"/>
      <c r="JRP54" s="95"/>
      <c r="JRQ54" s="95"/>
      <c r="JRR54" s="95"/>
      <c r="JRS54" s="95"/>
      <c r="JRT54" s="95"/>
      <c r="JRU54" s="95"/>
      <c r="JRV54" s="95"/>
      <c r="JRW54" s="95"/>
      <c r="JRX54" s="95"/>
      <c r="JRY54" s="95"/>
      <c r="JRZ54" s="95"/>
      <c r="JSA54" s="95"/>
      <c r="JSB54" s="95"/>
      <c r="JSC54" s="95"/>
      <c r="JSD54" s="95"/>
      <c r="JSE54" s="95"/>
      <c r="JSF54" s="95"/>
      <c r="JSG54" s="95"/>
      <c r="JSH54" s="95"/>
      <c r="JSI54" s="95"/>
      <c r="JSJ54" s="95"/>
      <c r="JSK54" s="95"/>
      <c r="JSL54" s="95"/>
      <c r="JSM54" s="95"/>
      <c r="JSN54" s="95"/>
      <c r="JSO54" s="95"/>
      <c r="JSP54" s="95"/>
      <c r="JSQ54" s="95"/>
      <c r="JSR54" s="95"/>
      <c r="JSS54" s="95"/>
      <c r="JST54" s="95"/>
      <c r="JSU54" s="95"/>
      <c r="JSV54" s="95"/>
      <c r="JSW54" s="95"/>
      <c r="JSX54" s="95"/>
      <c r="JSY54" s="95"/>
      <c r="JSZ54" s="95"/>
      <c r="JTA54" s="95"/>
      <c r="JTB54" s="95"/>
      <c r="JTC54" s="95"/>
      <c r="JTD54" s="95"/>
      <c r="JTE54" s="95"/>
      <c r="JTF54" s="95"/>
      <c r="JTG54" s="95"/>
      <c r="JTH54" s="95"/>
      <c r="JTI54" s="95"/>
      <c r="JTJ54" s="95"/>
      <c r="JTK54" s="95"/>
      <c r="JTL54" s="95"/>
      <c r="JTM54" s="95"/>
      <c r="JTN54" s="95"/>
      <c r="JTO54" s="95"/>
      <c r="JTP54" s="95"/>
      <c r="JTQ54" s="95"/>
      <c r="JTR54" s="95"/>
      <c r="JTS54" s="95"/>
      <c r="JTT54" s="95"/>
      <c r="JTU54" s="95"/>
      <c r="JTV54" s="95"/>
      <c r="JTW54" s="95"/>
      <c r="JTX54" s="95"/>
      <c r="JTY54" s="95"/>
      <c r="JTZ54" s="95"/>
      <c r="JUA54" s="95"/>
      <c r="JUB54" s="95"/>
      <c r="JUC54" s="95"/>
      <c r="JUD54" s="95"/>
      <c r="JUE54" s="95"/>
      <c r="JUF54" s="95"/>
      <c r="JUG54" s="95"/>
      <c r="JUH54" s="95"/>
      <c r="JUI54" s="95"/>
      <c r="JUJ54" s="95"/>
      <c r="JUK54" s="95"/>
      <c r="JUL54" s="95"/>
      <c r="JUM54" s="95"/>
      <c r="JUN54" s="95"/>
      <c r="JUO54" s="95"/>
      <c r="JUP54" s="95"/>
      <c r="JUQ54" s="95"/>
      <c r="JUR54" s="95"/>
      <c r="JUS54" s="95"/>
      <c r="JUT54" s="95"/>
      <c r="JUU54" s="95"/>
      <c r="JUV54" s="95"/>
      <c r="JUW54" s="95"/>
      <c r="JUX54" s="95"/>
      <c r="JUY54" s="95"/>
      <c r="JUZ54" s="95"/>
      <c r="JVA54" s="95"/>
      <c r="JVB54" s="95"/>
      <c r="JVC54" s="95"/>
      <c r="JVD54" s="95"/>
      <c r="JVE54" s="95"/>
      <c r="JVF54" s="95"/>
      <c r="JVG54" s="95"/>
      <c r="JVH54" s="95"/>
      <c r="JVI54" s="95"/>
      <c r="JVJ54" s="95"/>
      <c r="JVK54" s="95"/>
      <c r="JVL54" s="95"/>
      <c r="JVM54" s="95"/>
      <c r="JVN54" s="95"/>
      <c r="JVO54" s="95"/>
      <c r="JVP54" s="95"/>
      <c r="JVQ54" s="95"/>
      <c r="JVR54" s="95"/>
      <c r="JVS54" s="95"/>
      <c r="JVT54" s="95"/>
      <c r="JVU54" s="95"/>
      <c r="JVV54" s="95"/>
      <c r="JVW54" s="95"/>
      <c r="JVX54" s="95"/>
      <c r="JVY54" s="95"/>
      <c r="JVZ54" s="95"/>
      <c r="JWA54" s="95"/>
      <c r="JWB54" s="95"/>
      <c r="JWC54" s="95"/>
      <c r="JWD54" s="95"/>
      <c r="JWE54" s="95"/>
      <c r="JWF54" s="95"/>
      <c r="JWG54" s="95"/>
      <c r="JWH54" s="95"/>
      <c r="JWI54" s="95"/>
      <c r="JWJ54" s="95"/>
      <c r="JWK54" s="95"/>
      <c r="JWL54" s="95"/>
      <c r="JWM54" s="95"/>
      <c r="JWN54" s="95"/>
      <c r="JWO54" s="95"/>
      <c r="JWP54" s="95"/>
      <c r="JWQ54" s="95"/>
      <c r="JWR54" s="95"/>
      <c r="JWS54" s="95"/>
      <c r="JWT54" s="95"/>
      <c r="JWU54" s="95"/>
      <c r="JWV54" s="95"/>
      <c r="JWW54" s="95"/>
      <c r="JWX54" s="95"/>
      <c r="JWY54" s="95"/>
      <c r="JWZ54" s="95"/>
      <c r="JXA54" s="95"/>
      <c r="JXB54" s="95"/>
      <c r="JXC54" s="95"/>
      <c r="JXD54" s="95"/>
      <c r="JXE54" s="95"/>
      <c r="JXF54" s="95"/>
      <c r="JXG54" s="95"/>
      <c r="JXH54" s="95"/>
      <c r="JXI54" s="95"/>
      <c r="JXJ54" s="95"/>
      <c r="JXK54" s="95"/>
      <c r="JXL54" s="95"/>
      <c r="JXM54" s="95"/>
      <c r="JXN54" s="95"/>
      <c r="JXO54" s="95"/>
      <c r="JXP54" s="95"/>
      <c r="JXQ54" s="95"/>
      <c r="JXR54" s="95"/>
      <c r="JXS54" s="95"/>
      <c r="JXT54" s="95"/>
      <c r="JXU54" s="95"/>
      <c r="JXV54" s="95"/>
      <c r="JXW54" s="95"/>
      <c r="JXX54" s="95"/>
      <c r="JXY54" s="95"/>
      <c r="JXZ54" s="95"/>
      <c r="JYA54" s="95"/>
      <c r="JYB54" s="95"/>
      <c r="JYC54" s="95"/>
      <c r="JYD54" s="95"/>
      <c r="JYE54" s="95"/>
      <c r="JYF54" s="95"/>
      <c r="JYG54" s="95"/>
      <c r="JYH54" s="95"/>
      <c r="JYI54" s="95"/>
      <c r="JYJ54" s="95"/>
      <c r="JYK54" s="95"/>
      <c r="JYL54" s="95"/>
      <c r="JYM54" s="95"/>
      <c r="JYN54" s="95"/>
      <c r="JYO54" s="95"/>
      <c r="JYP54" s="95"/>
      <c r="JYQ54" s="95"/>
      <c r="JYR54" s="95"/>
      <c r="JYS54" s="95"/>
      <c r="JYT54" s="95"/>
      <c r="JYU54" s="95"/>
      <c r="JYV54" s="95"/>
      <c r="JYW54" s="95"/>
      <c r="JYX54" s="95"/>
      <c r="JYY54" s="95"/>
      <c r="JYZ54" s="95"/>
      <c r="JZA54" s="95"/>
      <c r="JZB54" s="95"/>
      <c r="JZC54" s="95"/>
      <c r="JZD54" s="95"/>
      <c r="JZE54" s="95"/>
      <c r="JZF54" s="95"/>
      <c r="JZG54" s="95"/>
      <c r="JZH54" s="95"/>
      <c r="JZI54" s="95"/>
      <c r="JZJ54" s="95"/>
      <c r="JZK54" s="95"/>
      <c r="JZL54" s="95"/>
      <c r="JZM54" s="95"/>
      <c r="JZN54" s="95"/>
      <c r="JZO54" s="95"/>
      <c r="JZP54" s="95"/>
      <c r="JZQ54" s="95"/>
      <c r="JZR54" s="95"/>
      <c r="JZS54" s="95"/>
      <c r="JZT54" s="95"/>
      <c r="JZU54" s="95"/>
      <c r="JZV54" s="95"/>
      <c r="JZW54" s="95"/>
      <c r="JZX54" s="95"/>
      <c r="JZY54" s="95"/>
      <c r="JZZ54" s="95"/>
      <c r="KAA54" s="95"/>
      <c r="KAB54" s="95"/>
      <c r="KAC54" s="95"/>
      <c r="KAD54" s="95"/>
      <c r="KAE54" s="95"/>
      <c r="KAF54" s="95"/>
      <c r="KAG54" s="95"/>
      <c r="KAH54" s="95"/>
      <c r="KAI54" s="95"/>
      <c r="KAJ54" s="95"/>
      <c r="KAK54" s="95"/>
      <c r="KAL54" s="95"/>
      <c r="KAM54" s="95"/>
      <c r="KAN54" s="95"/>
      <c r="KAO54" s="95"/>
      <c r="KAP54" s="95"/>
      <c r="KAQ54" s="95"/>
      <c r="KAR54" s="95"/>
      <c r="KAS54" s="95"/>
      <c r="KAT54" s="95"/>
      <c r="KAU54" s="95"/>
      <c r="KAV54" s="95"/>
      <c r="KAW54" s="95"/>
      <c r="KAX54" s="95"/>
      <c r="KAY54" s="95"/>
      <c r="KAZ54" s="95"/>
      <c r="KBA54" s="95"/>
      <c r="KBB54" s="95"/>
      <c r="KBC54" s="95"/>
      <c r="KBD54" s="95"/>
      <c r="KBE54" s="95"/>
      <c r="KBF54" s="95"/>
      <c r="KBG54" s="95"/>
      <c r="KBH54" s="95"/>
      <c r="KBI54" s="95"/>
      <c r="KBJ54" s="95"/>
      <c r="KBK54" s="95"/>
      <c r="KBL54" s="95"/>
      <c r="KBM54" s="95"/>
      <c r="KBN54" s="95"/>
      <c r="KBO54" s="95"/>
      <c r="KBP54" s="95"/>
      <c r="KBQ54" s="95"/>
      <c r="KBR54" s="95"/>
      <c r="KBS54" s="95"/>
      <c r="KBT54" s="95"/>
      <c r="KBU54" s="95"/>
      <c r="KBV54" s="95"/>
      <c r="KBW54" s="95"/>
      <c r="KBX54" s="95"/>
      <c r="KBY54" s="95"/>
      <c r="KBZ54" s="95"/>
      <c r="KCA54" s="95"/>
      <c r="KCB54" s="95"/>
      <c r="KCC54" s="95"/>
      <c r="KCD54" s="95"/>
      <c r="KCE54" s="95"/>
      <c r="KCF54" s="95"/>
      <c r="KCG54" s="95"/>
      <c r="KCH54" s="95"/>
      <c r="KCI54" s="95"/>
      <c r="KCJ54" s="95"/>
      <c r="KCK54" s="95"/>
      <c r="KCL54" s="95"/>
      <c r="KCM54" s="95"/>
      <c r="KCN54" s="95"/>
      <c r="KCO54" s="95"/>
      <c r="KCP54" s="95"/>
      <c r="KCQ54" s="95"/>
      <c r="KCR54" s="95"/>
      <c r="KCS54" s="95"/>
      <c r="KCT54" s="95"/>
      <c r="KCU54" s="95"/>
      <c r="KCV54" s="95"/>
      <c r="KCW54" s="95"/>
      <c r="KCX54" s="95"/>
      <c r="KCY54" s="95"/>
      <c r="KCZ54" s="95"/>
      <c r="KDA54" s="95"/>
      <c r="KDB54" s="95"/>
      <c r="KDC54" s="95"/>
      <c r="KDD54" s="95"/>
      <c r="KDE54" s="95"/>
      <c r="KDF54" s="95"/>
      <c r="KDG54" s="95"/>
      <c r="KDH54" s="95"/>
      <c r="KDI54" s="95"/>
      <c r="KDJ54" s="95"/>
      <c r="KDK54" s="95"/>
      <c r="KDL54" s="95"/>
      <c r="KDM54" s="95"/>
      <c r="KDN54" s="95"/>
      <c r="KDO54" s="95"/>
      <c r="KDP54" s="95"/>
      <c r="KDQ54" s="95"/>
      <c r="KDR54" s="95"/>
      <c r="KDS54" s="95"/>
      <c r="KDT54" s="95"/>
      <c r="KDU54" s="95"/>
      <c r="KDV54" s="95"/>
      <c r="KDW54" s="95"/>
      <c r="KDX54" s="95"/>
      <c r="KDY54" s="95"/>
      <c r="KDZ54" s="95"/>
      <c r="KEA54" s="95"/>
      <c r="KEB54" s="95"/>
      <c r="KEC54" s="95"/>
      <c r="KED54" s="95"/>
      <c r="KEE54" s="95"/>
      <c r="KEF54" s="95"/>
      <c r="KEG54" s="95"/>
      <c r="KEH54" s="95"/>
      <c r="KEI54" s="95"/>
      <c r="KEJ54" s="95"/>
      <c r="KEK54" s="95"/>
      <c r="KEL54" s="95"/>
      <c r="KEM54" s="95"/>
      <c r="KEN54" s="95"/>
      <c r="KEO54" s="95"/>
      <c r="KEP54" s="95"/>
      <c r="KEQ54" s="95"/>
      <c r="KER54" s="95"/>
      <c r="KES54" s="95"/>
      <c r="KET54" s="95"/>
      <c r="KEU54" s="95"/>
      <c r="KEV54" s="95"/>
      <c r="KEW54" s="95"/>
      <c r="KEX54" s="95"/>
      <c r="KEY54" s="95"/>
      <c r="KEZ54" s="95"/>
      <c r="KFA54" s="95"/>
      <c r="KFB54" s="95"/>
      <c r="KFC54" s="95"/>
      <c r="KFD54" s="95"/>
      <c r="KFE54" s="95"/>
      <c r="KFF54" s="95"/>
      <c r="KFG54" s="95"/>
      <c r="KFH54" s="95"/>
      <c r="KFI54" s="95"/>
      <c r="KFJ54" s="95"/>
      <c r="KFK54" s="95"/>
      <c r="KFL54" s="95"/>
      <c r="KFM54" s="95"/>
      <c r="KFN54" s="95"/>
      <c r="KFO54" s="95"/>
      <c r="KFP54" s="95"/>
      <c r="KFQ54" s="95"/>
      <c r="KFR54" s="95"/>
      <c r="KFS54" s="95"/>
      <c r="KFT54" s="95"/>
      <c r="KFU54" s="95"/>
      <c r="KFV54" s="95"/>
      <c r="KFW54" s="95"/>
      <c r="KFX54" s="95"/>
      <c r="KFY54" s="95"/>
      <c r="KFZ54" s="95"/>
      <c r="KGA54" s="95"/>
      <c r="KGB54" s="95"/>
      <c r="KGC54" s="95"/>
      <c r="KGD54" s="95"/>
      <c r="KGE54" s="95"/>
      <c r="KGF54" s="95"/>
      <c r="KGG54" s="95"/>
      <c r="KGH54" s="95"/>
      <c r="KGI54" s="95"/>
      <c r="KGJ54" s="95"/>
      <c r="KGK54" s="95"/>
      <c r="KGL54" s="95"/>
      <c r="KGM54" s="95"/>
      <c r="KGN54" s="95"/>
      <c r="KGO54" s="95"/>
      <c r="KGP54" s="95"/>
      <c r="KGQ54" s="95"/>
      <c r="KGR54" s="95"/>
      <c r="KGS54" s="95"/>
      <c r="KGT54" s="95"/>
      <c r="KGU54" s="95"/>
      <c r="KGV54" s="95"/>
      <c r="KGW54" s="95"/>
      <c r="KGX54" s="95"/>
      <c r="KGY54" s="95"/>
      <c r="KGZ54" s="95"/>
      <c r="KHA54" s="95"/>
      <c r="KHB54" s="95"/>
      <c r="KHC54" s="95"/>
      <c r="KHD54" s="95"/>
      <c r="KHE54" s="95"/>
      <c r="KHF54" s="95"/>
      <c r="KHG54" s="95"/>
      <c r="KHH54" s="95"/>
      <c r="KHI54" s="95"/>
      <c r="KHJ54" s="95"/>
      <c r="KHK54" s="95"/>
      <c r="KHL54" s="95"/>
      <c r="KHM54" s="95"/>
      <c r="KHN54" s="95"/>
      <c r="KHO54" s="95"/>
      <c r="KHP54" s="95"/>
      <c r="KHQ54" s="95"/>
      <c r="KHR54" s="95"/>
      <c r="KHS54" s="95"/>
      <c r="KHT54" s="95"/>
      <c r="KHU54" s="95"/>
      <c r="KHV54" s="95"/>
      <c r="KHW54" s="95"/>
      <c r="KHX54" s="95"/>
      <c r="KHY54" s="95"/>
      <c r="KHZ54" s="95"/>
      <c r="KIA54" s="95"/>
      <c r="KIB54" s="95"/>
      <c r="KIC54" s="95"/>
      <c r="KID54" s="95"/>
      <c r="KIE54" s="95"/>
      <c r="KIF54" s="95"/>
      <c r="KIG54" s="95"/>
      <c r="KIH54" s="95"/>
      <c r="KII54" s="95"/>
      <c r="KIJ54" s="95"/>
      <c r="KIK54" s="95"/>
      <c r="KIL54" s="95"/>
      <c r="KIM54" s="95"/>
      <c r="KIN54" s="95"/>
      <c r="KIO54" s="95"/>
      <c r="KIP54" s="95"/>
      <c r="KIQ54" s="95"/>
      <c r="KIR54" s="95"/>
      <c r="KIS54" s="95"/>
      <c r="KIT54" s="95"/>
      <c r="KIU54" s="95"/>
      <c r="KIV54" s="95"/>
      <c r="KIW54" s="95"/>
      <c r="KIX54" s="95"/>
      <c r="KIY54" s="95"/>
      <c r="KIZ54" s="95"/>
      <c r="KJA54" s="95"/>
      <c r="KJB54" s="95"/>
      <c r="KJC54" s="95"/>
      <c r="KJD54" s="95"/>
      <c r="KJE54" s="95"/>
      <c r="KJF54" s="95"/>
      <c r="KJG54" s="95"/>
      <c r="KJH54" s="95"/>
      <c r="KJI54" s="95"/>
      <c r="KJJ54" s="95"/>
      <c r="KJK54" s="95"/>
      <c r="KJL54" s="95"/>
      <c r="KJM54" s="95"/>
      <c r="KJN54" s="95"/>
      <c r="KJO54" s="95"/>
      <c r="KJP54" s="95"/>
      <c r="KJQ54" s="95"/>
      <c r="KJR54" s="95"/>
      <c r="KJS54" s="95"/>
      <c r="KJT54" s="95"/>
      <c r="KJU54" s="95"/>
      <c r="KJV54" s="95"/>
      <c r="KJW54" s="95"/>
      <c r="KJX54" s="95"/>
      <c r="KJY54" s="95"/>
      <c r="KJZ54" s="95"/>
      <c r="KKA54" s="95"/>
      <c r="KKB54" s="95"/>
      <c r="KKC54" s="95"/>
      <c r="KKD54" s="95"/>
      <c r="KKE54" s="95"/>
      <c r="KKF54" s="95"/>
      <c r="KKG54" s="95"/>
      <c r="KKH54" s="95"/>
      <c r="KKI54" s="95"/>
      <c r="KKJ54" s="95"/>
      <c r="KKK54" s="95"/>
      <c r="KKL54" s="95"/>
      <c r="KKM54" s="95"/>
      <c r="KKN54" s="95"/>
      <c r="KKO54" s="95"/>
      <c r="KKP54" s="95"/>
      <c r="KKQ54" s="95"/>
      <c r="KKR54" s="95"/>
      <c r="KKS54" s="95"/>
      <c r="KKT54" s="95"/>
      <c r="KKU54" s="95"/>
      <c r="KKV54" s="95"/>
      <c r="KKW54" s="95"/>
      <c r="KKX54" s="95"/>
      <c r="KKY54" s="95"/>
      <c r="KKZ54" s="95"/>
      <c r="KLA54" s="95"/>
      <c r="KLB54" s="95"/>
      <c r="KLC54" s="95"/>
      <c r="KLD54" s="95"/>
      <c r="KLE54" s="95"/>
      <c r="KLF54" s="95"/>
      <c r="KLG54" s="95"/>
      <c r="KLH54" s="95"/>
      <c r="KLI54" s="95"/>
      <c r="KLJ54" s="95"/>
      <c r="KLK54" s="95"/>
      <c r="KLL54" s="95"/>
      <c r="KLM54" s="95"/>
      <c r="KLN54" s="95"/>
      <c r="KLO54" s="95"/>
      <c r="KLP54" s="95"/>
      <c r="KLQ54" s="95"/>
      <c r="KLR54" s="95"/>
      <c r="KLS54" s="95"/>
      <c r="KLT54" s="95"/>
      <c r="KLU54" s="95"/>
      <c r="KLV54" s="95"/>
      <c r="KLW54" s="95"/>
      <c r="KLX54" s="95"/>
      <c r="KLY54" s="95"/>
      <c r="KLZ54" s="95"/>
      <c r="KMA54" s="95"/>
      <c r="KMB54" s="95"/>
      <c r="KMC54" s="95"/>
      <c r="KMD54" s="95"/>
      <c r="KME54" s="95"/>
      <c r="KMF54" s="95"/>
      <c r="KMG54" s="95"/>
      <c r="KMH54" s="95"/>
      <c r="KMI54" s="95"/>
      <c r="KMJ54" s="95"/>
      <c r="KMK54" s="95"/>
      <c r="KML54" s="95"/>
      <c r="KMM54" s="95"/>
      <c r="KMN54" s="95"/>
      <c r="KMO54" s="95"/>
      <c r="KMP54" s="95"/>
      <c r="KMQ54" s="95"/>
      <c r="KMR54" s="95"/>
      <c r="KMS54" s="95"/>
      <c r="KMT54" s="95"/>
      <c r="KMU54" s="95"/>
      <c r="KMV54" s="95"/>
      <c r="KMW54" s="95"/>
      <c r="KMX54" s="95"/>
      <c r="KMY54" s="95"/>
      <c r="KMZ54" s="95"/>
      <c r="KNA54" s="95"/>
      <c r="KNB54" s="95"/>
      <c r="KNC54" s="95"/>
      <c r="KND54" s="95"/>
      <c r="KNE54" s="95"/>
      <c r="KNF54" s="95"/>
      <c r="KNG54" s="95"/>
      <c r="KNH54" s="95"/>
      <c r="KNI54" s="95"/>
      <c r="KNJ54" s="95"/>
      <c r="KNK54" s="95"/>
      <c r="KNL54" s="95"/>
      <c r="KNM54" s="95"/>
      <c r="KNN54" s="95"/>
      <c r="KNO54" s="95"/>
      <c r="KNP54" s="95"/>
      <c r="KNQ54" s="95"/>
      <c r="KNR54" s="95"/>
      <c r="KNS54" s="95"/>
      <c r="KNT54" s="95"/>
      <c r="KNU54" s="95"/>
      <c r="KNV54" s="95"/>
      <c r="KNW54" s="95"/>
      <c r="KNX54" s="95"/>
      <c r="KNY54" s="95"/>
      <c r="KNZ54" s="95"/>
      <c r="KOA54" s="95"/>
      <c r="KOB54" s="95"/>
      <c r="KOC54" s="95"/>
      <c r="KOD54" s="95"/>
      <c r="KOE54" s="95"/>
      <c r="KOF54" s="95"/>
      <c r="KOG54" s="95"/>
      <c r="KOH54" s="95"/>
      <c r="KOI54" s="95"/>
      <c r="KOJ54" s="95"/>
      <c r="KOK54" s="95"/>
      <c r="KOL54" s="95"/>
      <c r="KOM54" s="95"/>
      <c r="KON54" s="95"/>
      <c r="KOO54" s="95"/>
      <c r="KOP54" s="95"/>
      <c r="KOQ54" s="95"/>
      <c r="KOR54" s="95"/>
      <c r="KOS54" s="95"/>
      <c r="KOT54" s="95"/>
      <c r="KOU54" s="95"/>
      <c r="KOV54" s="95"/>
      <c r="KOW54" s="95"/>
      <c r="KOX54" s="95"/>
      <c r="KOY54" s="95"/>
      <c r="KOZ54" s="95"/>
      <c r="KPA54" s="95"/>
      <c r="KPB54" s="95"/>
      <c r="KPC54" s="95"/>
      <c r="KPD54" s="95"/>
      <c r="KPE54" s="95"/>
      <c r="KPF54" s="95"/>
      <c r="KPG54" s="95"/>
      <c r="KPH54" s="95"/>
      <c r="KPI54" s="95"/>
      <c r="KPJ54" s="95"/>
      <c r="KPK54" s="95"/>
      <c r="KPL54" s="95"/>
      <c r="KPM54" s="95"/>
      <c r="KPN54" s="95"/>
      <c r="KPO54" s="95"/>
      <c r="KPP54" s="95"/>
      <c r="KPQ54" s="95"/>
      <c r="KPR54" s="95"/>
      <c r="KPS54" s="95"/>
      <c r="KPT54" s="95"/>
      <c r="KPU54" s="95"/>
      <c r="KPV54" s="95"/>
      <c r="KPW54" s="95"/>
      <c r="KPX54" s="95"/>
      <c r="KPY54" s="95"/>
      <c r="KPZ54" s="95"/>
      <c r="KQA54" s="95"/>
      <c r="KQB54" s="95"/>
      <c r="KQC54" s="95"/>
      <c r="KQD54" s="95"/>
      <c r="KQE54" s="95"/>
      <c r="KQF54" s="95"/>
      <c r="KQG54" s="95"/>
      <c r="KQH54" s="95"/>
      <c r="KQI54" s="95"/>
      <c r="KQJ54" s="95"/>
      <c r="KQK54" s="95"/>
      <c r="KQL54" s="95"/>
      <c r="KQM54" s="95"/>
      <c r="KQN54" s="95"/>
      <c r="KQO54" s="95"/>
      <c r="KQP54" s="95"/>
      <c r="KQQ54" s="95"/>
      <c r="KQR54" s="95"/>
      <c r="KQS54" s="95"/>
      <c r="KQT54" s="95"/>
      <c r="KQU54" s="95"/>
      <c r="KQV54" s="95"/>
      <c r="KQW54" s="95"/>
      <c r="KQX54" s="95"/>
      <c r="KQY54" s="95"/>
      <c r="KQZ54" s="95"/>
      <c r="KRA54" s="95"/>
      <c r="KRB54" s="95"/>
      <c r="KRC54" s="95"/>
      <c r="KRD54" s="95"/>
      <c r="KRE54" s="95"/>
      <c r="KRF54" s="95"/>
      <c r="KRG54" s="95"/>
      <c r="KRH54" s="95"/>
      <c r="KRI54" s="95"/>
      <c r="KRJ54" s="95"/>
      <c r="KRK54" s="95"/>
      <c r="KRL54" s="95"/>
      <c r="KRM54" s="95"/>
      <c r="KRN54" s="95"/>
      <c r="KRO54" s="95"/>
      <c r="KRP54" s="95"/>
      <c r="KRQ54" s="95"/>
      <c r="KRR54" s="95"/>
      <c r="KRS54" s="95"/>
      <c r="KRT54" s="95"/>
      <c r="KRU54" s="95"/>
      <c r="KRV54" s="95"/>
      <c r="KRW54" s="95"/>
      <c r="KRX54" s="95"/>
      <c r="KRY54" s="95"/>
      <c r="KRZ54" s="95"/>
      <c r="KSA54" s="95"/>
      <c r="KSB54" s="95"/>
      <c r="KSC54" s="95"/>
      <c r="KSD54" s="95"/>
      <c r="KSE54" s="95"/>
      <c r="KSF54" s="95"/>
      <c r="KSG54" s="95"/>
      <c r="KSH54" s="95"/>
      <c r="KSI54" s="95"/>
      <c r="KSJ54" s="95"/>
      <c r="KSK54" s="95"/>
      <c r="KSL54" s="95"/>
      <c r="KSM54" s="95"/>
      <c r="KSN54" s="95"/>
      <c r="KSO54" s="95"/>
      <c r="KSP54" s="95"/>
      <c r="KSQ54" s="95"/>
      <c r="KSR54" s="95"/>
      <c r="KSS54" s="95"/>
      <c r="KST54" s="95"/>
      <c r="KSU54" s="95"/>
      <c r="KSV54" s="95"/>
      <c r="KSW54" s="95"/>
      <c r="KSX54" s="95"/>
      <c r="KSY54" s="95"/>
      <c r="KSZ54" s="95"/>
      <c r="KTA54" s="95"/>
      <c r="KTB54" s="95"/>
      <c r="KTC54" s="95"/>
      <c r="KTD54" s="95"/>
      <c r="KTE54" s="95"/>
      <c r="KTF54" s="95"/>
      <c r="KTG54" s="95"/>
      <c r="KTH54" s="95"/>
      <c r="KTI54" s="95"/>
      <c r="KTJ54" s="95"/>
      <c r="KTK54" s="95"/>
      <c r="KTL54" s="95"/>
      <c r="KTM54" s="95"/>
      <c r="KTN54" s="95"/>
      <c r="KTO54" s="95"/>
      <c r="KTP54" s="95"/>
      <c r="KTQ54" s="95"/>
      <c r="KTR54" s="95"/>
      <c r="KTS54" s="95"/>
      <c r="KTT54" s="95"/>
      <c r="KTU54" s="95"/>
      <c r="KTV54" s="95"/>
      <c r="KTW54" s="95"/>
      <c r="KTX54" s="95"/>
      <c r="KTY54" s="95"/>
      <c r="KTZ54" s="95"/>
      <c r="KUA54" s="95"/>
      <c r="KUB54" s="95"/>
      <c r="KUC54" s="95"/>
      <c r="KUD54" s="95"/>
      <c r="KUE54" s="95"/>
      <c r="KUF54" s="95"/>
      <c r="KUG54" s="95"/>
      <c r="KUH54" s="95"/>
      <c r="KUI54" s="95"/>
      <c r="KUJ54" s="95"/>
      <c r="KUK54" s="95"/>
      <c r="KUL54" s="95"/>
      <c r="KUM54" s="95"/>
      <c r="KUN54" s="95"/>
      <c r="KUO54" s="95"/>
      <c r="KUP54" s="95"/>
      <c r="KUQ54" s="95"/>
      <c r="KUR54" s="95"/>
      <c r="KUS54" s="95"/>
      <c r="KUT54" s="95"/>
      <c r="KUU54" s="95"/>
      <c r="KUV54" s="95"/>
      <c r="KUW54" s="95"/>
      <c r="KUX54" s="95"/>
      <c r="KUY54" s="95"/>
      <c r="KUZ54" s="95"/>
      <c r="KVA54" s="95"/>
      <c r="KVB54" s="95"/>
      <c r="KVC54" s="95"/>
      <c r="KVD54" s="95"/>
      <c r="KVE54" s="95"/>
      <c r="KVF54" s="95"/>
      <c r="KVG54" s="95"/>
      <c r="KVH54" s="95"/>
      <c r="KVI54" s="95"/>
      <c r="KVJ54" s="95"/>
      <c r="KVK54" s="95"/>
      <c r="KVL54" s="95"/>
      <c r="KVM54" s="95"/>
      <c r="KVN54" s="95"/>
      <c r="KVO54" s="95"/>
      <c r="KVP54" s="95"/>
      <c r="KVQ54" s="95"/>
      <c r="KVR54" s="95"/>
      <c r="KVS54" s="95"/>
      <c r="KVT54" s="95"/>
      <c r="KVU54" s="95"/>
      <c r="KVV54" s="95"/>
      <c r="KVW54" s="95"/>
      <c r="KVX54" s="95"/>
      <c r="KVY54" s="95"/>
      <c r="KVZ54" s="95"/>
      <c r="KWA54" s="95"/>
      <c r="KWB54" s="95"/>
      <c r="KWC54" s="95"/>
      <c r="KWD54" s="95"/>
      <c r="KWE54" s="95"/>
      <c r="KWF54" s="95"/>
      <c r="KWG54" s="95"/>
      <c r="KWH54" s="95"/>
      <c r="KWI54" s="95"/>
      <c r="KWJ54" s="95"/>
      <c r="KWK54" s="95"/>
      <c r="KWL54" s="95"/>
      <c r="KWM54" s="95"/>
      <c r="KWN54" s="95"/>
      <c r="KWO54" s="95"/>
      <c r="KWP54" s="95"/>
      <c r="KWQ54" s="95"/>
      <c r="KWR54" s="95"/>
      <c r="KWS54" s="95"/>
      <c r="KWT54" s="95"/>
      <c r="KWU54" s="95"/>
      <c r="KWV54" s="95"/>
      <c r="KWW54" s="95"/>
      <c r="KWX54" s="95"/>
      <c r="KWY54" s="95"/>
      <c r="KWZ54" s="95"/>
      <c r="KXA54" s="95"/>
      <c r="KXB54" s="95"/>
      <c r="KXC54" s="95"/>
      <c r="KXD54" s="95"/>
      <c r="KXE54" s="95"/>
      <c r="KXF54" s="95"/>
      <c r="KXG54" s="95"/>
      <c r="KXH54" s="95"/>
      <c r="KXI54" s="95"/>
      <c r="KXJ54" s="95"/>
      <c r="KXK54" s="95"/>
      <c r="KXL54" s="95"/>
      <c r="KXM54" s="95"/>
      <c r="KXN54" s="95"/>
      <c r="KXO54" s="95"/>
      <c r="KXP54" s="95"/>
      <c r="KXQ54" s="95"/>
      <c r="KXR54" s="95"/>
      <c r="KXS54" s="95"/>
      <c r="KXT54" s="95"/>
      <c r="KXU54" s="95"/>
      <c r="KXV54" s="95"/>
      <c r="KXW54" s="95"/>
      <c r="KXX54" s="95"/>
      <c r="KXY54" s="95"/>
      <c r="KXZ54" s="95"/>
      <c r="KYA54" s="95"/>
      <c r="KYB54" s="95"/>
      <c r="KYC54" s="95"/>
      <c r="KYD54" s="95"/>
      <c r="KYE54" s="95"/>
      <c r="KYF54" s="95"/>
      <c r="KYG54" s="95"/>
      <c r="KYH54" s="95"/>
      <c r="KYI54" s="95"/>
      <c r="KYJ54" s="95"/>
      <c r="KYK54" s="95"/>
      <c r="KYL54" s="95"/>
      <c r="KYM54" s="95"/>
      <c r="KYN54" s="95"/>
      <c r="KYO54" s="95"/>
      <c r="KYP54" s="95"/>
      <c r="KYQ54" s="95"/>
      <c r="KYR54" s="95"/>
      <c r="KYS54" s="95"/>
      <c r="KYT54" s="95"/>
      <c r="KYU54" s="95"/>
      <c r="KYV54" s="95"/>
      <c r="KYW54" s="95"/>
      <c r="KYX54" s="95"/>
      <c r="KYY54" s="95"/>
      <c r="KYZ54" s="95"/>
      <c r="KZA54" s="95"/>
      <c r="KZB54" s="95"/>
      <c r="KZC54" s="95"/>
      <c r="KZD54" s="95"/>
      <c r="KZE54" s="95"/>
      <c r="KZF54" s="95"/>
      <c r="KZG54" s="95"/>
      <c r="KZH54" s="95"/>
      <c r="KZI54" s="95"/>
      <c r="KZJ54" s="95"/>
      <c r="KZK54" s="95"/>
      <c r="KZL54" s="95"/>
      <c r="KZM54" s="95"/>
      <c r="KZN54" s="95"/>
      <c r="KZO54" s="95"/>
      <c r="KZP54" s="95"/>
      <c r="KZQ54" s="95"/>
      <c r="KZR54" s="95"/>
      <c r="KZS54" s="95"/>
      <c r="KZT54" s="95"/>
      <c r="KZU54" s="95"/>
      <c r="KZV54" s="95"/>
      <c r="KZW54" s="95"/>
      <c r="KZX54" s="95"/>
      <c r="KZY54" s="95"/>
      <c r="KZZ54" s="95"/>
      <c r="LAA54" s="95"/>
      <c r="LAB54" s="95"/>
      <c r="LAC54" s="95"/>
      <c r="LAD54" s="95"/>
      <c r="LAE54" s="95"/>
      <c r="LAF54" s="95"/>
      <c r="LAG54" s="95"/>
      <c r="LAH54" s="95"/>
      <c r="LAI54" s="95"/>
      <c r="LAJ54" s="95"/>
      <c r="LAK54" s="95"/>
      <c r="LAL54" s="95"/>
      <c r="LAM54" s="95"/>
      <c r="LAN54" s="95"/>
      <c r="LAO54" s="95"/>
      <c r="LAP54" s="95"/>
      <c r="LAQ54" s="95"/>
      <c r="LAR54" s="95"/>
      <c r="LAS54" s="95"/>
      <c r="LAT54" s="95"/>
      <c r="LAU54" s="95"/>
      <c r="LAV54" s="95"/>
      <c r="LAW54" s="95"/>
      <c r="LAX54" s="95"/>
      <c r="LAY54" s="95"/>
      <c r="LAZ54" s="95"/>
      <c r="LBA54" s="95"/>
      <c r="LBB54" s="95"/>
      <c r="LBC54" s="95"/>
      <c r="LBD54" s="95"/>
      <c r="LBE54" s="95"/>
      <c r="LBF54" s="95"/>
      <c r="LBG54" s="95"/>
      <c r="LBH54" s="95"/>
      <c r="LBI54" s="95"/>
      <c r="LBJ54" s="95"/>
      <c r="LBK54" s="95"/>
      <c r="LBL54" s="95"/>
      <c r="LBM54" s="95"/>
      <c r="LBN54" s="95"/>
      <c r="LBO54" s="95"/>
      <c r="LBP54" s="95"/>
      <c r="LBQ54" s="95"/>
      <c r="LBR54" s="95"/>
      <c r="LBS54" s="95"/>
      <c r="LBT54" s="95"/>
      <c r="LBU54" s="95"/>
      <c r="LBV54" s="95"/>
      <c r="LBW54" s="95"/>
      <c r="LBX54" s="95"/>
      <c r="LBY54" s="95"/>
      <c r="LBZ54" s="95"/>
      <c r="LCA54" s="95"/>
      <c r="LCB54" s="95"/>
      <c r="LCC54" s="95"/>
      <c r="LCD54" s="95"/>
      <c r="LCE54" s="95"/>
      <c r="LCF54" s="95"/>
      <c r="LCG54" s="95"/>
      <c r="LCH54" s="95"/>
      <c r="LCI54" s="95"/>
      <c r="LCJ54" s="95"/>
      <c r="LCK54" s="95"/>
      <c r="LCL54" s="95"/>
      <c r="LCM54" s="95"/>
      <c r="LCN54" s="95"/>
      <c r="LCO54" s="95"/>
      <c r="LCP54" s="95"/>
      <c r="LCQ54" s="95"/>
      <c r="LCR54" s="95"/>
      <c r="LCS54" s="95"/>
      <c r="LCT54" s="95"/>
      <c r="LCU54" s="95"/>
      <c r="LCV54" s="95"/>
      <c r="LCW54" s="95"/>
      <c r="LCX54" s="95"/>
      <c r="LCY54" s="95"/>
      <c r="LCZ54" s="95"/>
      <c r="LDA54" s="95"/>
      <c r="LDB54" s="95"/>
      <c r="LDC54" s="95"/>
      <c r="LDD54" s="95"/>
      <c r="LDE54" s="95"/>
      <c r="LDF54" s="95"/>
      <c r="LDG54" s="95"/>
      <c r="LDH54" s="95"/>
      <c r="LDI54" s="95"/>
      <c r="LDJ54" s="95"/>
      <c r="LDK54" s="95"/>
      <c r="LDL54" s="95"/>
      <c r="LDM54" s="95"/>
      <c r="LDN54" s="95"/>
      <c r="LDO54" s="95"/>
      <c r="LDP54" s="95"/>
      <c r="LDQ54" s="95"/>
      <c r="LDR54" s="95"/>
      <c r="LDS54" s="95"/>
      <c r="LDT54" s="95"/>
      <c r="LDU54" s="95"/>
      <c r="LDV54" s="95"/>
      <c r="LDW54" s="95"/>
      <c r="LDX54" s="95"/>
      <c r="LDY54" s="95"/>
      <c r="LDZ54" s="95"/>
      <c r="LEA54" s="95"/>
      <c r="LEB54" s="95"/>
      <c r="LEC54" s="95"/>
      <c r="LED54" s="95"/>
      <c r="LEE54" s="95"/>
      <c r="LEF54" s="95"/>
      <c r="LEG54" s="95"/>
      <c r="LEH54" s="95"/>
      <c r="LEI54" s="95"/>
      <c r="LEJ54" s="95"/>
      <c r="LEK54" s="95"/>
      <c r="LEL54" s="95"/>
      <c r="LEM54" s="95"/>
      <c r="LEN54" s="95"/>
      <c r="LEO54" s="95"/>
      <c r="LEP54" s="95"/>
      <c r="LEQ54" s="95"/>
      <c r="LER54" s="95"/>
      <c r="LES54" s="95"/>
      <c r="LET54" s="95"/>
      <c r="LEU54" s="95"/>
      <c r="LEV54" s="95"/>
      <c r="LEW54" s="95"/>
      <c r="LEX54" s="95"/>
      <c r="LEY54" s="95"/>
      <c r="LEZ54" s="95"/>
      <c r="LFA54" s="95"/>
      <c r="LFB54" s="95"/>
      <c r="LFC54" s="95"/>
      <c r="LFD54" s="95"/>
      <c r="LFE54" s="95"/>
      <c r="LFF54" s="95"/>
      <c r="LFG54" s="95"/>
      <c r="LFH54" s="95"/>
      <c r="LFI54" s="95"/>
      <c r="LFJ54" s="95"/>
      <c r="LFK54" s="95"/>
      <c r="LFL54" s="95"/>
      <c r="LFM54" s="95"/>
      <c r="LFN54" s="95"/>
      <c r="LFO54" s="95"/>
      <c r="LFP54" s="95"/>
      <c r="LFQ54" s="95"/>
      <c r="LFR54" s="95"/>
      <c r="LFS54" s="95"/>
      <c r="LFT54" s="95"/>
      <c r="LFU54" s="95"/>
      <c r="LFV54" s="95"/>
      <c r="LFW54" s="95"/>
      <c r="LFX54" s="95"/>
      <c r="LFY54" s="95"/>
      <c r="LFZ54" s="95"/>
      <c r="LGA54" s="95"/>
      <c r="LGB54" s="95"/>
      <c r="LGC54" s="95"/>
      <c r="LGD54" s="95"/>
      <c r="LGE54" s="95"/>
      <c r="LGF54" s="95"/>
      <c r="LGG54" s="95"/>
      <c r="LGH54" s="95"/>
      <c r="LGI54" s="95"/>
      <c r="LGJ54" s="95"/>
      <c r="LGK54" s="95"/>
      <c r="LGL54" s="95"/>
      <c r="LGM54" s="95"/>
      <c r="LGN54" s="95"/>
      <c r="LGO54" s="95"/>
      <c r="LGP54" s="95"/>
      <c r="LGQ54" s="95"/>
      <c r="LGR54" s="95"/>
      <c r="LGS54" s="95"/>
      <c r="LGT54" s="95"/>
      <c r="LGU54" s="95"/>
      <c r="LGV54" s="95"/>
      <c r="LGW54" s="95"/>
      <c r="LGX54" s="95"/>
      <c r="LGY54" s="95"/>
      <c r="LGZ54" s="95"/>
      <c r="LHA54" s="95"/>
      <c r="LHB54" s="95"/>
      <c r="LHC54" s="95"/>
      <c r="LHD54" s="95"/>
      <c r="LHE54" s="95"/>
      <c r="LHF54" s="95"/>
      <c r="LHG54" s="95"/>
      <c r="LHH54" s="95"/>
      <c r="LHI54" s="95"/>
      <c r="LHJ54" s="95"/>
      <c r="LHK54" s="95"/>
      <c r="LHL54" s="95"/>
      <c r="LHM54" s="95"/>
      <c r="LHN54" s="95"/>
      <c r="LHO54" s="95"/>
      <c r="LHP54" s="95"/>
      <c r="LHQ54" s="95"/>
      <c r="LHR54" s="95"/>
      <c r="LHS54" s="95"/>
      <c r="LHT54" s="95"/>
      <c r="LHU54" s="95"/>
      <c r="LHV54" s="95"/>
      <c r="LHW54" s="95"/>
      <c r="LHX54" s="95"/>
      <c r="LHY54" s="95"/>
      <c r="LHZ54" s="95"/>
      <c r="LIA54" s="95"/>
      <c r="LIB54" s="95"/>
      <c r="LIC54" s="95"/>
      <c r="LID54" s="95"/>
      <c r="LIE54" s="95"/>
      <c r="LIF54" s="95"/>
      <c r="LIG54" s="95"/>
      <c r="LIH54" s="95"/>
      <c r="LII54" s="95"/>
      <c r="LIJ54" s="95"/>
      <c r="LIK54" s="95"/>
      <c r="LIL54" s="95"/>
      <c r="LIM54" s="95"/>
      <c r="LIN54" s="95"/>
      <c r="LIO54" s="95"/>
      <c r="LIP54" s="95"/>
      <c r="LIQ54" s="95"/>
      <c r="LIR54" s="95"/>
      <c r="LIS54" s="95"/>
      <c r="LIT54" s="95"/>
      <c r="LIU54" s="95"/>
      <c r="LIV54" s="95"/>
      <c r="LIW54" s="95"/>
      <c r="LIX54" s="95"/>
      <c r="LIY54" s="95"/>
      <c r="LIZ54" s="95"/>
      <c r="LJA54" s="95"/>
      <c r="LJB54" s="95"/>
      <c r="LJC54" s="95"/>
      <c r="LJD54" s="95"/>
      <c r="LJE54" s="95"/>
      <c r="LJF54" s="95"/>
      <c r="LJG54" s="95"/>
      <c r="LJH54" s="95"/>
      <c r="LJI54" s="95"/>
      <c r="LJJ54" s="95"/>
      <c r="LJK54" s="95"/>
      <c r="LJL54" s="95"/>
      <c r="LJM54" s="95"/>
      <c r="LJN54" s="95"/>
      <c r="LJO54" s="95"/>
      <c r="LJP54" s="95"/>
      <c r="LJQ54" s="95"/>
      <c r="LJR54" s="95"/>
      <c r="LJS54" s="95"/>
      <c r="LJT54" s="95"/>
      <c r="LJU54" s="95"/>
      <c r="LJV54" s="95"/>
      <c r="LJW54" s="95"/>
      <c r="LJX54" s="95"/>
      <c r="LJY54" s="95"/>
      <c r="LJZ54" s="95"/>
      <c r="LKA54" s="95"/>
      <c r="LKB54" s="95"/>
      <c r="LKC54" s="95"/>
      <c r="LKD54" s="95"/>
      <c r="LKE54" s="95"/>
      <c r="LKF54" s="95"/>
      <c r="LKG54" s="95"/>
      <c r="LKH54" s="95"/>
      <c r="LKI54" s="95"/>
      <c r="LKJ54" s="95"/>
      <c r="LKK54" s="95"/>
      <c r="LKL54" s="95"/>
      <c r="LKM54" s="95"/>
      <c r="LKN54" s="95"/>
      <c r="LKO54" s="95"/>
      <c r="LKP54" s="95"/>
      <c r="LKQ54" s="95"/>
      <c r="LKR54" s="95"/>
      <c r="LKS54" s="95"/>
      <c r="LKT54" s="95"/>
      <c r="LKU54" s="95"/>
      <c r="LKV54" s="95"/>
      <c r="LKW54" s="95"/>
      <c r="LKX54" s="95"/>
      <c r="LKY54" s="95"/>
      <c r="LKZ54" s="95"/>
      <c r="LLA54" s="95"/>
      <c r="LLB54" s="95"/>
      <c r="LLC54" s="95"/>
      <c r="LLD54" s="95"/>
      <c r="LLE54" s="95"/>
      <c r="LLF54" s="95"/>
      <c r="LLG54" s="95"/>
      <c r="LLH54" s="95"/>
      <c r="LLI54" s="95"/>
      <c r="LLJ54" s="95"/>
      <c r="LLK54" s="95"/>
      <c r="LLL54" s="95"/>
      <c r="LLM54" s="95"/>
      <c r="LLN54" s="95"/>
      <c r="LLO54" s="95"/>
      <c r="LLP54" s="95"/>
      <c r="LLQ54" s="95"/>
      <c r="LLR54" s="95"/>
      <c r="LLS54" s="95"/>
      <c r="LLT54" s="95"/>
      <c r="LLU54" s="95"/>
      <c r="LLV54" s="95"/>
      <c r="LLW54" s="95"/>
      <c r="LLX54" s="95"/>
      <c r="LLY54" s="95"/>
      <c r="LLZ54" s="95"/>
      <c r="LMA54" s="95"/>
      <c r="LMB54" s="95"/>
      <c r="LMC54" s="95"/>
      <c r="LMD54" s="95"/>
      <c r="LME54" s="95"/>
      <c r="LMF54" s="95"/>
      <c r="LMG54" s="95"/>
      <c r="LMH54" s="95"/>
      <c r="LMI54" s="95"/>
      <c r="LMJ54" s="95"/>
      <c r="LMK54" s="95"/>
      <c r="LML54" s="95"/>
      <c r="LMM54" s="95"/>
      <c r="LMN54" s="95"/>
      <c r="LMO54" s="95"/>
      <c r="LMP54" s="95"/>
      <c r="LMQ54" s="95"/>
      <c r="LMR54" s="95"/>
      <c r="LMS54" s="95"/>
      <c r="LMT54" s="95"/>
      <c r="LMU54" s="95"/>
      <c r="LMV54" s="95"/>
      <c r="LMW54" s="95"/>
      <c r="LMX54" s="95"/>
      <c r="LMY54" s="95"/>
      <c r="LMZ54" s="95"/>
      <c r="LNA54" s="95"/>
      <c r="LNB54" s="95"/>
      <c r="LNC54" s="95"/>
      <c r="LND54" s="95"/>
      <c r="LNE54" s="95"/>
      <c r="LNF54" s="95"/>
      <c r="LNG54" s="95"/>
      <c r="LNH54" s="95"/>
      <c r="LNI54" s="95"/>
      <c r="LNJ54" s="95"/>
      <c r="LNK54" s="95"/>
      <c r="LNL54" s="95"/>
      <c r="LNM54" s="95"/>
      <c r="LNN54" s="95"/>
      <c r="LNO54" s="95"/>
      <c r="LNP54" s="95"/>
      <c r="LNQ54" s="95"/>
      <c r="LNR54" s="95"/>
      <c r="LNS54" s="95"/>
      <c r="LNT54" s="95"/>
      <c r="LNU54" s="95"/>
      <c r="LNV54" s="95"/>
      <c r="LNW54" s="95"/>
      <c r="LNX54" s="95"/>
      <c r="LNY54" s="95"/>
      <c r="LNZ54" s="95"/>
      <c r="LOA54" s="95"/>
      <c r="LOB54" s="95"/>
      <c r="LOC54" s="95"/>
      <c r="LOD54" s="95"/>
      <c r="LOE54" s="95"/>
      <c r="LOF54" s="95"/>
      <c r="LOG54" s="95"/>
      <c r="LOH54" s="95"/>
      <c r="LOI54" s="95"/>
      <c r="LOJ54" s="95"/>
      <c r="LOK54" s="95"/>
      <c r="LOL54" s="95"/>
      <c r="LOM54" s="95"/>
      <c r="LON54" s="95"/>
      <c r="LOO54" s="95"/>
      <c r="LOP54" s="95"/>
      <c r="LOQ54" s="95"/>
      <c r="LOR54" s="95"/>
      <c r="LOS54" s="95"/>
      <c r="LOT54" s="95"/>
      <c r="LOU54" s="95"/>
      <c r="LOV54" s="95"/>
      <c r="LOW54" s="95"/>
      <c r="LOX54" s="95"/>
      <c r="LOY54" s="95"/>
      <c r="LOZ54" s="95"/>
      <c r="LPA54" s="95"/>
      <c r="LPB54" s="95"/>
      <c r="LPC54" s="95"/>
      <c r="LPD54" s="95"/>
      <c r="LPE54" s="95"/>
      <c r="LPF54" s="95"/>
      <c r="LPG54" s="95"/>
      <c r="LPH54" s="95"/>
      <c r="LPI54" s="95"/>
      <c r="LPJ54" s="95"/>
      <c r="LPK54" s="95"/>
      <c r="LPL54" s="95"/>
      <c r="LPM54" s="95"/>
      <c r="LPN54" s="95"/>
      <c r="LPO54" s="95"/>
      <c r="LPP54" s="95"/>
      <c r="LPQ54" s="95"/>
      <c r="LPR54" s="95"/>
      <c r="LPS54" s="95"/>
      <c r="LPT54" s="95"/>
      <c r="LPU54" s="95"/>
      <c r="LPV54" s="95"/>
      <c r="LPW54" s="95"/>
      <c r="LPX54" s="95"/>
      <c r="LPY54" s="95"/>
      <c r="LPZ54" s="95"/>
      <c r="LQA54" s="95"/>
      <c r="LQB54" s="95"/>
      <c r="LQC54" s="95"/>
      <c r="LQD54" s="95"/>
      <c r="LQE54" s="95"/>
      <c r="LQF54" s="95"/>
      <c r="LQG54" s="95"/>
      <c r="LQH54" s="95"/>
      <c r="LQI54" s="95"/>
      <c r="LQJ54" s="95"/>
      <c r="LQK54" s="95"/>
      <c r="LQL54" s="95"/>
      <c r="LQM54" s="95"/>
      <c r="LQN54" s="95"/>
      <c r="LQO54" s="95"/>
      <c r="LQP54" s="95"/>
      <c r="LQQ54" s="95"/>
      <c r="LQR54" s="95"/>
      <c r="LQS54" s="95"/>
      <c r="LQT54" s="95"/>
      <c r="LQU54" s="95"/>
      <c r="LQV54" s="95"/>
      <c r="LQW54" s="95"/>
      <c r="LQX54" s="95"/>
      <c r="LQY54" s="95"/>
      <c r="LQZ54" s="95"/>
      <c r="LRA54" s="95"/>
      <c r="LRB54" s="95"/>
      <c r="LRC54" s="95"/>
      <c r="LRD54" s="95"/>
      <c r="LRE54" s="95"/>
      <c r="LRF54" s="95"/>
      <c r="LRG54" s="95"/>
      <c r="LRH54" s="95"/>
      <c r="LRI54" s="95"/>
      <c r="LRJ54" s="95"/>
      <c r="LRK54" s="95"/>
      <c r="LRL54" s="95"/>
      <c r="LRM54" s="95"/>
      <c r="LRN54" s="95"/>
      <c r="LRO54" s="95"/>
      <c r="LRP54" s="95"/>
      <c r="LRQ54" s="95"/>
      <c r="LRR54" s="95"/>
      <c r="LRS54" s="95"/>
      <c r="LRT54" s="95"/>
      <c r="LRU54" s="95"/>
      <c r="LRV54" s="95"/>
      <c r="LRW54" s="95"/>
      <c r="LRX54" s="95"/>
      <c r="LRY54" s="95"/>
      <c r="LRZ54" s="95"/>
      <c r="LSA54" s="95"/>
      <c r="LSB54" s="95"/>
      <c r="LSC54" s="95"/>
      <c r="LSD54" s="95"/>
      <c r="LSE54" s="95"/>
      <c r="LSF54" s="95"/>
      <c r="LSG54" s="95"/>
      <c r="LSH54" s="95"/>
      <c r="LSI54" s="95"/>
      <c r="LSJ54" s="95"/>
      <c r="LSK54" s="95"/>
      <c r="LSL54" s="95"/>
      <c r="LSM54" s="95"/>
      <c r="LSN54" s="95"/>
      <c r="LSO54" s="95"/>
      <c r="LSP54" s="95"/>
      <c r="LSQ54" s="95"/>
      <c r="LSR54" s="95"/>
      <c r="LSS54" s="95"/>
      <c r="LST54" s="95"/>
      <c r="LSU54" s="95"/>
      <c r="LSV54" s="95"/>
      <c r="LSW54" s="95"/>
      <c r="LSX54" s="95"/>
      <c r="LSY54" s="95"/>
      <c r="LSZ54" s="95"/>
      <c r="LTA54" s="95"/>
      <c r="LTB54" s="95"/>
      <c r="LTC54" s="95"/>
      <c r="LTD54" s="95"/>
      <c r="LTE54" s="95"/>
      <c r="LTF54" s="95"/>
      <c r="LTG54" s="95"/>
      <c r="LTH54" s="95"/>
      <c r="LTI54" s="95"/>
      <c r="LTJ54" s="95"/>
      <c r="LTK54" s="95"/>
      <c r="LTL54" s="95"/>
      <c r="LTM54" s="95"/>
      <c r="LTN54" s="95"/>
      <c r="LTO54" s="95"/>
      <c r="LTP54" s="95"/>
      <c r="LTQ54" s="95"/>
      <c r="LTR54" s="95"/>
      <c r="LTS54" s="95"/>
      <c r="LTT54" s="95"/>
      <c r="LTU54" s="95"/>
      <c r="LTV54" s="95"/>
      <c r="LTW54" s="95"/>
      <c r="LTX54" s="95"/>
      <c r="LTY54" s="95"/>
      <c r="LTZ54" s="95"/>
      <c r="LUA54" s="95"/>
      <c r="LUB54" s="95"/>
      <c r="LUC54" s="95"/>
      <c r="LUD54" s="95"/>
      <c r="LUE54" s="95"/>
      <c r="LUF54" s="95"/>
      <c r="LUG54" s="95"/>
      <c r="LUH54" s="95"/>
      <c r="LUI54" s="95"/>
      <c r="LUJ54" s="95"/>
      <c r="LUK54" s="95"/>
      <c r="LUL54" s="95"/>
      <c r="LUM54" s="95"/>
      <c r="LUN54" s="95"/>
      <c r="LUO54" s="95"/>
      <c r="LUP54" s="95"/>
      <c r="LUQ54" s="95"/>
      <c r="LUR54" s="95"/>
      <c r="LUS54" s="95"/>
      <c r="LUT54" s="95"/>
      <c r="LUU54" s="95"/>
      <c r="LUV54" s="95"/>
      <c r="LUW54" s="95"/>
      <c r="LUX54" s="95"/>
      <c r="LUY54" s="95"/>
      <c r="LUZ54" s="95"/>
      <c r="LVA54" s="95"/>
      <c r="LVB54" s="95"/>
      <c r="LVC54" s="95"/>
      <c r="LVD54" s="95"/>
      <c r="LVE54" s="95"/>
      <c r="LVF54" s="95"/>
      <c r="LVG54" s="95"/>
      <c r="LVH54" s="95"/>
      <c r="LVI54" s="95"/>
      <c r="LVJ54" s="95"/>
      <c r="LVK54" s="95"/>
      <c r="LVL54" s="95"/>
      <c r="LVM54" s="95"/>
      <c r="LVN54" s="95"/>
      <c r="LVO54" s="95"/>
      <c r="LVP54" s="95"/>
      <c r="LVQ54" s="95"/>
      <c r="LVR54" s="95"/>
      <c r="LVS54" s="95"/>
      <c r="LVT54" s="95"/>
      <c r="LVU54" s="95"/>
      <c r="LVV54" s="95"/>
      <c r="LVW54" s="95"/>
      <c r="LVX54" s="95"/>
      <c r="LVY54" s="95"/>
      <c r="LVZ54" s="95"/>
      <c r="LWA54" s="95"/>
      <c r="LWB54" s="95"/>
      <c r="LWC54" s="95"/>
      <c r="LWD54" s="95"/>
      <c r="LWE54" s="95"/>
      <c r="LWF54" s="95"/>
      <c r="LWG54" s="95"/>
      <c r="LWH54" s="95"/>
      <c r="LWI54" s="95"/>
      <c r="LWJ54" s="95"/>
      <c r="LWK54" s="95"/>
      <c r="LWL54" s="95"/>
      <c r="LWM54" s="95"/>
      <c r="LWN54" s="95"/>
      <c r="LWO54" s="95"/>
      <c r="LWP54" s="95"/>
      <c r="LWQ54" s="95"/>
      <c r="LWR54" s="95"/>
      <c r="LWS54" s="95"/>
      <c r="LWT54" s="95"/>
      <c r="LWU54" s="95"/>
      <c r="LWV54" s="95"/>
      <c r="LWW54" s="95"/>
      <c r="LWX54" s="95"/>
      <c r="LWY54" s="95"/>
      <c r="LWZ54" s="95"/>
      <c r="LXA54" s="95"/>
      <c r="LXB54" s="95"/>
      <c r="LXC54" s="95"/>
      <c r="LXD54" s="95"/>
      <c r="LXE54" s="95"/>
      <c r="LXF54" s="95"/>
      <c r="LXG54" s="95"/>
      <c r="LXH54" s="95"/>
      <c r="LXI54" s="95"/>
      <c r="LXJ54" s="95"/>
      <c r="LXK54" s="95"/>
      <c r="LXL54" s="95"/>
      <c r="LXM54" s="95"/>
      <c r="LXN54" s="95"/>
      <c r="LXO54" s="95"/>
      <c r="LXP54" s="95"/>
      <c r="LXQ54" s="95"/>
      <c r="LXR54" s="95"/>
      <c r="LXS54" s="95"/>
      <c r="LXT54" s="95"/>
      <c r="LXU54" s="95"/>
      <c r="LXV54" s="95"/>
      <c r="LXW54" s="95"/>
      <c r="LXX54" s="95"/>
      <c r="LXY54" s="95"/>
      <c r="LXZ54" s="95"/>
      <c r="LYA54" s="95"/>
      <c r="LYB54" s="95"/>
      <c r="LYC54" s="95"/>
      <c r="LYD54" s="95"/>
      <c r="LYE54" s="95"/>
      <c r="LYF54" s="95"/>
      <c r="LYG54" s="95"/>
      <c r="LYH54" s="95"/>
      <c r="LYI54" s="95"/>
      <c r="LYJ54" s="95"/>
      <c r="LYK54" s="95"/>
      <c r="LYL54" s="95"/>
      <c r="LYM54" s="95"/>
      <c r="LYN54" s="95"/>
      <c r="LYO54" s="95"/>
      <c r="LYP54" s="95"/>
      <c r="LYQ54" s="95"/>
      <c r="LYR54" s="95"/>
      <c r="LYS54" s="95"/>
      <c r="LYT54" s="95"/>
      <c r="LYU54" s="95"/>
      <c r="LYV54" s="95"/>
      <c r="LYW54" s="95"/>
      <c r="LYX54" s="95"/>
      <c r="LYY54" s="95"/>
      <c r="LYZ54" s="95"/>
      <c r="LZA54" s="95"/>
      <c r="LZB54" s="95"/>
      <c r="LZC54" s="95"/>
      <c r="LZD54" s="95"/>
      <c r="LZE54" s="95"/>
      <c r="LZF54" s="95"/>
      <c r="LZG54" s="95"/>
      <c r="LZH54" s="95"/>
      <c r="LZI54" s="95"/>
      <c r="LZJ54" s="95"/>
      <c r="LZK54" s="95"/>
      <c r="LZL54" s="95"/>
      <c r="LZM54" s="95"/>
      <c r="LZN54" s="95"/>
      <c r="LZO54" s="95"/>
      <c r="LZP54" s="95"/>
      <c r="LZQ54" s="95"/>
      <c r="LZR54" s="95"/>
      <c r="LZS54" s="95"/>
      <c r="LZT54" s="95"/>
      <c r="LZU54" s="95"/>
      <c r="LZV54" s="95"/>
      <c r="LZW54" s="95"/>
      <c r="LZX54" s="95"/>
      <c r="LZY54" s="95"/>
      <c r="LZZ54" s="95"/>
      <c r="MAA54" s="95"/>
      <c r="MAB54" s="95"/>
      <c r="MAC54" s="95"/>
      <c r="MAD54" s="95"/>
      <c r="MAE54" s="95"/>
      <c r="MAF54" s="95"/>
      <c r="MAG54" s="95"/>
      <c r="MAH54" s="95"/>
      <c r="MAI54" s="95"/>
      <c r="MAJ54" s="95"/>
      <c r="MAK54" s="95"/>
      <c r="MAL54" s="95"/>
      <c r="MAM54" s="95"/>
      <c r="MAN54" s="95"/>
      <c r="MAO54" s="95"/>
      <c r="MAP54" s="95"/>
      <c r="MAQ54" s="95"/>
      <c r="MAR54" s="95"/>
      <c r="MAS54" s="95"/>
      <c r="MAT54" s="95"/>
      <c r="MAU54" s="95"/>
      <c r="MAV54" s="95"/>
      <c r="MAW54" s="95"/>
      <c r="MAX54" s="95"/>
      <c r="MAY54" s="95"/>
      <c r="MAZ54" s="95"/>
      <c r="MBA54" s="95"/>
      <c r="MBB54" s="95"/>
      <c r="MBC54" s="95"/>
      <c r="MBD54" s="95"/>
      <c r="MBE54" s="95"/>
      <c r="MBF54" s="95"/>
      <c r="MBG54" s="95"/>
      <c r="MBH54" s="95"/>
      <c r="MBI54" s="95"/>
      <c r="MBJ54" s="95"/>
      <c r="MBK54" s="95"/>
      <c r="MBL54" s="95"/>
      <c r="MBM54" s="95"/>
      <c r="MBN54" s="95"/>
      <c r="MBO54" s="95"/>
      <c r="MBP54" s="95"/>
      <c r="MBQ54" s="95"/>
      <c r="MBR54" s="95"/>
      <c r="MBS54" s="95"/>
      <c r="MBT54" s="95"/>
      <c r="MBU54" s="95"/>
      <c r="MBV54" s="95"/>
      <c r="MBW54" s="95"/>
      <c r="MBX54" s="95"/>
      <c r="MBY54" s="95"/>
      <c r="MBZ54" s="95"/>
      <c r="MCA54" s="95"/>
      <c r="MCB54" s="95"/>
      <c r="MCC54" s="95"/>
      <c r="MCD54" s="95"/>
      <c r="MCE54" s="95"/>
      <c r="MCF54" s="95"/>
      <c r="MCG54" s="95"/>
      <c r="MCH54" s="95"/>
      <c r="MCI54" s="95"/>
      <c r="MCJ54" s="95"/>
      <c r="MCK54" s="95"/>
      <c r="MCL54" s="95"/>
      <c r="MCM54" s="95"/>
      <c r="MCN54" s="95"/>
      <c r="MCO54" s="95"/>
      <c r="MCP54" s="95"/>
      <c r="MCQ54" s="95"/>
      <c r="MCR54" s="95"/>
      <c r="MCS54" s="95"/>
      <c r="MCT54" s="95"/>
      <c r="MCU54" s="95"/>
      <c r="MCV54" s="95"/>
      <c r="MCW54" s="95"/>
      <c r="MCX54" s="95"/>
      <c r="MCY54" s="95"/>
      <c r="MCZ54" s="95"/>
      <c r="MDA54" s="95"/>
      <c r="MDB54" s="95"/>
      <c r="MDC54" s="95"/>
      <c r="MDD54" s="95"/>
      <c r="MDE54" s="95"/>
      <c r="MDF54" s="95"/>
      <c r="MDG54" s="95"/>
      <c r="MDH54" s="95"/>
      <c r="MDI54" s="95"/>
      <c r="MDJ54" s="95"/>
      <c r="MDK54" s="95"/>
      <c r="MDL54" s="95"/>
      <c r="MDM54" s="95"/>
      <c r="MDN54" s="95"/>
      <c r="MDO54" s="95"/>
      <c r="MDP54" s="95"/>
      <c r="MDQ54" s="95"/>
      <c r="MDR54" s="95"/>
      <c r="MDS54" s="95"/>
      <c r="MDT54" s="95"/>
      <c r="MDU54" s="95"/>
      <c r="MDV54" s="95"/>
      <c r="MDW54" s="95"/>
      <c r="MDX54" s="95"/>
      <c r="MDY54" s="95"/>
      <c r="MDZ54" s="95"/>
      <c r="MEA54" s="95"/>
      <c r="MEB54" s="95"/>
      <c r="MEC54" s="95"/>
      <c r="MED54" s="95"/>
      <c r="MEE54" s="95"/>
      <c r="MEF54" s="95"/>
      <c r="MEG54" s="95"/>
      <c r="MEH54" s="95"/>
      <c r="MEI54" s="95"/>
      <c r="MEJ54" s="95"/>
      <c r="MEK54" s="95"/>
      <c r="MEL54" s="95"/>
      <c r="MEM54" s="95"/>
      <c r="MEN54" s="95"/>
      <c r="MEO54" s="95"/>
      <c r="MEP54" s="95"/>
      <c r="MEQ54" s="95"/>
      <c r="MER54" s="95"/>
      <c r="MES54" s="95"/>
      <c r="MET54" s="95"/>
      <c r="MEU54" s="95"/>
      <c r="MEV54" s="95"/>
      <c r="MEW54" s="95"/>
      <c r="MEX54" s="95"/>
      <c r="MEY54" s="95"/>
      <c r="MEZ54" s="95"/>
      <c r="MFA54" s="95"/>
      <c r="MFB54" s="95"/>
      <c r="MFC54" s="95"/>
      <c r="MFD54" s="95"/>
      <c r="MFE54" s="95"/>
      <c r="MFF54" s="95"/>
      <c r="MFG54" s="95"/>
      <c r="MFH54" s="95"/>
      <c r="MFI54" s="95"/>
      <c r="MFJ54" s="95"/>
      <c r="MFK54" s="95"/>
      <c r="MFL54" s="95"/>
      <c r="MFM54" s="95"/>
      <c r="MFN54" s="95"/>
      <c r="MFO54" s="95"/>
      <c r="MFP54" s="95"/>
      <c r="MFQ54" s="95"/>
      <c r="MFR54" s="95"/>
      <c r="MFS54" s="95"/>
      <c r="MFT54" s="95"/>
      <c r="MFU54" s="95"/>
      <c r="MFV54" s="95"/>
      <c r="MFW54" s="95"/>
      <c r="MFX54" s="95"/>
      <c r="MFY54" s="95"/>
      <c r="MFZ54" s="95"/>
      <c r="MGA54" s="95"/>
      <c r="MGB54" s="95"/>
      <c r="MGC54" s="95"/>
      <c r="MGD54" s="95"/>
      <c r="MGE54" s="95"/>
      <c r="MGF54" s="95"/>
      <c r="MGG54" s="95"/>
      <c r="MGH54" s="95"/>
      <c r="MGI54" s="95"/>
      <c r="MGJ54" s="95"/>
      <c r="MGK54" s="95"/>
      <c r="MGL54" s="95"/>
      <c r="MGM54" s="95"/>
      <c r="MGN54" s="95"/>
      <c r="MGO54" s="95"/>
      <c r="MGP54" s="95"/>
      <c r="MGQ54" s="95"/>
      <c r="MGR54" s="95"/>
      <c r="MGS54" s="95"/>
      <c r="MGT54" s="95"/>
      <c r="MGU54" s="95"/>
      <c r="MGV54" s="95"/>
      <c r="MGW54" s="95"/>
      <c r="MGX54" s="95"/>
      <c r="MGY54" s="95"/>
      <c r="MGZ54" s="95"/>
      <c r="MHA54" s="95"/>
      <c r="MHB54" s="95"/>
      <c r="MHC54" s="95"/>
      <c r="MHD54" s="95"/>
      <c r="MHE54" s="95"/>
      <c r="MHF54" s="95"/>
      <c r="MHG54" s="95"/>
      <c r="MHH54" s="95"/>
      <c r="MHI54" s="95"/>
      <c r="MHJ54" s="95"/>
      <c r="MHK54" s="95"/>
      <c r="MHL54" s="95"/>
      <c r="MHM54" s="95"/>
      <c r="MHN54" s="95"/>
      <c r="MHO54" s="95"/>
      <c r="MHP54" s="95"/>
      <c r="MHQ54" s="95"/>
      <c r="MHR54" s="95"/>
      <c r="MHS54" s="95"/>
      <c r="MHT54" s="95"/>
      <c r="MHU54" s="95"/>
      <c r="MHV54" s="95"/>
      <c r="MHW54" s="95"/>
      <c r="MHX54" s="95"/>
      <c r="MHY54" s="95"/>
      <c r="MHZ54" s="95"/>
      <c r="MIA54" s="95"/>
      <c r="MIB54" s="95"/>
      <c r="MIC54" s="95"/>
      <c r="MID54" s="95"/>
      <c r="MIE54" s="95"/>
      <c r="MIF54" s="95"/>
      <c r="MIG54" s="95"/>
      <c r="MIH54" s="95"/>
      <c r="MII54" s="95"/>
      <c r="MIJ54" s="95"/>
      <c r="MIK54" s="95"/>
      <c r="MIL54" s="95"/>
      <c r="MIM54" s="95"/>
      <c r="MIN54" s="95"/>
      <c r="MIO54" s="95"/>
      <c r="MIP54" s="95"/>
      <c r="MIQ54" s="95"/>
      <c r="MIR54" s="95"/>
      <c r="MIS54" s="95"/>
      <c r="MIT54" s="95"/>
      <c r="MIU54" s="95"/>
      <c r="MIV54" s="95"/>
      <c r="MIW54" s="95"/>
      <c r="MIX54" s="95"/>
      <c r="MIY54" s="95"/>
      <c r="MIZ54" s="95"/>
      <c r="MJA54" s="95"/>
      <c r="MJB54" s="95"/>
      <c r="MJC54" s="95"/>
      <c r="MJD54" s="95"/>
      <c r="MJE54" s="95"/>
      <c r="MJF54" s="95"/>
      <c r="MJG54" s="95"/>
      <c r="MJH54" s="95"/>
      <c r="MJI54" s="95"/>
      <c r="MJJ54" s="95"/>
      <c r="MJK54" s="95"/>
      <c r="MJL54" s="95"/>
      <c r="MJM54" s="95"/>
      <c r="MJN54" s="95"/>
      <c r="MJO54" s="95"/>
      <c r="MJP54" s="95"/>
      <c r="MJQ54" s="95"/>
      <c r="MJR54" s="95"/>
      <c r="MJS54" s="95"/>
      <c r="MJT54" s="95"/>
      <c r="MJU54" s="95"/>
      <c r="MJV54" s="95"/>
      <c r="MJW54" s="95"/>
      <c r="MJX54" s="95"/>
      <c r="MJY54" s="95"/>
      <c r="MJZ54" s="95"/>
      <c r="MKA54" s="95"/>
      <c r="MKB54" s="95"/>
      <c r="MKC54" s="95"/>
      <c r="MKD54" s="95"/>
      <c r="MKE54" s="95"/>
      <c r="MKF54" s="95"/>
      <c r="MKG54" s="95"/>
      <c r="MKH54" s="95"/>
      <c r="MKI54" s="95"/>
      <c r="MKJ54" s="95"/>
      <c r="MKK54" s="95"/>
      <c r="MKL54" s="95"/>
      <c r="MKM54" s="95"/>
      <c r="MKN54" s="95"/>
      <c r="MKO54" s="95"/>
      <c r="MKP54" s="95"/>
      <c r="MKQ54" s="95"/>
      <c r="MKR54" s="95"/>
      <c r="MKS54" s="95"/>
      <c r="MKT54" s="95"/>
      <c r="MKU54" s="95"/>
      <c r="MKV54" s="95"/>
      <c r="MKW54" s="95"/>
      <c r="MKX54" s="95"/>
      <c r="MKY54" s="95"/>
      <c r="MKZ54" s="95"/>
      <c r="MLA54" s="95"/>
      <c r="MLB54" s="95"/>
      <c r="MLC54" s="95"/>
      <c r="MLD54" s="95"/>
      <c r="MLE54" s="95"/>
      <c r="MLF54" s="95"/>
      <c r="MLG54" s="95"/>
      <c r="MLH54" s="95"/>
      <c r="MLI54" s="95"/>
      <c r="MLJ54" s="95"/>
      <c r="MLK54" s="95"/>
      <c r="MLL54" s="95"/>
      <c r="MLM54" s="95"/>
      <c r="MLN54" s="95"/>
      <c r="MLO54" s="95"/>
      <c r="MLP54" s="95"/>
      <c r="MLQ54" s="95"/>
      <c r="MLR54" s="95"/>
      <c r="MLS54" s="95"/>
      <c r="MLT54" s="95"/>
      <c r="MLU54" s="95"/>
      <c r="MLV54" s="95"/>
      <c r="MLW54" s="95"/>
      <c r="MLX54" s="95"/>
      <c r="MLY54" s="95"/>
      <c r="MLZ54" s="95"/>
      <c r="MMA54" s="95"/>
      <c r="MMB54" s="95"/>
      <c r="MMC54" s="95"/>
      <c r="MMD54" s="95"/>
      <c r="MME54" s="95"/>
      <c r="MMF54" s="95"/>
      <c r="MMG54" s="95"/>
      <c r="MMH54" s="95"/>
      <c r="MMI54" s="95"/>
      <c r="MMJ54" s="95"/>
      <c r="MMK54" s="95"/>
      <c r="MML54" s="95"/>
      <c r="MMM54" s="95"/>
      <c r="MMN54" s="95"/>
      <c r="MMO54" s="95"/>
      <c r="MMP54" s="95"/>
      <c r="MMQ54" s="95"/>
      <c r="MMR54" s="95"/>
      <c r="MMS54" s="95"/>
      <c r="MMT54" s="95"/>
      <c r="MMU54" s="95"/>
      <c r="MMV54" s="95"/>
      <c r="MMW54" s="95"/>
      <c r="MMX54" s="95"/>
      <c r="MMY54" s="95"/>
      <c r="MMZ54" s="95"/>
      <c r="MNA54" s="95"/>
      <c r="MNB54" s="95"/>
      <c r="MNC54" s="95"/>
      <c r="MND54" s="95"/>
      <c r="MNE54" s="95"/>
      <c r="MNF54" s="95"/>
      <c r="MNG54" s="95"/>
      <c r="MNH54" s="95"/>
      <c r="MNI54" s="95"/>
      <c r="MNJ54" s="95"/>
      <c r="MNK54" s="95"/>
      <c r="MNL54" s="95"/>
      <c r="MNM54" s="95"/>
      <c r="MNN54" s="95"/>
      <c r="MNO54" s="95"/>
      <c r="MNP54" s="95"/>
      <c r="MNQ54" s="95"/>
      <c r="MNR54" s="95"/>
      <c r="MNS54" s="95"/>
      <c r="MNT54" s="95"/>
      <c r="MNU54" s="95"/>
      <c r="MNV54" s="95"/>
      <c r="MNW54" s="95"/>
      <c r="MNX54" s="95"/>
      <c r="MNY54" s="95"/>
      <c r="MNZ54" s="95"/>
      <c r="MOA54" s="95"/>
      <c r="MOB54" s="95"/>
      <c r="MOC54" s="95"/>
      <c r="MOD54" s="95"/>
      <c r="MOE54" s="95"/>
      <c r="MOF54" s="95"/>
      <c r="MOG54" s="95"/>
      <c r="MOH54" s="95"/>
      <c r="MOI54" s="95"/>
      <c r="MOJ54" s="95"/>
      <c r="MOK54" s="95"/>
      <c r="MOL54" s="95"/>
      <c r="MOM54" s="95"/>
      <c r="MON54" s="95"/>
      <c r="MOO54" s="95"/>
      <c r="MOP54" s="95"/>
      <c r="MOQ54" s="95"/>
      <c r="MOR54" s="95"/>
      <c r="MOS54" s="95"/>
      <c r="MOT54" s="95"/>
      <c r="MOU54" s="95"/>
      <c r="MOV54" s="95"/>
      <c r="MOW54" s="95"/>
      <c r="MOX54" s="95"/>
      <c r="MOY54" s="95"/>
      <c r="MOZ54" s="95"/>
      <c r="MPA54" s="95"/>
      <c r="MPB54" s="95"/>
      <c r="MPC54" s="95"/>
      <c r="MPD54" s="95"/>
      <c r="MPE54" s="95"/>
      <c r="MPF54" s="95"/>
      <c r="MPG54" s="95"/>
      <c r="MPH54" s="95"/>
      <c r="MPI54" s="95"/>
      <c r="MPJ54" s="95"/>
      <c r="MPK54" s="95"/>
      <c r="MPL54" s="95"/>
      <c r="MPM54" s="95"/>
      <c r="MPN54" s="95"/>
      <c r="MPO54" s="95"/>
      <c r="MPP54" s="95"/>
      <c r="MPQ54" s="95"/>
      <c r="MPR54" s="95"/>
      <c r="MPS54" s="95"/>
      <c r="MPT54" s="95"/>
      <c r="MPU54" s="95"/>
      <c r="MPV54" s="95"/>
      <c r="MPW54" s="95"/>
      <c r="MPX54" s="95"/>
      <c r="MPY54" s="95"/>
      <c r="MPZ54" s="95"/>
      <c r="MQA54" s="95"/>
      <c r="MQB54" s="95"/>
      <c r="MQC54" s="95"/>
      <c r="MQD54" s="95"/>
      <c r="MQE54" s="95"/>
      <c r="MQF54" s="95"/>
      <c r="MQG54" s="95"/>
      <c r="MQH54" s="95"/>
      <c r="MQI54" s="95"/>
      <c r="MQJ54" s="95"/>
      <c r="MQK54" s="95"/>
      <c r="MQL54" s="95"/>
      <c r="MQM54" s="95"/>
      <c r="MQN54" s="95"/>
      <c r="MQO54" s="95"/>
      <c r="MQP54" s="95"/>
      <c r="MQQ54" s="95"/>
      <c r="MQR54" s="95"/>
      <c r="MQS54" s="95"/>
      <c r="MQT54" s="95"/>
      <c r="MQU54" s="95"/>
      <c r="MQV54" s="95"/>
      <c r="MQW54" s="95"/>
      <c r="MQX54" s="95"/>
      <c r="MQY54" s="95"/>
      <c r="MQZ54" s="95"/>
      <c r="MRA54" s="95"/>
      <c r="MRB54" s="95"/>
      <c r="MRC54" s="95"/>
      <c r="MRD54" s="95"/>
      <c r="MRE54" s="95"/>
      <c r="MRF54" s="95"/>
      <c r="MRG54" s="95"/>
      <c r="MRH54" s="95"/>
      <c r="MRI54" s="95"/>
      <c r="MRJ54" s="95"/>
      <c r="MRK54" s="95"/>
      <c r="MRL54" s="95"/>
      <c r="MRM54" s="95"/>
      <c r="MRN54" s="95"/>
      <c r="MRO54" s="95"/>
      <c r="MRP54" s="95"/>
      <c r="MRQ54" s="95"/>
      <c r="MRR54" s="95"/>
      <c r="MRS54" s="95"/>
      <c r="MRT54" s="95"/>
      <c r="MRU54" s="95"/>
      <c r="MRV54" s="95"/>
      <c r="MRW54" s="95"/>
      <c r="MRX54" s="95"/>
      <c r="MRY54" s="95"/>
      <c r="MRZ54" s="95"/>
      <c r="MSA54" s="95"/>
      <c r="MSB54" s="95"/>
      <c r="MSC54" s="95"/>
      <c r="MSD54" s="95"/>
      <c r="MSE54" s="95"/>
      <c r="MSF54" s="95"/>
      <c r="MSG54" s="95"/>
      <c r="MSH54" s="95"/>
      <c r="MSI54" s="95"/>
      <c r="MSJ54" s="95"/>
      <c r="MSK54" s="95"/>
      <c r="MSL54" s="95"/>
      <c r="MSM54" s="95"/>
      <c r="MSN54" s="95"/>
      <c r="MSO54" s="95"/>
      <c r="MSP54" s="95"/>
      <c r="MSQ54" s="95"/>
      <c r="MSR54" s="95"/>
      <c r="MSS54" s="95"/>
      <c r="MST54" s="95"/>
      <c r="MSU54" s="95"/>
      <c r="MSV54" s="95"/>
      <c r="MSW54" s="95"/>
      <c r="MSX54" s="95"/>
      <c r="MSY54" s="95"/>
      <c r="MSZ54" s="95"/>
      <c r="MTA54" s="95"/>
      <c r="MTB54" s="95"/>
      <c r="MTC54" s="95"/>
      <c r="MTD54" s="95"/>
      <c r="MTE54" s="95"/>
      <c r="MTF54" s="95"/>
      <c r="MTG54" s="95"/>
      <c r="MTH54" s="95"/>
      <c r="MTI54" s="95"/>
      <c r="MTJ54" s="95"/>
      <c r="MTK54" s="95"/>
      <c r="MTL54" s="95"/>
      <c r="MTM54" s="95"/>
      <c r="MTN54" s="95"/>
      <c r="MTO54" s="95"/>
      <c r="MTP54" s="95"/>
      <c r="MTQ54" s="95"/>
      <c r="MTR54" s="95"/>
      <c r="MTS54" s="95"/>
      <c r="MTT54" s="95"/>
      <c r="MTU54" s="95"/>
      <c r="MTV54" s="95"/>
      <c r="MTW54" s="95"/>
      <c r="MTX54" s="95"/>
      <c r="MTY54" s="95"/>
      <c r="MTZ54" s="95"/>
      <c r="MUA54" s="95"/>
      <c r="MUB54" s="95"/>
      <c r="MUC54" s="95"/>
      <c r="MUD54" s="95"/>
      <c r="MUE54" s="95"/>
      <c r="MUF54" s="95"/>
      <c r="MUG54" s="95"/>
      <c r="MUH54" s="95"/>
      <c r="MUI54" s="95"/>
      <c r="MUJ54" s="95"/>
      <c r="MUK54" s="95"/>
      <c r="MUL54" s="95"/>
      <c r="MUM54" s="95"/>
      <c r="MUN54" s="95"/>
      <c r="MUO54" s="95"/>
      <c r="MUP54" s="95"/>
      <c r="MUQ54" s="95"/>
      <c r="MUR54" s="95"/>
      <c r="MUS54" s="95"/>
      <c r="MUT54" s="95"/>
      <c r="MUU54" s="95"/>
      <c r="MUV54" s="95"/>
      <c r="MUW54" s="95"/>
      <c r="MUX54" s="95"/>
      <c r="MUY54" s="95"/>
      <c r="MUZ54" s="95"/>
      <c r="MVA54" s="95"/>
      <c r="MVB54" s="95"/>
      <c r="MVC54" s="95"/>
      <c r="MVD54" s="95"/>
      <c r="MVE54" s="95"/>
      <c r="MVF54" s="95"/>
      <c r="MVG54" s="95"/>
      <c r="MVH54" s="95"/>
      <c r="MVI54" s="95"/>
      <c r="MVJ54" s="95"/>
      <c r="MVK54" s="95"/>
      <c r="MVL54" s="95"/>
      <c r="MVM54" s="95"/>
      <c r="MVN54" s="95"/>
      <c r="MVO54" s="95"/>
      <c r="MVP54" s="95"/>
      <c r="MVQ54" s="95"/>
      <c r="MVR54" s="95"/>
      <c r="MVS54" s="95"/>
      <c r="MVT54" s="95"/>
      <c r="MVU54" s="95"/>
      <c r="MVV54" s="95"/>
      <c r="MVW54" s="95"/>
      <c r="MVX54" s="95"/>
      <c r="MVY54" s="95"/>
      <c r="MVZ54" s="95"/>
      <c r="MWA54" s="95"/>
      <c r="MWB54" s="95"/>
      <c r="MWC54" s="95"/>
      <c r="MWD54" s="95"/>
      <c r="MWE54" s="95"/>
      <c r="MWF54" s="95"/>
      <c r="MWG54" s="95"/>
      <c r="MWH54" s="95"/>
      <c r="MWI54" s="95"/>
      <c r="MWJ54" s="95"/>
      <c r="MWK54" s="95"/>
      <c r="MWL54" s="95"/>
      <c r="MWM54" s="95"/>
      <c r="MWN54" s="95"/>
      <c r="MWO54" s="95"/>
      <c r="MWP54" s="95"/>
      <c r="MWQ54" s="95"/>
      <c r="MWR54" s="95"/>
      <c r="MWS54" s="95"/>
      <c r="MWT54" s="95"/>
      <c r="MWU54" s="95"/>
      <c r="MWV54" s="95"/>
      <c r="MWW54" s="95"/>
      <c r="MWX54" s="95"/>
      <c r="MWY54" s="95"/>
      <c r="MWZ54" s="95"/>
      <c r="MXA54" s="95"/>
      <c r="MXB54" s="95"/>
      <c r="MXC54" s="95"/>
      <c r="MXD54" s="95"/>
      <c r="MXE54" s="95"/>
      <c r="MXF54" s="95"/>
      <c r="MXG54" s="95"/>
      <c r="MXH54" s="95"/>
      <c r="MXI54" s="95"/>
      <c r="MXJ54" s="95"/>
      <c r="MXK54" s="95"/>
      <c r="MXL54" s="95"/>
      <c r="MXM54" s="95"/>
      <c r="MXN54" s="95"/>
      <c r="MXO54" s="95"/>
      <c r="MXP54" s="95"/>
      <c r="MXQ54" s="95"/>
      <c r="MXR54" s="95"/>
      <c r="MXS54" s="95"/>
      <c r="MXT54" s="95"/>
      <c r="MXU54" s="95"/>
      <c r="MXV54" s="95"/>
      <c r="MXW54" s="95"/>
      <c r="MXX54" s="95"/>
      <c r="MXY54" s="95"/>
      <c r="MXZ54" s="95"/>
      <c r="MYA54" s="95"/>
      <c r="MYB54" s="95"/>
      <c r="MYC54" s="95"/>
      <c r="MYD54" s="95"/>
      <c r="MYE54" s="95"/>
      <c r="MYF54" s="95"/>
      <c r="MYG54" s="95"/>
      <c r="MYH54" s="95"/>
      <c r="MYI54" s="95"/>
      <c r="MYJ54" s="95"/>
      <c r="MYK54" s="95"/>
      <c r="MYL54" s="95"/>
      <c r="MYM54" s="95"/>
      <c r="MYN54" s="95"/>
      <c r="MYO54" s="95"/>
      <c r="MYP54" s="95"/>
      <c r="MYQ54" s="95"/>
      <c r="MYR54" s="95"/>
      <c r="MYS54" s="95"/>
      <c r="MYT54" s="95"/>
      <c r="MYU54" s="95"/>
      <c r="MYV54" s="95"/>
      <c r="MYW54" s="95"/>
      <c r="MYX54" s="95"/>
      <c r="MYY54" s="95"/>
      <c r="MYZ54" s="95"/>
      <c r="MZA54" s="95"/>
      <c r="MZB54" s="95"/>
      <c r="MZC54" s="95"/>
      <c r="MZD54" s="95"/>
      <c r="MZE54" s="95"/>
      <c r="MZF54" s="95"/>
      <c r="MZG54" s="95"/>
      <c r="MZH54" s="95"/>
      <c r="MZI54" s="95"/>
      <c r="MZJ54" s="95"/>
      <c r="MZK54" s="95"/>
      <c r="MZL54" s="95"/>
      <c r="MZM54" s="95"/>
      <c r="MZN54" s="95"/>
      <c r="MZO54" s="95"/>
      <c r="MZP54" s="95"/>
      <c r="MZQ54" s="95"/>
      <c r="MZR54" s="95"/>
      <c r="MZS54" s="95"/>
      <c r="MZT54" s="95"/>
      <c r="MZU54" s="95"/>
      <c r="MZV54" s="95"/>
      <c r="MZW54" s="95"/>
      <c r="MZX54" s="95"/>
      <c r="MZY54" s="95"/>
      <c r="MZZ54" s="95"/>
      <c r="NAA54" s="95"/>
      <c r="NAB54" s="95"/>
      <c r="NAC54" s="95"/>
      <c r="NAD54" s="95"/>
      <c r="NAE54" s="95"/>
      <c r="NAF54" s="95"/>
      <c r="NAG54" s="95"/>
      <c r="NAH54" s="95"/>
      <c r="NAI54" s="95"/>
      <c r="NAJ54" s="95"/>
      <c r="NAK54" s="95"/>
      <c r="NAL54" s="95"/>
      <c r="NAM54" s="95"/>
      <c r="NAN54" s="95"/>
      <c r="NAO54" s="95"/>
      <c r="NAP54" s="95"/>
      <c r="NAQ54" s="95"/>
      <c r="NAR54" s="95"/>
      <c r="NAS54" s="95"/>
      <c r="NAT54" s="95"/>
      <c r="NAU54" s="95"/>
      <c r="NAV54" s="95"/>
      <c r="NAW54" s="95"/>
      <c r="NAX54" s="95"/>
      <c r="NAY54" s="95"/>
      <c r="NAZ54" s="95"/>
      <c r="NBA54" s="95"/>
      <c r="NBB54" s="95"/>
      <c r="NBC54" s="95"/>
      <c r="NBD54" s="95"/>
      <c r="NBE54" s="95"/>
      <c r="NBF54" s="95"/>
      <c r="NBG54" s="95"/>
      <c r="NBH54" s="95"/>
      <c r="NBI54" s="95"/>
      <c r="NBJ54" s="95"/>
      <c r="NBK54" s="95"/>
      <c r="NBL54" s="95"/>
      <c r="NBM54" s="95"/>
      <c r="NBN54" s="95"/>
      <c r="NBO54" s="95"/>
      <c r="NBP54" s="95"/>
      <c r="NBQ54" s="95"/>
      <c r="NBR54" s="95"/>
      <c r="NBS54" s="95"/>
      <c r="NBT54" s="95"/>
      <c r="NBU54" s="95"/>
      <c r="NBV54" s="95"/>
      <c r="NBW54" s="95"/>
      <c r="NBX54" s="95"/>
      <c r="NBY54" s="95"/>
      <c r="NBZ54" s="95"/>
      <c r="NCA54" s="95"/>
      <c r="NCB54" s="95"/>
      <c r="NCC54" s="95"/>
      <c r="NCD54" s="95"/>
      <c r="NCE54" s="95"/>
      <c r="NCF54" s="95"/>
      <c r="NCG54" s="95"/>
      <c r="NCH54" s="95"/>
      <c r="NCI54" s="95"/>
      <c r="NCJ54" s="95"/>
      <c r="NCK54" s="95"/>
      <c r="NCL54" s="95"/>
      <c r="NCM54" s="95"/>
      <c r="NCN54" s="95"/>
      <c r="NCO54" s="95"/>
      <c r="NCP54" s="95"/>
      <c r="NCQ54" s="95"/>
      <c r="NCR54" s="95"/>
      <c r="NCS54" s="95"/>
      <c r="NCT54" s="95"/>
      <c r="NCU54" s="95"/>
      <c r="NCV54" s="95"/>
      <c r="NCW54" s="95"/>
      <c r="NCX54" s="95"/>
      <c r="NCY54" s="95"/>
      <c r="NCZ54" s="95"/>
      <c r="NDA54" s="95"/>
      <c r="NDB54" s="95"/>
      <c r="NDC54" s="95"/>
      <c r="NDD54" s="95"/>
      <c r="NDE54" s="95"/>
      <c r="NDF54" s="95"/>
      <c r="NDG54" s="95"/>
      <c r="NDH54" s="95"/>
      <c r="NDI54" s="95"/>
      <c r="NDJ54" s="95"/>
      <c r="NDK54" s="95"/>
      <c r="NDL54" s="95"/>
      <c r="NDM54" s="95"/>
      <c r="NDN54" s="95"/>
      <c r="NDO54" s="95"/>
      <c r="NDP54" s="95"/>
      <c r="NDQ54" s="95"/>
      <c r="NDR54" s="95"/>
      <c r="NDS54" s="95"/>
      <c r="NDT54" s="95"/>
      <c r="NDU54" s="95"/>
      <c r="NDV54" s="95"/>
      <c r="NDW54" s="95"/>
      <c r="NDX54" s="95"/>
      <c r="NDY54" s="95"/>
      <c r="NDZ54" s="95"/>
      <c r="NEA54" s="95"/>
      <c r="NEB54" s="95"/>
      <c r="NEC54" s="95"/>
      <c r="NED54" s="95"/>
      <c r="NEE54" s="95"/>
      <c r="NEF54" s="95"/>
      <c r="NEG54" s="95"/>
      <c r="NEH54" s="95"/>
      <c r="NEI54" s="95"/>
      <c r="NEJ54" s="95"/>
      <c r="NEK54" s="95"/>
      <c r="NEL54" s="95"/>
      <c r="NEM54" s="95"/>
      <c r="NEN54" s="95"/>
      <c r="NEO54" s="95"/>
      <c r="NEP54" s="95"/>
      <c r="NEQ54" s="95"/>
      <c r="NER54" s="95"/>
      <c r="NES54" s="95"/>
      <c r="NET54" s="95"/>
      <c r="NEU54" s="95"/>
      <c r="NEV54" s="95"/>
      <c r="NEW54" s="95"/>
      <c r="NEX54" s="95"/>
      <c r="NEY54" s="95"/>
      <c r="NEZ54" s="95"/>
      <c r="NFA54" s="95"/>
      <c r="NFB54" s="95"/>
      <c r="NFC54" s="95"/>
      <c r="NFD54" s="95"/>
      <c r="NFE54" s="95"/>
      <c r="NFF54" s="95"/>
      <c r="NFG54" s="95"/>
      <c r="NFH54" s="95"/>
      <c r="NFI54" s="95"/>
      <c r="NFJ54" s="95"/>
      <c r="NFK54" s="95"/>
      <c r="NFL54" s="95"/>
      <c r="NFM54" s="95"/>
      <c r="NFN54" s="95"/>
      <c r="NFO54" s="95"/>
      <c r="NFP54" s="95"/>
      <c r="NFQ54" s="95"/>
      <c r="NFR54" s="95"/>
      <c r="NFS54" s="95"/>
      <c r="NFT54" s="95"/>
      <c r="NFU54" s="95"/>
      <c r="NFV54" s="95"/>
      <c r="NFW54" s="95"/>
      <c r="NFX54" s="95"/>
      <c r="NFY54" s="95"/>
      <c r="NFZ54" s="95"/>
      <c r="NGA54" s="95"/>
      <c r="NGB54" s="95"/>
      <c r="NGC54" s="95"/>
      <c r="NGD54" s="95"/>
      <c r="NGE54" s="95"/>
      <c r="NGF54" s="95"/>
      <c r="NGG54" s="95"/>
      <c r="NGH54" s="95"/>
      <c r="NGI54" s="95"/>
      <c r="NGJ54" s="95"/>
      <c r="NGK54" s="95"/>
      <c r="NGL54" s="95"/>
      <c r="NGM54" s="95"/>
      <c r="NGN54" s="95"/>
      <c r="NGO54" s="95"/>
      <c r="NGP54" s="95"/>
      <c r="NGQ54" s="95"/>
      <c r="NGR54" s="95"/>
      <c r="NGS54" s="95"/>
      <c r="NGT54" s="95"/>
      <c r="NGU54" s="95"/>
      <c r="NGV54" s="95"/>
      <c r="NGW54" s="95"/>
      <c r="NGX54" s="95"/>
      <c r="NGY54" s="95"/>
      <c r="NGZ54" s="95"/>
      <c r="NHA54" s="95"/>
      <c r="NHB54" s="95"/>
      <c r="NHC54" s="95"/>
      <c r="NHD54" s="95"/>
      <c r="NHE54" s="95"/>
      <c r="NHF54" s="95"/>
      <c r="NHG54" s="95"/>
      <c r="NHH54" s="95"/>
      <c r="NHI54" s="95"/>
      <c r="NHJ54" s="95"/>
      <c r="NHK54" s="95"/>
      <c r="NHL54" s="95"/>
      <c r="NHM54" s="95"/>
      <c r="NHN54" s="95"/>
      <c r="NHO54" s="95"/>
      <c r="NHP54" s="95"/>
      <c r="NHQ54" s="95"/>
      <c r="NHR54" s="95"/>
      <c r="NHS54" s="95"/>
      <c r="NHT54" s="95"/>
      <c r="NHU54" s="95"/>
      <c r="NHV54" s="95"/>
      <c r="NHW54" s="95"/>
      <c r="NHX54" s="95"/>
      <c r="NHY54" s="95"/>
      <c r="NHZ54" s="95"/>
      <c r="NIA54" s="95"/>
      <c r="NIB54" s="95"/>
      <c r="NIC54" s="95"/>
      <c r="NID54" s="95"/>
      <c r="NIE54" s="95"/>
      <c r="NIF54" s="95"/>
      <c r="NIG54" s="95"/>
      <c r="NIH54" s="95"/>
      <c r="NII54" s="95"/>
      <c r="NIJ54" s="95"/>
      <c r="NIK54" s="95"/>
      <c r="NIL54" s="95"/>
      <c r="NIM54" s="95"/>
      <c r="NIN54" s="95"/>
      <c r="NIO54" s="95"/>
      <c r="NIP54" s="95"/>
      <c r="NIQ54" s="95"/>
      <c r="NIR54" s="95"/>
      <c r="NIS54" s="95"/>
      <c r="NIT54" s="95"/>
      <c r="NIU54" s="95"/>
      <c r="NIV54" s="95"/>
      <c r="NIW54" s="95"/>
      <c r="NIX54" s="95"/>
      <c r="NIY54" s="95"/>
      <c r="NIZ54" s="95"/>
      <c r="NJA54" s="95"/>
      <c r="NJB54" s="95"/>
      <c r="NJC54" s="95"/>
      <c r="NJD54" s="95"/>
      <c r="NJE54" s="95"/>
      <c r="NJF54" s="95"/>
      <c r="NJG54" s="95"/>
      <c r="NJH54" s="95"/>
      <c r="NJI54" s="95"/>
      <c r="NJJ54" s="95"/>
      <c r="NJK54" s="95"/>
      <c r="NJL54" s="95"/>
      <c r="NJM54" s="95"/>
      <c r="NJN54" s="95"/>
      <c r="NJO54" s="95"/>
      <c r="NJP54" s="95"/>
      <c r="NJQ54" s="95"/>
      <c r="NJR54" s="95"/>
      <c r="NJS54" s="95"/>
      <c r="NJT54" s="95"/>
      <c r="NJU54" s="95"/>
      <c r="NJV54" s="95"/>
      <c r="NJW54" s="95"/>
      <c r="NJX54" s="95"/>
      <c r="NJY54" s="95"/>
      <c r="NJZ54" s="95"/>
      <c r="NKA54" s="95"/>
      <c r="NKB54" s="95"/>
      <c r="NKC54" s="95"/>
      <c r="NKD54" s="95"/>
      <c r="NKE54" s="95"/>
      <c r="NKF54" s="95"/>
      <c r="NKG54" s="95"/>
      <c r="NKH54" s="95"/>
      <c r="NKI54" s="95"/>
      <c r="NKJ54" s="95"/>
      <c r="NKK54" s="95"/>
      <c r="NKL54" s="95"/>
      <c r="NKM54" s="95"/>
      <c r="NKN54" s="95"/>
      <c r="NKO54" s="95"/>
      <c r="NKP54" s="95"/>
      <c r="NKQ54" s="95"/>
      <c r="NKR54" s="95"/>
      <c r="NKS54" s="95"/>
      <c r="NKT54" s="95"/>
      <c r="NKU54" s="95"/>
      <c r="NKV54" s="95"/>
      <c r="NKW54" s="95"/>
      <c r="NKX54" s="95"/>
      <c r="NKY54" s="95"/>
      <c r="NKZ54" s="95"/>
      <c r="NLA54" s="95"/>
      <c r="NLB54" s="95"/>
      <c r="NLC54" s="95"/>
      <c r="NLD54" s="95"/>
      <c r="NLE54" s="95"/>
      <c r="NLF54" s="95"/>
      <c r="NLG54" s="95"/>
      <c r="NLH54" s="95"/>
      <c r="NLI54" s="95"/>
      <c r="NLJ54" s="95"/>
      <c r="NLK54" s="95"/>
      <c r="NLL54" s="95"/>
      <c r="NLM54" s="95"/>
      <c r="NLN54" s="95"/>
      <c r="NLO54" s="95"/>
      <c r="NLP54" s="95"/>
      <c r="NLQ54" s="95"/>
      <c r="NLR54" s="95"/>
      <c r="NLS54" s="95"/>
      <c r="NLT54" s="95"/>
      <c r="NLU54" s="95"/>
      <c r="NLV54" s="95"/>
      <c r="NLW54" s="95"/>
      <c r="NLX54" s="95"/>
      <c r="NLY54" s="95"/>
      <c r="NLZ54" s="95"/>
      <c r="NMA54" s="95"/>
      <c r="NMB54" s="95"/>
      <c r="NMC54" s="95"/>
      <c r="NMD54" s="95"/>
      <c r="NME54" s="95"/>
      <c r="NMF54" s="95"/>
      <c r="NMG54" s="95"/>
      <c r="NMH54" s="95"/>
      <c r="NMI54" s="95"/>
      <c r="NMJ54" s="95"/>
      <c r="NMK54" s="95"/>
      <c r="NML54" s="95"/>
      <c r="NMM54" s="95"/>
      <c r="NMN54" s="95"/>
      <c r="NMO54" s="95"/>
      <c r="NMP54" s="95"/>
      <c r="NMQ54" s="95"/>
      <c r="NMR54" s="95"/>
      <c r="NMS54" s="95"/>
      <c r="NMT54" s="95"/>
      <c r="NMU54" s="95"/>
      <c r="NMV54" s="95"/>
      <c r="NMW54" s="95"/>
      <c r="NMX54" s="95"/>
      <c r="NMY54" s="95"/>
      <c r="NMZ54" s="95"/>
      <c r="NNA54" s="95"/>
      <c r="NNB54" s="95"/>
      <c r="NNC54" s="95"/>
      <c r="NND54" s="95"/>
      <c r="NNE54" s="95"/>
      <c r="NNF54" s="95"/>
      <c r="NNG54" s="95"/>
      <c r="NNH54" s="95"/>
      <c r="NNI54" s="95"/>
      <c r="NNJ54" s="95"/>
      <c r="NNK54" s="95"/>
      <c r="NNL54" s="95"/>
      <c r="NNM54" s="95"/>
      <c r="NNN54" s="95"/>
      <c r="NNO54" s="95"/>
      <c r="NNP54" s="95"/>
      <c r="NNQ54" s="95"/>
      <c r="NNR54" s="95"/>
      <c r="NNS54" s="95"/>
      <c r="NNT54" s="95"/>
      <c r="NNU54" s="95"/>
      <c r="NNV54" s="95"/>
      <c r="NNW54" s="95"/>
      <c r="NNX54" s="95"/>
      <c r="NNY54" s="95"/>
      <c r="NNZ54" s="95"/>
      <c r="NOA54" s="95"/>
      <c r="NOB54" s="95"/>
      <c r="NOC54" s="95"/>
      <c r="NOD54" s="95"/>
      <c r="NOE54" s="95"/>
      <c r="NOF54" s="95"/>
      <c r="NOG54" s="95"/>
      <c r="NOH54" s="95"/>
      <c r="NOI54" s="95"/>
      <c r="NOJ54" s="95"/>
      <c r="NOK54" s="95"/>
      <c r="NOL54" s="95"/>
      <c r="NOM54" s="95"/>
      <c r="NON54" s="95"/>
      <c r="NOO54" s="95"/>
      <c r="NOP54" s="95"/>
      <c r="NOQ54" s="95"/>
      <c r="NOR54" s="95"/>
      <c r="NOS54" s="95"/>
      <c r="NOT54" s="95"/>
      <c r="NOU54" s="95"/>
      <c r="NOV54" s="95"/>
      <c r="NOW54" s="95"/>
      <c r="NOX54" s="95"/>
      <c r="NOY54" s="95"/>
      <c r="NOZ54" s="95"/>
      <c r="NPA54" s="95"/>
      <c r="NPB54" s="95"/>
      <c r="NPC54" s="95"/>
      <c r="NPD54" s="95"/>
      <c r="NPE54" s="95"/>
      <c r="NPF54" s="95"/>
      <c r="NPG54" s="95"/>
      <c r="NPH54" s="95"/>
      <c r="NPI54" s="95"/>
      <c r="NPJ54" s="95"/>
      <c r="NPK54" s="95"/>
      <c r="NPL54" s="95"/>
      <c r="NPM54" s="95"/>
      <c r="NPN54" s="95"/>
      <c r="NPO54" s="95"/>
      <c r="NPP54" s="95"/>
      <c r="NPQ54" s="95"/>
      <c r="NPR54" s="95"/>
      <c r="NPS54" s="95"/>
      <c r="NPT54" s="95"/>
      <c r="NPU54" s="95"/>
      <c r="NPV54" s="95"/>
      <c r="NPW54" s="95"/>
      <c r="NPX54" s="95"/>
      <c r="NPY54" s="95"/>
      <c r="NPZ54" s="95"/>
      <c r="NQA54" s="95"/>
      <c r="NQB54" s="95"/>
      <c r="NQC54" s="95"/>
      <c r="NQD54" s="95"/>
      <c r="NQE54" s="95"/>
      <c r="NQF54" s="95"/>
      <c r="NQG54" s="95"/>
      <c r="NQH54" s="95"/>
      <c r="NQI54" s="95"/>
      <c r="NQJ54" s="95"/>
      <c r="NQK54" s="95"/>
      <c r="NQL54" s="95"/>
      <c r="NQM54" s="95"/>
      <c r="NQN54" s="95"/>
      <c r="NQO54" s="95"/>
      <c r="NQP54" s="95"/>
      <c r="NQQ54" s="95"/>
      <c r="NQR54" s="95"/>
      <c r="NQS54" s="95"/>
      <c r="NQT54" s="95"/>
      <c r="NQU54" s="95"/>
      <c r="NQV54" s="95"/>
      <c r="NQW54" s="95"/>
      <c r="NQX54" s="95"/>
      <c r="NQY54" s="95"/>
      <c r="NQZ54" s="95"/>
      <c r="NRA54" s="95"/>
      <c r="NRB54" s="95"/>
      <c r="NRC54" s="95"/>
      <c r="NRD54" s="95"/>
      <c r="NRE54" s="95"/>
      <c r="NRF54" s="95"/>
      <c r="NRG54" s="95"/>
      <c r="NRH54" s="95"/>
      <c r="NRI54" s="95"/>
      <c r="NRJ54" s="95"/>
      <c r="NRK54" s="95"/>
      <c r="NRL54" s="95"/>
      <c r="NRM54" s="95"/>
      <c r="NRN54" s="95"/>
      <c r="NRO54" s="95"/>
      <c r="NRP54" s="95"/>
      <c r="NRQ54" s="95"/>
      <c r="NRR54" s="95"/>
      <c r="NRS54" s="95"/>
      <c r="NRT54" s="95"/>
      <c r="NRU54" s="95"/>
      <c r="NRV54" s="95"/>
      <c r="NRW54" s="95"/>
      <c r="NRX54" s="95"/>
      <c r="NRY54" s="95"/>
      <c r="NRZ54" s="95"/>
      <c r="NSA54" s="95"/>
      <c r="NSB54" s="95"/>
      <c r="NSC54" s="95"/>
      <c r="NSD54" s="95"/>
      <c r="NSE54" s="95"/>
      <c r="NSF54" s="95"/>
      <c r="NSG54" s="95"/>
      <c r="NSH54" s="95"/>
      <c r="NSI54" s="95"/>
      <c r="NSJ54" s="95"/>
      <c r="NSK54" s="95"/>
      <c r="NSL54" s="95"/>
      <c r="NSM54" s="95"/>
      <c r="NSN54" s="95"/>
      <c r="NSO54" s="95"/>
      <c r="NSP54" s="95"/>
      <c r="NSQ54" s="95"/>
      <c r="NSR54" s="95"/>
      <c r="NSS54" s="95"/>
      <c r="NST54" s="95"/>
      <c r="NSU54" s="95"/>
      <c r="NSV54" s="95"/>
      <c r="NSW54" s="95"/>
      <c r="NSX54" s="95"/>
      <c r="NSY54" s="95"/>
      <c r="NSZ54" s="95"/>
      <c r="NTA54" s="95"/>
      <c r="NTB54" s="95"/>
      <c r="NTC54" s="95"/>
      <c r="NTD54" s="95"/>
      <c r="NTE54" s="95"/>
      <c r="NTF54" s="95"/>
      <c r="NTG54" s="95"/>
      <c r="NTH54" s="95"/>
      <c r="NTI54" s="95"/>
      <c r="NTJ54" s="95"/>
      <c r="NTK54" s="95"/>
      <c r="NTL54" s="95"/>
      <c r="NTM54" s="95"/>
      <c r="NTN54" s="95"/>
      <c r="NTO54" s="95"/>
      <c r="NTP54" s="95"/>
      <c r="NTQ54" s="95"/>
      <c r="NTR54" s="95"/>
      <c r="NTS54" s="95"/>
      <c r="NTT54" s="95"/>
      <c r="NTU54" s="95"/>
      <c r="NTV54" s="95"/>
      <c r="NTW54" s="95"/>
      <c r="NTX54" s="95"/>
      <c r="NTY54" s="95"/>
      <c r="NTZ54" s="95"/>
      <c r="NUA54" s="95"/>
      <c r="NUB54" s="95"/>
      <c r="NUC54" s="95"/>
      <c r="NUD54" s="95"/>
      <c r="NUE54" s="95"/>
      <c r="NUF54" s="95"/>
      <c r="NUG54" s="95"/>
      <c r="NUH54" s="95"/>
      <c r="NUI54" s="95"/>
      <c r="NUJ54" s="95"/>
      <c r="NUK54" s="95"/>
      <c r="NUL54" s="95"/>
      <c r="NUM54" s="95"/>
      <c r="NUN54" s="95"/>
      <c r="NUO54" s="95"/>
      <c r="NUP54" s="95"/>
      <c r="NUQ54" s="95"/>
      <c r="NUR54" s="95"/>
      <c r="NUS54" s="95"/>
      <c r="NUT54" s="95"/>
      <c r="NUU54" s="95"/>
      <c r="NUV54" s="95"/>
      <c r="NUW54" s="95"/>
      <c r="NUX54" s="95"/>
      <c r="NUY54" s="95"/>
      <c r="NUZ54" s="95"/>
      <c r="NVA54" s="95"/>
      <c r="NVB54" s="95"/>
      <c r="NVC54" s="95"/>
      <c r="NVD54" s="95"/>
      <c r="NVE54" s="95"/>
      <c r="NVF54" s="95"/>
      <c r="NVG54" s="95"/>
      <c r="NVH54" s="95"/>
      <c r="NVI54" s="95"/>
      <c r="NVJ54" s="95"/>
      <c r="NVK54" s="95"/>
      <c r="NVL54" s="95"/>
      <c r="NVM54" s="95"/>
      <c r="NVN54" s="95"/>
      <c r="NVO54" s="95"/>
      <c r="NVP54" s="95"/>
      <c r="NVQ54" s="95"/>
      <c r="NVR54" s="95"/>
      <c r="NVS54" s="95"/>
      <c r="NVT54" s="95"/>
      <c r="NVU54" s="95"/>
      <c r="NVV54" s="95"/>
      <c r="NVW54" s="95"/>
      <c r="NVX54" s="95"/>
      <c r="NVY54" s="95"/>
      <c r="NVZ54" s="95"/>
      <c r="NWA54" s="95"/>
      <c r="NWB54" s="95"/>
      <c r="NWC54" s="95"/>
      <c r="NWD54" s="95"/>
      <c r="NWE54" s="95"/>
      <c r="NWF54" s="95"/>
      <c r="NWG54" s="95"/>
      <c r="NWH54" s="95"/>
      <c r="NWI54" s="95"/>
      <c r="NWJ54" s="95"/>
      <c r="NWK54" s="95"/>
      <c r="NWL54" s="95"/>
      <c r="NWM54" s="95"/>
      <c r="NWN54" s="95"/>
      <c r="NWO54" s="95"/>
      <c r="NWP54" s="95"/>
      <c r="NWQ54" s="95"/>
      <c r="NWR54" s="95"/>
      <c r="NWS54" s="95"/>
      <c r="NWT54" s="95"/>
      <c r="NWU54" s="95"/>
      <c r="NWV54" s="95"/>
      <c r="NWW54" s="95"/>
      <c r="NWX54" s="95"/>
      <c r="NWY54" s="95"/>
      <c r="NWZ54" s="95"/>
      <c r="NXA54" s="95"/>
      <c r="NXB54" s="95"/>
      <c r="NXC54" s="95"/>
      <c r="NXD54" s="95"/>
      <c r="NXE54" s="95"/>
      <c r="NXF54" s="95"/>
      <c r="NXG54" s="95"/>
      <c r="NXH54" s="95"/>
      <c r="NXI54" s="95"/>
      <c r="NXJ54" s="95"/>
      <c r="NXK54" s="95"/>
      <c r="NXL54" s="95"/>
      <c r="NXM54" s="95"/>
      <c r="NXN54" s="95"/>
      <c r="NXO54" s="95"/>
      <c r="NXP54" s="95"/>
      <c r="NXQ54" s="95"/>
      <c r="NXR54" s="95"/>
      <c r="NXS54" s="95"/>
      <c r="NXT54" s="95"/>
      <c r="NXU54" s="95"/>
      <c r="NXV54" s="95"/>
      <c r="NXW54" s="95"/>
      <c r="NXX54" s="95"/>
      <c r="NXY54" s="95"/>
      <c r="NXZ54" s="95"/>
      <c r="NYA54" s="95"/>
      <c r="NYB54" s="95"/>
      <c r="NYC54" s="95"/>
      <c r="NYD54" s="95"/>
      <c r="NYE54" s="95"/>
      <c r="NYF54" s="95"/>
      <c r="NYG54" s="95"/>
      <c r="NYH54" s="95"/>
      <c r="NYI54" s="95"/>
      <c r="NYJ54" s="95"/>
      <c r="NYK54" s="95"/>
      <c r="NYL54" s="95"/>
      <c r="NYM54" s="95"/>
      <c r="NYN54" s="95"/>
      <c r="NYO54" s="95"/>
      <c r="NYP54" s="95"/>
      <c r="NYQ54" s="95"/>
      <c r="NYR54" s="95"/>
      <c r="NYS54" s="95"/>
      <c r="NYT54" s="95"/>
      <c r="NYU54" s="95"/>
      <c r="NYV54" s="95"/>
      <c r="NYW54" s="95"/>
      <c r="NYX54" s="95"/>
      <c r="NYY54" s="95"/>
      <c r="NYZ54" s="95"/>
      <c r="NZA54" s="95"/>
      <c r="NZB54" s="95"/>
      <c r="NZC54" s="95"/>
      <c r="NZD54" s="95"/>
      <c r="NZE54" s="95"/>
      <c r="NZF54" s="95"/>
      <c r="NZG54" s="95"/>
      <c r="NZH54" s="95"/>
      <c r="NZI54" s="95"/>
      <c r="NZJ54" s="95"/>
      <c r="NZK54" s="95"/>
      <c r="NZL54" s="95"/>
      <c r="NZM54" s="95"/>
      <c r="NZN54" s="95"/>
      <c r="NZO54" s="95"/>
      <c r="NZP54" s="95"/>
      <c r="NZQ54" s="95"/>
      <c r="NZR54" s="95"/>
      <c r="NZS54" s="95"/>
      <c r="NZT54" s="95"/>
      <c r="NZU54" s="95"/>
      <c r="NZV54" s="95"/>
      <c r="NZW54" s="95"/>
      <c r="NZX54" s="95"/>
      <c r="NZY54" s="95"/>
      <c r="NZZ54" s="95"/>
      <c r="OAA54" s="95"/>
      <c r="OAB54" s="95"/>
      <c r="OAC54" s="95"/>
      <c r="OAD54" s="95"/>
      <c r="OAE54" s="95"/>
      <c r="OAF54" s="95"/>
      <c r="OAG54" s="95"/>
      <c r="OAH54" s="95"/>
      <c r="OAI54" s="95"/>
      <c r="OAJ54" s="95"/>
      <c r="OAK54" s="95"/>
      <c r="OAL54" s="95"/>
      <c r="OAM54" s="95"/>
      <c r="OAN54" s="95"/>
      <c r="OAO54" s="95"/>
      <c r="OAP54" s="95"/>
      <c r="OAQ54" s="95"/>
      <c r="OAR54" s="95"/>
      <c r="OAS54" s="95"/>
      <c r="OAT54" s="95"/>
      <c r="OAU54" s="95"/>
      <c r="OAV54" s="95"/>
      <c r="OAW54" s="95"/>
      <c r="OAX54" s="95"/>
      <c r="OAY54" s="95"/>
      <c r="OAZ54" s="95"/>
      <c r="OBA54" s="95"/>
      <c r="OBB54" s="95"/>
      <c r="OBC54" s="95"/>
      <c r="OBD54" s="95"/>
      <c r="OBE54" s="95"/>
      <c r="OBF54" s="95"/>
      <c r="OBG54" s="95"/>
      <c r="OBH54" s="95"/>
      <c r="OBI54" s="95"/>
      <c r="OBJ54" s="95"/>
      <c r="OBK54" s="95"/>
      <c r="OBL54" s="95"/>
      <c r="OBM54" s="95"/>
      <c r="OBN54" s="95"/>
      <c r="OBO54" s="95"/>
      <c r="OBP54" s="95"/>
      <c r="OBQ54" s="95"/>
      <c r="OBR54" s="95"/>
      <c r="OBS54" s="95"/>
      <c r="OBT54" s="95"/>
      <c r="OBU54" s="95"/>
      <c r="OBV54" s="95"/>
      <c r="OBW54" s="95"/>
      <c r="OBX54" s="95"/>
      <c r="OBY54" s="95"/>
      <c r="OBZ54" s="95"/>
      <c r="OCA54" s="95"/>
      <c r="OCB54" s="95"/>
      <c r="OCC54" s="95"/>
      <c r="OCD54" s="95"/>
      <c r="OCE54" s="95"/>
      <c r="OCF54" s="95"/>
      <c r="OCG54" s="95"/>
      <c r="OCH54" s="95"/>
      <c r="OCI54" s="95"/>
      <c r="OCJ54" s="95"/>
      <c r="OCK54" s="95"/>
      <c r="OCL54" s="95"/>
      <c r="OCM54" s="95"/>
      <c r="OCN54" s="95"/>
      <c r="OCO54" s="95"/>
      <c r="OCP54" s="95"/>
      <c r="OCQ54" s="95"/>
      <c r="OCR54" s="95"/>
      <c r="OCS54" s="95"/>
      <c r="OCT54" s="95"/>
      <c r="OCU54" s="95"/>
      <c r="OCV54" s="95"/>
      <c r="OCW54" s="95"/>
      <c r="OCX54" s="95"/>
      <c r="OCY54" s="95"/>
      <c r="OCZ54" s="95"/>
      <c r="ODA54" s="95"/>
      <c r="ODB54" s="95"/>
      <c r="ODC54" s="95"/>
      <c r="ODD54" s="95"/>
      <c r="ODE54" s="95"/>
      <c r="ODF54" s="95"/>
      <c r="ODG54" s="95"/>
      <c r="ODH54" s="95"/>
      <c r="ODI54" s="95"/>
      <c r="ODJ54" s="95"/>
      <c r="ODK54" s="95"/>
      <c r="ODL54" s="95"/>
      <c r="ODM54" s="95"/>
      <c r="ODN54" s="95"/>
      <c r="ODO54" s="95"/>
      <c r="ODP54" s="95"/>
      <c r="ODQ54" s="95"/>
      <c r="ODR54" s="95"/>
      <c r="ODS54" s="95"/>
      <c r="ODT54" s="95"/>
      <c r="ODU54" s="95"/>
      <c r="ODV54" s="95"/>
      <c r="ODW54" s="95"/>
      <c r="ODX54" s="95"/>
      <c r="ODY54" s="95"/>
      <c r="ODZ54" s="95"/>
      <c r="OEA54" s="95"/>
      <c r="OEB54" s="95"/>
      <c r="OEC54" s="95"/>
      <c r="OED54" s="95"/>
      <c r="OEE54" s="95"/>
      <c r="OEF54" s="95"/>
      <c r="OEG54" s="95"/>
      <c r="OEH54" s="95"/>
      <c r="OEI54" s="95"/>
      <c r="OEJ54" s="95"/>
      <c r="OEK54" s="95"/>
      <c r="OEL54" s="95"/>
      <c r="OEM54" s="95"/>
      <c r="OEN54" s="95"/>
      <c r="OEO54" s="95"/>
      <c r="OEP54" s="95"/>
      <c r="OEQ54" s="95"/>
      <c r="OER54" s="95"/>
      <c r="OES54" s="95"/>
      <c r="OET54" s="95"/>
      <c r="OEU54" s="95"/>
      <c r="OEV54" s="95"/>
      <c r="OEW54" s="95"/>
      <c r="OEX54" s="95"/>
      <c r="OEY54" s="95"/>
      <c r="OEZ54" s="95"/>
      <c r="OFA54" s="95"/>
      <c r="OFB54" s="95"/>
      <c r="OFC54" s="95"/>
      <c r="OFD54" s="95"/>
      <c r="OFE54" s="95"/>
      <c r="OFF54" s="95"/>
      <c r="OFG54" s="95"/>
      <c r="OFH54" s="95"/>
      <c r="OFI54" s="95"/>
      <c r="OFJ54" s="95"/>
      <c r="OFK54" s="95"/>
      <c r="OFL54" s="95"/>
      <c r="OFM54" s="95"/>
      <c r="OFN54" s="95"/>
      <c r="OFO54" s="95"/>
      <c r="OFP54" s="95"/>
      <c r="OFQ54" s="95"/>
      <c r="OFR54" s="95"/>
      <c r="OFS54" s="95"/>
      <c r="OFT54" s="95"/>
      <c r="OFU54" s="95"/>
      <c r="OFV54" s="95"/>
      <c r="OFW54" s="95"/>
      <c r="OFX54" s="95"/>
      <c r="OFY54" s="95"/>
      <c r="OFZ54" s="95"/>
      <c r="OGA54" s="95"/>
      <c r="OGB54" s="95"/>
      <c r="OGC54" s="95"/>
      <c r="OGD54" s="95"/>
      <c r="OGE54" s="95"/>
      <c r="OGF54" s="95"/>
      <c r="OGG54" s="95"/>
      <c r="OGH54" s="95"/>
      <c r="OGI54" s="95"/>
      <c r="OGJ54" s="95"/>
      <c r="OGK54" s="95"/>
      <c r="OGL54" s="95"/>
      <c r="OGM54" s="95"/>
      <c r="OGN54" s="95"/>
      <c r="OGO54" s="95"/>
      <c r="OGP54" s="95"/>
      <c r="OGQ54" s="95"/>
      <c r="OGR54" s="95"/>
      <c r="OGS54" s="95"/>
      <c r="OGT54" s="95"/>
      <c r="OGU54" s="95"/>
      <c r="OGV54" s="95"/>
      <c r="OGW54" s="95"/>
      <c r="OGX54" s="95"/>
      <c r="OGY54" s="95"/>
      <c r="OGZ54" s="95"/>
      <c r="OHA54" s="95"/>
      <c r="OHB54" s="95"/>
      <c r="OHC54" s="95"/>
      <c r="OHD54" s="95"/>
      <c r="OHE54" s="95"/>
      <c r="OHF54" s="95"/>
      <c r="OHG54" s="95"/>
      <c r="OHH54" s="95"/>
      <c r="OHI54" s="95"/>
      <c r="OHJ54" s="95"/>
      <c r="OHK54" s="95"/>
      <c r="OHL54" s="95"/>
      <c r="OHM54" s="95"/>
      <c r="OHN54" s="95"/>
      <c r="OHO54" s="95"/>
      <c r="OHP54" s="95"/>
      <c r="OHQ54" s="95"/>
      <c r="OHR54" s="95"/>
      <c r="OHS54" s="95"/>
      <c r="OHT54" s="95"/>
      <c r="OHU54" s="95"/>
      <c r="OHV54" s="95"/>
      <c r="OHW54" s="95"/>
      <c r="OHX54" s="95"/>
      <c r="OHY54" s="95"/>
      <c r="OHZ54" s="95"/>
      <c r="OIA54" s="95"/>
      <c r="OIB54" s="95"/>
      <c r="OIC54" s="95"/>
      <c r="OID54" s="95"/>
      <c r="OIE54" s="95"/>
      <c r="OIF54" s="95"/>
      <c r="OIG54" s="95"/>
      <c r="OIH54" s="95"/>
      <c r="OII54" s="95"/>
      <c r="OIJ54" s="95"/>
      <c r="OIK54" s="95"/>
      <c r="OIL54" s="95"/>
      <c r="OIM54" s="95"/>
      <c r="OIN54" s="95"/>
      <c r="OIO54" s="95"/>
      <c r="OIP54" s="95"/>
      <c r="OIQ54" s="95"/>
      <c r="OIR54" s="95"/>
      <c r="OIS54" s="95"/>
      <c r="OIT54" s="95"/>
      <c r="OIU54" s="95"/>
      <c r="OIV54" s="95"/>
      <c r="OIW54" s="95"/>
      <c r="OIX54" s="95"/>
      <c r="OIY54" s="95"/>
      <c r="OIZ54" s="95"/>
      <c r="OJA54" s="95"/>
      <c r="OJB54" s="95"/>
      <c r="OJC54" s="95"/>
      <c r="OJD54" s="95"/>
      <c r="OJE54" s="95"/>
      <c r="OJF54" s="95"/>
      <c r="OJG54" s="95"/>
      <c r="OJH54" s="95"/>
      <c r="OJI54" s="95"/>
      <c r="OJJ54" s="95"/>
      <c r="OJK54" s="95"/>
      <c r="OJL54" s="95"/>
      <c r="OJM54" s="95"/>
      <c r="OJN54" s="95"/>
      <c r="OJO54" s="95"/>
      <c r="OJP54" s="95"/>
      <c r="OJQ54" s="95"/>
      <c r="OJR54" s="95"/>
      <c r="OJS54" s="95"/>
      <c r="OJT54" s="95"/>
      <c r="OJU54" s="95"/>
      <c r="OJV54" s="95"/>
      <c r="OJW54" s="95"/>
      <c r="OJX54" s="95"/>
      <c r="OJY54" s="95"/>
      <c r="OJZ54" s="95"/>
      <c r="OKA54" s="95"/>
      <c r="OKB54" s="95"/>
      <c r="OKC54" s="95"/>
      <c r="OKD54" s="95"/>
      <c r="OKE54" s="95"/>
      <c r="OKF54" s="95"/>
      <c r="OKG54" s="95"/>
      <c r="OKH54" s="95"/>
      <c r="OKI54" s="95"/>
      <c r="OKJ54" s="95"/>
      <c r="OKK54" s="95"/>
      <c r="OKL54" s="95"/>
      <c r="OKM54" s="95"/>
      <c r="OKN54" s="95"/>
      <c r="OKO54" s="95"/>
      <c r="OKP54" s="95"/>
      <c r="OKQ54" s="95"/>
      <c r="OKR54" s="95"/>
      <c r="OKS54" s="95"/>
      <c r="OKT54" s="95"/>
      <c r="OKU54" s="95"/>
      <c r="OKV54" s="95"/>
      <c r="OKW54" s="95"/>
      <c r="OKX54" s="95"/>
      <c r="OKY54" s="95"/>
      <c r="OKZ54" s="95"/>
      <c r="OLA54" s="95"/>
      <c r="OLB54" s="95"/>
      <c r="OLC54" s="95"/>
      <c r="OLD54" s="95"/>
      <c r="OLE54" s="95"/>
      <c r="OLF54" s="95"/>
      <c r="OLG54" s="95"/>
      <c r="OLH54" s="95"/>
      <c r="OLI54" s="95"/>
      <c r="OLJ54" s="95"/>
      <c r="OLK54" s="95"/>
      <c r="OLL54" s="95"/>
      <c r="OLM54" s="95"/>
      <c r="OLN54" s="95"/>
      <c r="OLO54" s="95"/>
      <c r="OLP54" s="95"/>
      <c r="OLQ54" s="95"/>
      <c r="OLR54" s="95"/>
      <c r="OLS54" s="95"/>
      <c r="OLT54" s="95"/>
      <c r="OLU54" s="95"/>
      <c r="OLV54" s="95"/>
      <c r="OLW54" s="95"/>
      <c r="OLX54" s="95"/>
      <c r="OLY54" s="95"/>
      <c r="OLZ54" s="95"/>
      <c r="OMA54" s="95"/>
      <c r="OMB54" s="95"/>
      <c r="OMC54" s="95"/>
      <c r="OMD54" s="95"/>
      <c r="OME54" s="95"/>
      <c r="OMF54" s="95"/>
      <c r="OMG54" s="95"/>
      <c r="OMH54" s="95"/>
      <c r="OMI54" s="95"/>
      <c r="OMJ54" s="95"/>
      <c r="OMK54" s="95"/>
      <c r="OML54" s="95"/>
      <c r="OMM54" s="95"/>
      <c r="OMN54" s="95"/>
      <c r="OMO54" s="95"/>
      <c r="OMP54" s="95"/>
      <c r="OMQ54" s="95"/>
      <c r="OMR54" s="95"/>
      <c r="OMS54" s="95"/>
      <c r="OMT54" s="95"/>
      <c r="OMU54" s="95"/>
      <c r="OMV54" s="95"/>
      <c r="OMW54" s="95"/>
      <c r="OMX54" s="95"/>
      <c r="OMY54" s="95"/>
      <c r="OMZ54" s="95"/>
      <c r="ONA54" s="95"/>
      <c r="ONB54" s="95"/>
      <c r="ONC54" s="95"/>
      <c r="OND54" s="95"/>
      <c r="ONE54" s="95"/>
      <c r="ONF54" s="95"/>
      <c r="ONG54" s="95"/>
      <c r="ONH54" s="95"/>
      <c r="ONI54" s="95"/>
      <c r="ONJ54" s="95"/>
      <c r="ONK54" s="95"/>
      <c r="ONL54" s="95"/>
      <c r="ONM54" s="95"/>
      <c r="ONN54" s="95"/>
      <c r="ONO54" s="95"/>
      <c r="ONP54" s="95"/>
      <c r="ONQ54" s="95"/>
      <c r="ONR54" s="95"/>
      <c r="ONS54" s="95"/>
      <c r="ONT54" s="95"/>
      <c r="ONU54" s="95"/>
      <c r="ONV54" s="95"/>
      <c r="ONW54" s="95"/>
      <c r="ONX54" s="95"/>
      <c r="ONY54" s="95"/>
      <c r="ONZ54" s="95"/>
      <c r="OOA54" s="95"/>
      <c r="OOB54" s="95"/>
      <c r="OOC54" s="95"/>
      <c r="OOD54" s="95"/>
      <c r="OOE54" s="95"/>
      <c r="OOF54" s="95"/>
      <c r="OOG54" s="95"/>
      <c r="OOH54" s="95"/>
      <c r="OOI54" s="95"/>
      <c r="OOJ54" s="95"/>
      <c r="OOK54" s="95"/>
      <c r="OOL54" s="95"/>
      <c r="OOM54" s="95"/>
      <c r="OON54" s="95"/>
      <c r="OOO54" s="95"/>
      <c r="OOP54" s="95"/>
      <c r="OOQ54" s="95"/>
      <c r="OOR54" s="95"/>
      <c r="OOS54" s="95"/>
      <c r="OOT54" s="95"/>
      <c r="OOU54" s="95"/>
      <c r="OOV54" s="95"/>
      <c r="OOW54" s="95"/>
      <c r="OOX54" s="95"/>
      <c r="OOY54" s="95"/>
      <c r="OOZ54" s="95"/>
      <c r="OPA54" s="95"/>
      <c r="OPB54" s="95"/>
      <c r="OPC54" s="95"/>
      <c r="OPD54" s="95"/>
      <c r="OPE54" s="95"/>
      <c r="OPF54" s="95"/>
      <c r="OPG54" s="95"/>
      <c r="OPH54" s="95"/>
      <c r="OPI54" s="95"/>
      <c r="OPJ54" s="95"/>
      <c r="OPK54" s="95"/>
      <c r="OPL54" s="95"/>
      <c r="OPM54" s="95"/>
      <c r="OPN54" s="95"/>
      <c r="OPO54" s="95"/>
      <c r="OPP54" s="95"/>
      <c r="OPQ54" s="95"/>
      <c r="OPR54" s="95"/>
      <c r="OPS54" s="95"/>
      <c r="OPT54" s="95"/>
      <c r="OPU54" s="95"/>
      <c r="OPV54" s="95"/>
      <c r="OPW54" s="95"/>
      <c r="OPX54" s="95"/>
      <c r="OPY54" s="95"/>
      <c r="OPZ54" s="95"/>
      <c r="OQA54" s="95"/>
      <c r="OQB54" s="95"/>
      <c r="OQC54" s="95"/>
      <c r="OQD54" s="95"/>
      <c r="OQE54" s="95"/>
      <c r="OQF54" s="95"/>
      <c r="OQG54" s="95"/>
      <c r="OQH54" s="95"/>
      <c r="OQI54" s="95"/>
      <c r="OQJ54" s="95"/>
      <c r="OQK54" s="95"/>
      <c r="OQL54" s="95"/>
      <c r="OQM54" s="95"/>
      <c r="OQN54" s="95"/>
      <c r="OQO54" s="95"/>
      <c r="OQP54" s="95"/>
      <c r="OQQ54" s="95"/>
      <c r="OQR54" s="95"/>
      <c r="OQS54" s="95"/>
      <c r="OQT54" s="95"/>
      <c r="OQU54" s="95"/>
      <c r="OQV54" s="95"/>
      <c r="OQW54" s="95"/>
      <c r="OQX54" s="95"/>
      <c r="OQY54" s="95"/>
      <c r="OQZ54" s="95"/>
      <c r="ORA54" s="95"/>
      <c r="ORB54" s="95"/>
      <c r="ORC54" s="95"/>
      <c r="ORD54" s="95"/>
      <c r="ORE54" s="95"/>
      <c r="ORF54" s="95"/>
      <c r="ORG54" s="95"/>
      <c r="ORH54" s="95"/>
      <c r="ORI54" s="95"/>
      <c r="ORJ54" s="95"/>
      <c r="ORK54" s="95"/>
      <c r="ORL54" s="95"/>
      <c r="ORM54" s="95"/>
      <c r="ORN54" s="95"/>
      <c r="ORO54" s="95"/>
      <c r="ORP54" s="95"/>
      <c r="ORQ54" s="95"/>
      <c r="ORR54" s="95"/>
      <c r="ORS54" s="95"/>
      <c r="ORT54" s="95"/>
      <c r="ORU54" s="95"/>
      <c r="ORV54" s="95"/>
      <c r="ORW54" s="95"/>
      <c r="ORX54" s="95"/>
      <c r="ORY54" s="95"/>
      <c r="ORZ54" s="95"/>
      <c r="OSA54" s="95"/>
      <c r="OSB54" s="95"/>
      <c r="OSC54" s="95"/>
      <c r="OSD54" s="95"/>
      <c r="OSE54" s="95"/>
      <c r="OSF54" s="95"/>
      <c r="OSG54" s="95"/>
      <c r="OSH54" s="95"/>
      <c r="OSI54" s="95"/>
      <c r="OSJ54" s="95"/>
      <c r="OSK54" s="95"/>
      <c r="OSL54" s="95"/>
      <c r="OSM54" s="95"/>
      <c r="OSN54" s="95"/>
      <c r="OSO54" s="95"/>
      <c r="OSP54" s="95"/>
      <c r="OSQ54" s="95"/>
      <c r="OSR54" s="95"/>
      <c r="OSS54" s="95"/>
      <c r="OST54" s="95"/>
      <c r="OSU54" s="95"/>
      <c r="OSV54" s="95"/>
      <c r="OSW54" s="95"/>
      <c r="OSX54" s="95"/>
      <c r="OSY54" s="95"/>
      <c r="OSZ54" s="95"/>
      <c r="OTA54" s="95"/>
      <c r="OTB54" s="95"/>
      <c r="OTC54" s="95"/>
      <c r="OTD54" s="95"/>
      <c r="OTE54" s="95"/>
      <c r="OTF54" s="95"/>
      <c r="OTG54" s="95"/>
      <c r="OTH54" s="95"/>
      <c r="OTI54" s="95"/>
      <c r="OTJ54" s="95"/>
      <c r="OTK54" s="95"/>
      <c r="OTL54" s="95"/>
      <c r="OTM54" s="95"/>
      <c r="OTN54" s="95"/>
      <c r="OTO54" s="95"/>
      <c r="OTP54" s="95"/>
      <c r="OTQ54" s="95"/>
      <c r="OTR54" s="95"/>
      <c r="OTS54" s="95"/>
      <c r="OTT54" s="95"/>
      <c r="OTU54" s="95"/>
      <c r="OTV54" s="95"/>
      <c r="OTW54" s="95"/>
      <c r="OTX54" s="95"/>
      <c r="OTY54" s="95"/>
      <c r="OTZ54" s="95"/>
      <c r="OUA54" s="95"/>
      <c r="OUB54" s="95"/>
      <c r="OUC54" s="95"/>
      <c r="OUD54" s="95"/>
      <c r="OUE54" s="95"/>
      <c r="OUF54" s="95"/>
      <c r="OUG54" s="95"/>
      <c r="OUH54" s="95"/>
      <c r="OUI54" s="95"/>
      <c r="OUJ54" s="95"/>
      <c r="OUK54" s="95"/>
      <c r="OUL54" s="95"/>
      <c r="OUM54" s="95"/>
      <c r="OUN54" s="95"/>
      <c r="OUO54" s="95"/>
      <c r="OUP54" s="95"/>
      <c r="OUQ54" s="95"/>
      <c r="OUR54" s="95"/>
      <c r="OUS54" s="95"/>
      <c r="OUT54" s="95"/>
      <c r="OUU54" s="95"/>
      <c r="OUV54" s="95"/>
      <c r="OUW54" s="95"/>
      <c r="OUX54" s="95"/>
      <c r="OUY54" s="95"/>
      <c r="OUZ54" s="95"/>
      <c r="OVA54" s="95"/>
      <c r="OVB54" s="95"/>
      <c r="OVC54" s="95"/>
      <c r="OVD54" s="95"/>
      <c r="OVE54" s="95"/>
      <c r="OVF54" s="95"/>
      <c r="OVG54" s="95"/>
      <c r="OVH54" s="95"/>
      <c r="OVI54" s="95"/>
      <c r="OVJ54" s="95"/>
      <c r="OVK54" s="95"/>
      <c r="OVL54" s="95"/>
      <c r="OVM54" s="95"/>
      <c r="OVN54" s="95"/>
      <c r="OVO54" s="95"/>
      <c r="OVP54" s="95"/>
      <c r="OVQ54" s="95"/>
      <c r="OVR54" s="95"/>
      <c r="OVS54" s="95"/>
      <c r="OVT54" s="95"/>
      <c r="OVU54" s="95"/>
      <c r="OVV54" s="95"/>
      <c r="OVW54" s="95"/>
      <c r="OVX54" s="95"/>
      <c r="OVY54" s="95"/>
      <c r="OVZ54" s="95"/>
      <c r="OWA54" s="95"/>
      <c r="OWB54" s="95"/>
      <c r="OWC54" s="95"/>
      <c r="OWD54" s="95"/>
      <c r="OWE54" s="95"/>
      <c r="OWF54" s="95"/>
      <c r="OWG54" s="95"/>
      <c r="OWH54" s="95"/>
      <c r="OWI54" s="95"/>
      <c r="OWJ54" s="95"/>
      <c r="OWK54" s="95"/>
      <c r="OWL54" s="95"/>
      <c r="OWM54" s="95"/>
      <c r="OWN54" s="95"/>
      <c r="OWO54" s="95"/>
      <c r="OWP54" s="95"/>
      <c r="OWQ54" s="95"/>
      <c r="OWR54" s="95"/>
      <c r="OWS54" s="95"/>
      <c r="OWT54" s="95"/>
      <c r="OWU54" s="95"/>
      <c r="OWV54" s="95"/>
      <c r="OWW54" s="95"/>
      <c r="OWX54" s="95"/>
      <c r="OWY54" s="95"/>
      <c r="OWZ54" s="95"/>
      <c r="OXA54" s="95"/>
      <c r="OXB54" s="95"/>
      <c r="OXC54" s="95"/>
      <c r="OXD54" s="95"/>
      <c r="OXE54" s="95"/>
      <c r="OXF54" s="95"/>
      <c r="OXG54" s="95"/>
      <c r="OXH54" s="95"/>
      <c r="OXI54" s="95"/>
      <c r="OXJ54" s="95"/>
      <c r="OXK54" s="95"/>
      <c r="OXL54" s="95"/>
      <c r="OXM54" s="95"/>
      <c r="OXN54" s="95"/>
      <c r="OXO54" s="95"/>
      <c r="OXP54" s="95"/>
      <c r="OXQ54" s="95"/>
      <c r="OXR54" s="95"/>
      <c r="OXS54" s="95"/>
      <c r="OXT54" s="95"/>
      <c r="OXU54" s="95"/>
      <c r="OXV54" s="95"/>
      <c r="OXW54" s="95"/>
      <c r="OXX54" s="95"/>
      <c r="OXY54" s="95"/>
      <c r="OXZ54" s="95"/>
      <c r="OYA54" s="95"/>
      <c r="OYB54" s="95"/>
      <c r="OYC54" s="95"/>
      <c r="OYD54" s="95"/>
      <c r="OYE54" s="95"/>
      <c r="OYF54" s="95"/>
      <c r="OYG54" s="95"/>
      <c r="OYH54" s="95"/>
      <c r="OYI54" s="95"/>
      <c r="OYJ54" s="95"/>
      <c r="OYK54" s="95"/>
      <c r="OYL54" s="95"/>
      <c r="OYM54" s="95"/>
      <c r="OYN54" s="95"/>
      <c r="OYO54" s="95"/>
      <c r="OYP54" s="95"/>
      <c r="OYQ54" s="95"/>
      <c r="OYR54" s="95"/>
      <c r="OYS54" s="95"/>
      <c r="OYT54" s="95"/>
      <c r="OYU54" s="95"/>
      <c r="OYV54" s="95"/>
      <c r="OYW54" s="95"/>
      <c r="OYX54" s="95"/>
      <c r="OYY54" s="95"/>
      <c r="OYZ54" s="95"/>
      <c r="OZA54" s="95"/>
      <c r="OZB54" s="95"/>
      <c r="OZC54" s="95"/>
      <c r="OZD54" s="95"/>
      <c r="OZE54" s="95"/>
      <c r="OZF54" s="95"/>
      <c r="OZG54" s="95"/>
      <c r="OZH54" s="95"/>
      <c r="OZI54" s="95"/>
      <c r="OZJ54" s="95"/>
      <c r="OZK54" s="95"/>
      <c r="OZL54" s="95"/>
      <c r="OZM54" s="95"/>
      <c r="OZN54" s="95"/>
      <c r="OZO54" s="95"/>
      <c r="OZP54" s="95"/>
      <c r="OZQ54" s="95"/>
      <c r="OZR54" s="95"/>
      <c r="OZS54" s="95"/>
      <c r="OZT54" s="95"/>
      <c r="OZU54" s="95"/>
      <c r="OZV54" s="95"/>
      <c r="OZW54" s="95"/>
      <c r="OZX54" s="95"/>
      <c r="OZY54" s="95"/>
      <c r="OZZ54" s="95"/>
      <c r="PAA54" s="95"/>
      <c r="PAB54" s="95"/>
      <c r="PAC54" s="95"/>
      <c r="PAD54" s="95"/>
      <c r="PAE54" s="95"/>
      <c r="PAF54" s="95"/>
      <c r="PAG54" s="95"/>
      <c r="PAH54" s="95"/>
      <c r="PAI54" s="95"/>
      <c r="PAJ54" s="95"/>
      <c r="PAK54" s="95"/>
      <c r="PAL54" s="95"/>
      <c r="PAM54" s="95"/>
      <c r="PAN54" s="95"/>
      <c r="PAO54" s="95"/>
      <c r="PAP54" s="95"/>
      <c r="PAQ54" s="95"/>
      <c r="PAR54" s="95"/>
      <c r="PAS54" s="95"/>
      <c r="PAT54" s="95"/>
      <c r="PAU54" s="95"/>
      <c r="PAV54" s="95"/>
      <c r="PAW54" s="95"/>
      <c r="PAX54" s="95"/>
      <c r="PAY54" s="95"/>
      <c r="PAZ54" s="95"/>
      <c r="PBA54" s="95"/>
      <c r="PBB54" s="95"/>
      <c r="PBC54" s="95"/>
      <c r="PBD54" s="95"/>
      <c r="PBE54" s="95"/>
      <c r="PBF54" s="95"/>
      <c r="PBG54" s="95"/>
      <c r="PBH54" s="95"/>
      <c r="PBI54" s="95"/>
      <c r="PBJ54" s="95"/>
      <c r="PBK54" s="95"/>
      <c r="PBL54" s="95"/>
      <c r="PBM54" s="95"/>
      <c r="PBN54" s="95"/>
      <c r="PBO54" s="95"/>
      <c r="PBP54" s="95"/>
      <c r="PBQ54" s="95"/>
      <c r="PBR54" s="95"/>
      <c r="PBS54" s="95"/>
      <c r="PBT54" s="95"/>
      <c r="PBU54" s="95"/>
      <c r="PBV54" s="95"/>
      <c r="PBW54" s="95"/>
      <c r="PBX54" s="95"/>
      <c r="PBY54" s="95"/>
      <c r="PBZ54" s="95"/>
      <c r="PCA54" s="95"/>
      <c r="PCB54" s="95"/>
      <c r="PCC54" s="95"/>
      <c r="PCD54" s="95"/>
      <c r="PCE54" s="95"/>
      <c r="PCF54" s="95"/>
      <c r="PCG54" s="95"/>
      <c r="PCH54" s="95"/>
      <c r="PCI54" s="95"/>
      <c r="PCJ54" s="95"/>
      <c r="PCK54" s="95"/>
      <c r="PCL54" s="95"/>
      <c r="PCM54" s="95"/>
      <c r="PCN54" s="95"/>
      <c r="PCO54" s="95"/>
      <c r="PCP54" s="95"/>
      <c r="PCQ54" s="95"/>
      <c r="PCR54" s="95"/>
      <c r="PCS54" s="95"/>
      <c r="PCT54" s="95"/>
      <c r="PCU54" s="95"/>
      <c r="PCV54" s="95"/>
      <c r="PCW54" s="95"/>
      <c r="PCX54" s="95"/>
      <c r="PCY54" s="95"/>
      <c r="PCZ54" s="95"/>
      <c r="PDA54" s="95"/>
      <c r="PDB54" s="95"/>
      <c r="PDC54" s="95"/>
      <c r="PDD54" s="95"/>
      <c r="PDE54" s="95"/>
      <c r="PDF54" s="95"/>
      <c r="PDG54" s="95"/>
      <c r="PDH54" s="95"/>
      <c r="PDI54" s="95"/>
      <c r="PDJ54" s="95"/>
      <c r="PDK54" s="95"/>
      <c r="PDL54" s="95"/>
      <c r="PDM54" s="95"/>
      <c r="PDN54" s="95"/>
      <c r="PDO54" s="95"/>
      <c r="PDP54" s="95"/>
      <c r="PDQ54" s="95"/>
      <c r="PDR54" s="95"/>
      <c r="PDS54" s="95"/>
      <c r="PDT54" s="95"/>
      <c r="PDU54" s="95"/>
      <c r="PDV54" s="95"/>
      <c r="PDW54" s="95"/>
      <c r="PDX54" s="95"/>
      <c r="PDY54" s="95"/>
      <c r="PDZ54" s="95"/>
      <c r="PEA54" s="95"/>
      <c r="PEB54" s="95"/>
      <c r="PEC54" s="95"/>
      <c r="PED54" s="95"/>
      <c r="PEE54" s="95"/>
      <c r="PEF54" s="95"/>
      <c r="PEG54" s="95"/>
      <c r="PEH54" s="95"/>
      <c r="PEI54" s="95"/>
      <c r="PEJ54" s="95"/>
      <c r="PEK54" s="95"/>
      <c r="PEL54" s="95"/>
      <c r="PEM54" s="95"/>
      <c r="PEN54" s="95"/>
      <c r="PEO54" s="95"/>
      <c r="PEP54" s="95"/>
      <c r="PEQ54" s="95"/>
      <c r="PER54" s="95"/>
      <c r="PES54" s="95"/>
      <c r="PET54" s="95"/>
      <c r="PEU54" s="95"/>
      <c r="PEV54" s="95"/>
      <c r="PEW54" s="95"/>
      <c r="PEX54" s="95"/>
      <c r="PEY54" s="95"/>
      <c r="PEZ54" s="95"/>
      <c r="PFA54" s="95"/>
      <c r="PFB54" s="95"/>
      <c r="PFC54" s="95"/>
      <c r="PFD54" s="95"/>
      <c r="PFE54" s="95"/>
      <c r="PFF54" s="95"/>
      <c r="PFG54" s="95"/>
      <c r="PFH54" s="95"/>
      <c r="PFI54" s="95"/>
      <c r="PFJ54" s="95"/>
      <c r="PFK54" s="95"/>
      <c r="PFL54" s="95"/>
      <c r="PFM54" s="95"/>
      <c r="PFN54" s="95"/>
      <c r="PFO54" s="95"/>
      <c r="PFP54" s="95"/>
      <c r="PFQ54" s="95"/>
      <c r="PFR54" s="95"/>
      <c r="PFS54" s="95"/>
      <c r="PFT54" s="95"/>
      <c r="PFU54" s="95"/>
      <c r="PFV54" s="95"/>
      <c r="PFW54" s="95"/>
      <c r="PFX54" s="95"/>
      <c r="PFY54" s="95"/>
      <c r="PFZ54" s="95"/>
      <c r="PGA54" s="95"/>
      <c r="PGB54" s="95"/>
      <c r="PGC54" s="95"/>
      <c r="PGD54" s="95"/>
      <c r="PGE54" s="95"/>
      <c r="PGF54" s="95"/>
      <c r="PGG54" s="95"/>
      <c r="PGH54" s="95"/>
      <c r="PGI54" s="95"/>
      <c r="PGJ54" s="95"/>
      <c r="PGK54" s="95"/>
      <c r="PGL54" s="95"/>
      <c r="PGM54" s="95"/>
      <c r="PGN54" s="95"/>
      <c r="PGO54" s="95"/>
      <c r="PGP54" s="95"/>
      <c r="PGQ54" s="95"/>
      <c r="PGR54" s="95"/>
      <c r="PGS54" s="95"/>
      <c r="PGT54" s="95"/>
      <c r="PGU54" s="95"/>
      <c r="PGV54" s="95"/>
      <c r="PGW54" s="95"/>
      <c r="PGX54" s="95"/>
      <c r="PGY54" s="95"/>
      <c r="PGZ54" s="95"/>
      <c r="PHA54" s="95"/>
      <c r="PHB54" s="95"/>
      <c r="PHC54" s="95"/>
      <c r="PHD54" s="95"/>
      <c r="PHE54" s="95"/>
      <c r="PHF54" s="95"/>
      <c r="PHG54" s="95"/>
      <c r="PHH54" s="95"/>
      <c r="PHI54" s="95"/>
      <c r="PHJ54" s="95"/>
      <c r="PHK54" s="95"/>
      <c r="PHL54" s="95"/>
      <c r="PHM54" s="95"/>
      <c r="PHN54" s="95"/>
      <c r="PHO54" s="95"/>
      <c r="PHP54" s="95"/>
      <c r="PHQ54" s="95"/>
      <c r="PHR54" s="95"/>
      <c r="PHS54" s="95"/>
      <c r="PHT54" s="95"/>
      <c r="PHU54" s="95"/>
      <c r="PHV54" s="95"/>
      <c r="PHW54" s="95"/>
      <c r="PHX54" s="95"/>
      <c r="PHY54" s="95"/>
      <c r="PHZ54" s="95"/>
      <c r="PIA54" s="95"/>
      <c r="PIB54" s="95"/>
      <c r="PIC54" s="95"/>
      <c r="PID54" s="95"/>
      <c r="PIE54" s="95"/>
      <c r="PIF54" s="95"/>
      <c r="PIG54" s="95"/>
      <c r="PIH54" s="95"/>
      <c r="PII54" s="95"/>
      <c r="PIJ54" s="95"/>
      <c r="PIK54" s="95"/>
      <c r="PIL54" s="95"/>
      <c r="PIM54" s="95"/>
      <c r="PIN54" s="95"/>
      <c r="PIO54" s="95"/>
      <c r="PIP54" s="95"/>
      <c r="PIQ54" s="95"/>
      <c r="PIR54" s="95"/>
      <c r="PIS54" s="95"/>
      <c r="PIT54" s="95"/>
      <c r="PIU54" s="95"/>
      <c r="PIV54" s="95"/>
      <c r="PIW54" s="95"/>
      <c r="PIX54" s="95"/>
      <c r="PIY54" s="95"/>
      <c r="PIZ54" s="95"/>
      <c r="PJA54" s="95"/>
      <c r="PJB54" s="95"/>
      <c r="PJC54" s="95"/>
      <c r="PJD54" s="95"/>
      <c r="PJE54" s="95"/>
      <c r="PJF54" s="95"/>
      <c r="PJG54" s="95"/>
      <c r="PJH54" s="95"/>
      <c r="PJI54" s="95"/>
      <c r="PJJ54" s="95"/>
      <c r="PJK54" s="95"/>
      <c r="PJL54" s="95"/>
      <c r="PJM54" s="95"/>
      <c r="PJN54" s="95"/>
      <c r="PJO54" s="95"/>
      <c r="PJP54" s="95"/>
      <c r="PJQ54" s="95"/>
      <c r="PJR54" s="95"/>
      <c r="PJS54" s="95"/>
      <c r="PJT54" s="95"/>
      <c r="PJU54" s="95"/>
      <c r="PJV54" s="95"/>
      <c r="PJW54" s="95"/>
      <c r="PJX54" s="95"/>
      <c r="PJY54" s="95"/>
      <c r="PJZ54" s="95"/>
      <c r="PKA54" s="95"/>
      <c r="PKB54" s="95"/>
      <c r="PKC54" s="95"/>
      <c r="PKD54" s="95"/>
      <c r="PKE54" s="95"/>
      <c r="PKF54" s="95"/>
      <c r="PKG54" s="95"/>
      <c r="PKH54" s="95"/>
      <c r="PKI54" s="95"/>
      <c r="PKJ54" s="95"/>
      <c r="PKK54" s="95"/>
      <c r="PKL54" s="95"/>
      <c r="PKM54" s="95"/>
      <c r="PKN54" s="95"/>
      <c r="PKO54" s="95"/>
      <c r="PKP54" s="95"/>
      <c r="PKQ54" s="95"/>
      <c r="PKR54" s="95"/>
      <c r="PKS54" s="95"/>
      <c r="PKT54" s="95"/>
      <c r="PKU54" s="95"/>
      <c r="PKV54" s="95"/>
      <c r="PKW54" s="95"/>
      <c r="PKX54" s="95"/>
      <c r="PKY54" s="95"/>
      <c r="PKZ54" s="95"/>
      <c r="PLA54" s="95"/>
      <c r="PLB54" s="95"/>
      <c r="PLC54" s="95"/>
      <c r="PLD54" s="95"/>
      <c r="PLE54" s="95"/>
      <c r="PLF54" s="95"/>
      <c r="PLG54" s="95"/>
      <c r="PLH54" s="95"/>
      <c r="PLI54" s="95"/>
      <c r="PLJ54" s="95"/>
      <c r="PLK54" s="95"/>
      <c r="PLL54" s="95"/>
      <c r="PLM54" s="95"/>
      <c r="PLN54" s="95"/>
      <c r="PLO54" s="95"/>
      <c r="PLP54" s="95"/>
      <c r="PLQ54" s="95"/>
      <c r="PLR54" s="95"/>
      <c r="PLS54" s="95"/>
      <c r="PLT54" s="95"/>
      <c r="PLU54" s="95"/>
      <c r="PLV54" s="95"/>
      <c r="PLW54" s="95"/>
      <c r="PLX54" s="95"/>
      <c r="PLY54" s="95"/>
      <c r="PLZ54" s="95"/>
      <c r="PMA54" s="95"/>
      <c r="PMB54" s="95"/>
      <c r="PMC54" s="95"/>
      <c r="PMD54" s="95"/>
      <c r="PME54" s="95"/>
      <c r="PMF54" s="95"/>
      <c r="PMG54" s="95"/>
      <c r="PMH54" s="95"/>
      <c r="PMI54" s="95"/>
      <c r="PMJ54" s="95"/>
      <c r="PMK54" s="95"/>
      <c r="PML54" s="95"/>
      <c r="PMM54" s="95"/>
      <c r="PMN54" s="95"/>
      <c r="PMO54" s="95"/>
      <c r="PMP54" s="95"/>
      <c r="PMQ54" s="95"/>
      <c r="PMR54" s="95"/>
      <c r="PMS54" s="95"/>
      <c r="PMT54" s="95"/>
      <c r="PMU54" s="95"/>
      <c r="PMV54" s="95"/>
      <c r="PMW54" s="95"/>
      <c r="PMX54" s="95"/>
      <c r="PMY54" s="95"/>
      <c r="PMZ54" s="95"/>
      <c r="PNA54" s="95"/>
      <c r="PNB54" s="95"/>
      <c r="PNC54" s="95"/>
      <c r="PND54" s="95"/>
      <c r="PNE54" s="95"/>
      <c r="PNF54" s="95"/>
      <c r="PNG54" s="95"/>
      <c r="PNH54" s="95"/>
      <c r="PNI54" s="95"/>
      <c r="PNJ54" s="95"/>
      <c r="PNK54" s="95"/>
      <c r="PNL54" s="95"/>
      <c r="PNM54" s="95"/>
      <c r="PNN54" s="95"/>
      <c r="PNO54" s="95"/>
      <c r="PNP54" s="95"/>
      <c r="PNQ54" s="95"/>
      <c r="PNR54" s="95"/>
      <c r="PNS54" s="95"/>
      <c r="PNT54" s="95"/>
      <c r="PNU54" s="95"/>
      <c r="PNV54" s="95"/>
      <c r="PNW54" s="95"/>
      <c r="PNX54" s="95"/>
      <c r="PNY54" s="95"/>
      <c r="PNZ54" s="95"/>
      <c r="POA54" s="95"/>
      <c r="POB54" s="95"/>
      <c r="POC54" s="95"/>
      <c r="POD54" s="95"/>
      <c r="POE54" s="95"/>
      <c r="POF54" s="95"/>
      <c r="POG54" s="95"/>
      <c r="POH54" s="95"/>
      <c r="POI54" s="95"/>
      <c r="POJ54" s="95"/>
      <c r="POK54" s="95"/>
      <c r="POL54" s="95"/>
      <c r="POM54" s="95"/>
      <c r="PON54" s="95"/>
      <c r="POO54" s="95"/>
      <c r="POP54" s="95"/>
      <c r="POQ54" s="95"/>
      <c r="POR54" s="95"/>
      <c r="POS54" s="95"/>
      <c r="POT54" s="95"/>
      <c r="POU54" s="95"/>
      <c r="POV54" s="95"/>
      <c r="POW54" s="95"/>
      <c r="POX54" s="95"/>
      <c r="POY54" s="95"/>
      <c r="POZ54" s="95"/>
      <c r="PPA54" s="95"/>
      <c r="PPB54" s="95"/>
      <c r="PPC54" s="95"/>
      <c r="PPD54" s="95"/>
      <c r="PPE54" s="95"/>
      <c r="PPF54" s="95"/>
      <c r="PPG54" s="95"/>
      <c r="PPH54" s="95"/>
      <c r="PPI54" s="95"/>
      <c r="PPJ54" s="95"/>
      <c r="PPK54" s="95"/>
      <c r="PPL54" s="95"/>
      <c r="PPM54" s="95"/>
      <c r="PPN54" s="95"/>
      <c r="PPO54" s="95"/>
      <c r="PPP54" s="95"/>
      <c r="PPQ54" s="95"/>
      <c r="PPR54" s="95"/>
      <c r="PPS54" s="95"/>
      <c r="PPT54" s="95"/>
      <c r="PPU54" s="95"/>
      <c r="PPV54" s="95"/>
      <c r="PPW54" s="95"/>
      <c r="PPX54" s="95"/>
      <c r="PPY54" s="95"/>
      <c r="PPZ54" s="95"/>
      <c r="PQA54" s="95"/>
      <c r="PQB54" s="95"/>
      <c r="PQC54" s="95"/>
      <c r="PQD54" s="95"/>
      <c r="PQE54" s="95"/>
      <c r="PQF54" s="95"/>
      <c r="PQG54" s="95"/>
      <c r="PQH54" s="95"/>
      <c r="PQI54" s="95"/>
      <c r="PQJ54" s="95"/>
      <c r="PQK54" s="95"/>
      <c r="PQL54" s="95"/>
      <c r="PQM54" s="95"/>
      <c r="PQN54" s="95"/>
      <c r="PQO54" s="95"/>
      <c r="PQP54" s="95"/>
      <c r="PQQ54" s="95"/>
      <c r="PQR54" s="95"/>
      <c r="PQS54" s="95"/>
      <c r="PQT54" s="95"/>
      <c r="PQU54" s="95"/>
      <c r="PQV54" s="95"/>
      <c r="PQW54" s="95"/>
      <c r="PQX54" s="95"/>
      <c r="PQY54" s="95"/>
      <c r="PQZ54" s="95"/>
      <c r="PRA54" s="95"/>
      <c r="PRB54" s="95"/>
      <c r="PRC54" s="95"/>
      <c r="PRD54" s="95"/>
      <c r="PRE54" s="95"/>
      <c r="PRF54" s="95"/>
      <c r="PRG54" s="95"/>
      <c r="PRH54" s="95"/>
      <c r="PRI54" s="95"/>
      <c r="PRJ54" s="95"/>
      <c r="PRK54" s="95"/>
      <c r="PRL54" s="95"/>
      <c r="PRM54" s="95"/>
      <c r="PRN54" s="95"/>
      <c r="PRO54" s="95"/>
      <c r="PRP54" s="95"/>
      <c r="PRQ54" s="95"/>
      <c r="PRR54" s="95"/>
      <c r="PRS54" s="95"/>
      <c r="PRT54" s="95"/>
      <c r="PRU54" s="95"/>
      <c r="PRV54" s="95"/>
      <c r="PRW54" s="95"/>
      <c r="PRX54" s="95"/>
      <c r="PRY54" s="95"/>
      <c r="PRZ54" s="95"/>
      <c r="PSA54" s="95"/>
      <c r="PSB54" s="95"/>
      <c r="PSC54" s="95"/>
      <c r="PSD54" s="95"/>
      <c r="PSE54" s="95"/>
      <c r="PSF54" s="95"/>
      <c r="PSG54" s="95"/>
      <c r="PSH54" s="95"/>
      <c r="PSI54" s="95"/>
      <c r="PSJ54" s="95"/>
      <c r="PSK54" s="95"/>
      <c r="PSL54" s="95"/>
      <c r="PSM54" s="95"/>
      <c r="PSN54" s="95"/>
      <c r="PSO54" s="95"/>
      <c r="PSP54" s="95"/>
      <c r="PSQ54" s="95"/>
      <c r="PSR54" s="95"/>
      <c r="PSS54" s="95"/>
      <c r="PST54" s="95"/>
      <c r="PSU54" s="95"/>
      <c r="PSV54" s="95"/>
      <c r="PSW54" s="95"/>
      <c r="PSX54" s="95"/>
      <c r="PSY54" s="95"/>
      <c r="PSZ54" s="95"/>
      <c r="PTA54" s="95"/>
      <c r="PTB54" s="95"/>
      <c r="PTC54" s="95"/>
      <c r="PTD54" s="95"/>
      <c r="PTE54" s="95"/>
      <c r="PTF54" s="95"/>
      <c r="PTG54" s="95"/>
      <c r="PTH54" s="95"/>
      <c r="PTI54" s="95"/>
      <c r="PTJ54" s="95"/>
      <c r="PTK54" s="95"/>
      <c r="PTL54" s="95"/>
      <c r="PTM54" s="95"/>
      <c r="PTN54" s="95"/>
      <c r="PTO54" s="95"/>
      <c r="PTP54" s="95"/>
      <c r="PTQ54" s="95"/>
      <c r="PTR54" s="95"/>
      <c r="PTS54" s="95"/>
      <c r="PTT54" s="95"/>
      <c r="PTU54" s="95"/>
      <c r="PTV54" s="95"/>
      <c r="PTW54" s="95"/>
      <c r="PTX54" s="95"/>
      <c r="PTY54" s="95"/>
      <c r="PTZ54" s="95"/>
      <c r="PUA54" s="95"/>
      <c r="PUB54" s="95"/>
      <c r="PUC54" s="95"/>
      <c r="PUD54" s="95"/>
      <c r="PUE54" s="95"/>
      <c r="PUF54" s="95"/>
      <c r="PUG54" s="95"/>
      <c r="PUH54" s="95"/>
      <c r="PUI54" s="95"/>
      <c r="PUJ54" s="95"/>
      <c r="PUK54" s="95"/>
      <c r="PUL54" s="95"/>
      <c r="PUM54" s="95"/>
      <c r="PUN54" s="95"/>
      <c r="PUO54" s="95"/>
      <c r="PUP54" s="95"/>
      <c r="PUQ54" s="95"/>
      <c r="PUR54" s="95"/>
      <c r="PUS54" s="95"/>
      <c r="PUT54" s="95"/>
      <c r="PUU54" s="95"/>
      <c r="PUV54" s="95"/>
      <c r="PUW54" s="95"/>
      <c r="PUX54" s="95"/>
      <c r="PUY54" s="95"/>
      <c r="PUZ54" s="95"/>
      <c r="PVA54" s="95"/>
      <c r="PVB54" s="95"/>
      <c r="PVC54" s="95"/>
      <c r="PVD54" s="95"/>
      <c r="PVE54" s="95"/>
      <c r="PVF54" s="95"/>
      <c r="PVG54" s="95"/>
      <c r="PVH54" s="95"/>
      <c r="PVI54" s="95"/>
      <c r="PVJ54" s="95"/>
      <c r="PVK54" s="95"/>
      <c r="PVL54" s="95"/>
      <c r="PVM54" s="95"/>
      <c r="PVN54" s="95"/>
      <c r="PVO54" s="95"/>
      <c r="PVP54" s="95"/>
      <c r="PVQ54" s="95"/>
      <c r="PVR54" s="95"/>
      <c r="PVS54" s="95"/>
      <c r="PVT54" s="95"/>
      <c r="PVU54" s="95"/>
      <c r="PVV54" s="95"/>
      <c r="PVW54" s="95"/>
      <c r="PVX54" s="95"/>
      <c r="PVY54" s="95"/>
      <c r="PVZ54" s="95"/>
      <c r="PWA54" s="95"/>
      <c r="PWB54" s="95"/>
      <c r="PWC54" s="95"/>
      <c r="PWD54" s="95"/>
      <c r="PWE54" s="95"/>
      <c r="PWF54" s="95"/>
      <c r="PWG54" s="95"/>
      <c r="PWH54" s="95"/>
      <c r="PWI54" s="95"/>
      <c r="PWJ54" s="95"/>
      <c r="PWK54" s="95"/>
      <c r="PWL54" s="95"/>
      <c r="PWM54" s="95"/>
      <c r="PWN54" s="95"/>
      <c r="PWO54" s="95"/>
      <c r="PWP54" s="95"/>
      <c r="PWQ54" s="95"/>
      <c r="PWR54" s="95"/>
      <c r="PWS54" s="95"/>
      <c r="PWT54" s="95"/>
      <c r="PWU54" s="95"/>
      <c r="PWV54" s="95"/>
      <c r="PWW54" s="95"/>
      <c r="PWX54" s="95"/>
      <c r="PWY54" s="95"/>
      <c r="PWZ54" s="95"/>
      <c r="PXA54" s="95"/>
      <c r="PXB54" s="95"/>
      <c r="PXC54" s="95"/>
      <c r="PXD54" s="95"/>
      <c r="PXE54" s="95"/>
      <c r="PXF54" s="95"/>
      <c r="PXG54" s="95"/>
      <c r="PXH54" s="95"/>
      <c r="PXI54" s="95"/>
      <c r="PXJ54" s="95"/>
      <c r="PXK54" s="95"/>
      <c r="PXL54" s="95"/>
      <c r="PXM54" s="95"/>
      <c r="PXN54" s="95"/>
      <c r="PXO54" s="95"/>
      <c r="PXP54" s="95"/>
      <c r="PXQ54" s="95"/>
      <c r="PXR54" s="95"/>
      <c r="PXS54" s="95"/>
      <c r="PXT54" s="95"/>
      <c r="PXU54" s="95"/>
      <c r="PXV54" s="95"/>
      <c r="PXW54" s="95"/>
      <c r="PXX54" s="95"/>
      <c r="PXY54" s="95"/>
      <c r="PXZ54" s="95"/>
      <c r="PYA54" s="95"/>
      <c r="PYB54" s="95"/>
      <c r="PYC54" s="95"/>
      <c r="PYD54" s="95"/>
      <c r="PYE54" s="95"/>
      <c r="PYF54" s="95"/>
      <c r="PYG54" s="95"/>
      <c r="PYH54" s="95"/>
      <c r="PYI54" s="95"/>
      <c r="PYJ54" s="95"/>
      <c r="PYK54" s="95"/>
      <c r="PYL54" s="95"/>
      <c r="PYM54" s="95"/>
      <c r="PYN54" s="95"/>
      <c r="PYO54" s="95"/>
      <c r="PYP54" s="95"/>
      <c r="PYQ54" s="95"/>
      <c r="PYR54" s="95"/>
      <c r="PYS54" s="95"/>
      <c r="PYT54" s="95"/>
      <c r="PYU54" s="95"/>
      <c r="PYV54" s="95"/>
      <c r="PYW54" s="95"/>
      <c r="PYX54" s="95"/>
      <c r="PYY54" s="95"/>
      <c r="PYZ54" s="95"/>
      <c r="PZA54" s="95"/>
      <c r="PZB54" s="95"/>
      <c r="PZC54" s="95"/>
      <c r="PZD54" s="95"/>
      <c r="PZE54" s="95"/>
      <c r="PZF54" s="95"/>
      <c r="PZG54" s="95"/>
      <c r="PZH54" s="95"/>
      <c r="PZI54" s="95"/>
      <c r="PZJ54" s="95"/>
      <c r="PZK54" s="95"/>
      <c r="PZL54" s="95"/>
      <c r="PZM54" s="95"/>
      <c r="PZN54" s="95"/>
      <c r="PZO54" s="95"/>
      <c r="PZP54" s="95"/>
      <c r="PZQ54" s="95"/>
      <c r="PZR54" s="95"/>
      <c r="PZS54" s="95"/>
      <c r="PZT54" s="95"/>
      <c r="PZU54" s="95"/>
      <c r="PZV54" s="95"/>
      <c r="PZW54" s="95"/>
      <c r="PZX54" s="95"/>
      <c r="PZY54" s="95"/>
      <c r="PZZ54" s="95"/>
      <c r="QAA54" s="95"/>
      <c r="QAB54" s="95"/>
      <c r="QAC54" s="95"/>
      <c r="QAD54" s="95"/>
      <c r="QAE54" s="95"/>
      <c r="QAF54" s="95"/>
      <c r="QAG54" s="95"/>
      <c r="QAH54" s="95"/>
      <c r="QAI54" s="95"/>
      <c r="QAJ54" s="95"/>
      <c r="QAK54" s="95"/>
      <c r="QAL54" s="95"/>
      <c r="QAM54" s="95"/>
      <c r="QAN54" s="95"/>
      <c r="QAO54" s="95"/>
      <c r="QAP54" s="95"/>
      <c r="QAQ54" s="95"/>
      <c r="QAR54" s="95"/>
      <c r="QAS54" s="95"/>
      <c r="QAT54" s="95"/>
      <c r="QAU54" s="95"/>
      <c r="QAV54" s="95"/>
      <c r="QAW54" s="95"/>
      <c r="QAX54" s="95"/>
      <c r="QAY54" s="95"/>
      <c r="QAZ54" s="95"/>
      <c r="QBA54" s="95"/>
      <c r="QBB54" s="95"/>
      <c r="QBC54" s="95"/>
      <c r="QBD54" s="95"/>
      <c r="QBE54" s="95"/>
      <c r="QBF54" s="95"/>
      <c r="QBG54" s="95"/>
      <c r="QBH54" s="95"/>
      <c r="QBI54" s="95"/>
      <c r="QBJ54" s="95"/>
      <c r="QBK54" s="95"/>
      <c r="QBL54" s="95"/>
      <c r="QBM54" s="95"/>
      <c r="QBN54" s="95"/>
      <c r="QBO54" s="95"/>
      <c r="QBP54" s="95"/>
      <c r="QBQ54" s="95"/>
      <c r="QBR54" s="95"/>
      <c r="QBS54" s="95"/>
      <c r="QBT54" s="95"/>
      <c r="QBU54" s="95"/>
      <c r="QBV54" s="95"/>
      <c r="QBW54" s="95"/>
      <c r="QBX54" s="95"/>
      <c r="QBY54" s="95"/>
      <c r="QBZ54" s="95"/>
      <c r="QCA54" s="95"/>
      <c r="QCB54" s="95"/>
      <c r="QCC54" s="95"/>
      <c r="QCD54" s="95"/>
      <c r="QCE54" s="95"/>
      <c r="QCF54" s="95"/>
      <c r="QCG54" s="95"/>
      <c r="QCH54" s="95"/>
      <c r="QCI54" s="95"/>
      <c r="QCJ54" s="95"/>
      <c r="QCK54" s="95"/>
      <c r="QCL54" s="95"/>
      <c r="QCM54" s="95"/>
      <c r="QCN54" s="95"/>
      <c r="QCO54" s="95"/>
      <c r="QCP54" s="95"/>
      <c r="QCQ54" s="95"/>
      <c r="QCR54" s="95"/>
      <c r="QCS54" s="95"/>
      <c r="QCT54" s="95"/>
      <c r="QCU54" s="95"/>
      <c r="QCV54" s="95"/>
      <c r="QCW54" s="95"/>
      <c r="QCX54" s="95"/>
      <c r="QCY54" s="95"/>
      <c r="QCZ54" s="95"/>
      <c r="QDA54" s="95"/>
      <c r="QDB54" s="95"/>
      <c r="QDC54" s="95"/>
      <c r="QDD54" s="95"/>
      <c r="QDE54" s="95"/>
      <c r="QDF54" s="95"/>
      <c r="QDG54" s="95"/>
      <c r="QDH54" s="95"/>
      <c r="QDI54" s="95"/>
      <c r="QDJ54" s="95"/>
      <c r="QDK54" s="95"/>
      <c r="QDL54" s="95"/>
      <c r="QDM54" s="95"/>
      <c r="QDN54" s="95"/>
      <c r="QDO54" s="95"/>
      <c r="QDP54" s="95"/>
      <c r="QDQ54" s="95"/>
      <c r="QDR54" s="95"/>
      <c r="QDS54" s="95"/>
      <c r="QDT54" s="95"/>
      <c r="QDU54" s="95"/>
      <c r="QDV54" s="95"/>
      <c r="QDW54" s="95"/>
      <c r="QDX54" s="95"/>
      <c r="QDY54" s="95"/>
      <c r="QDZ54" s="95"/>
      <c r="QEA54" s="95"/>
      <c r="QEB54" s="95"/>
      <c r="QEC54" s="95"/>
      <c r="QED54" s="95"/>
      <c r="QEE54" s="95"/>
      <c r="QEF54" s="95"/>
      <c r="QEG54" s="95"/>
      <c r="QEH54" s="95"/>
      <c r="QEI54" s="95"/>
      <c r="QEJ54" s="95"/>
      <c r="QEK54" s="95"/>
      <c r="QEL54" s="95"/>
      <c r="QEM54" s="95"/>
      <c r="QEN54" s="95"/>
      <c r="QEO54" s="95"/>
      <c r="QEP54" s="95"/>
      <c r="QEQ54" s="95"/>
      <c r="QER54" s="95"/>
      <c r="QES54" s="95"/>
      <c r="QET54" s="95"/>
      <c r="QEU54" s="95"/>
      <c r="QEV54" s="95"/>
      <c r="QEW54" s="95"/>
      <c r="QEX54" s="95"/>
      <c r="QEY54" s="95"/>
      <c r="QEZ54" s="95"/>
      <c r="QFA54" s="95"/>
      <c r="QFB54" s="95"/>
      <c r="QFC54" s="95"/>
      <c r="QFD54" s="95"/>
      <c r="QFE54" s="95"/>
      <c r="QFF54" s="95"/>
      <c r="QFG54" s="95"/>
      <c r="QFH54" s="95"/>
      <c r="QFI54" s="95"/>
      <c r="QFJ54" s="95"/>
      <c r="QFK54" s="95"/>
      <c r="QFL54" s="95"/>
      <c r="QFM54" s="95"/>
      <c r="QFN54" s="95"/>
      <c r="QFO54" s="95"/>
      <c r="QFP54" s="95"/>
      <c r="QFQ54" s="95"/>
      <c r="QFR54" s="95"/>
      <c r="QFS54" s="95"/>
      <c r="QFT54" s="95"/>
      <c r="QFU54" s="95"/>
      <c r="QFV54" s="95"/>
      <c r="QFW54" s="95"/>
      <c r="QFX54" s="95"/>
      <c r="QFY54" s="95"/>
      <c r="QFZ54" s="95"/>
      <c r="QGA54" s="95"/>
      <c r="QGB54" s="95"/>
      <c r="QGC54" s="95"/>
      <c r="QGD54" s="95"/>
      <c r="QGE54" s="95"/>
      <c r="QGF54" s="95"/>
      <c r="QGG54" s="95"/>
      <c r="QGH54" s="95"/>
      <c r="QGI54" s="95"/>
      <c r="QGJ54" s="95"/>
      <c r="QGK54" s="95"/>
      <c r="QGL54" s="95"/>
      <c r="QGM54" s="95"/>
      <c r="QGN54" s="95"/>
      <c r="QGO54" s="95"/>
      <c r="QGP54" s="95"/>
      <c r="QGQ54" s="95"/>
      <c r="QGR54" s="95"/>
      <c r="QGS54" s="95"/>
      <c r="QGT54" s="95"/>
      <c r="QGU54" s="95"/>
      <c r="QGV54" s="95"/>
      <c r="QGW54" s="95"/>
      <c r="QGX54" s="95"/>
      <c r="QGY54" s="95"/>
      <c r="QGZ54" s="95"/>
      <c r="QHA54" s="95"/>
      <c r="QHB54" s="95"/>
      <c r="QHC54" s="95"/>
      <c r="QHD54" s="95"/>
      <c r="QHE54" s="95"/>
      <c r="QHF54" s="95"/>
      <c r="QHG54" s="95"/>
      <c r="QHH54" s="95"/>
      <c r="QHI54" s="95"/>
      <c r="QHJ54" s="95"/>
      <c r="QHK54" s="95"/>
      <c r="QHL54" s="95"/>
      <c r="QHM54" s="95"/>
      <c r="QHN54" s="95"/>
      <c r="QHO54" s="95"/>
      <c r="QHP54" s="95"/>
      <c r="QHQ54" s="95"/>
      <c r="QHR54" s="95"/>
      <c r="QHS54" s="95"/>
      <c r="QHT54" s="95"/>
      <c r="QHU54" s="95"/>
      <c r="QHV54" s="95"/>
      <c r="QHW54" s="95"/>
      <c r="QHX54" s="95"/>
      <c r="QHY54" s="95"/>
      <c r="QHZ54" s="95"/>
      <c r="QIA54" s="95"/>
      <c r="QIB54" s="95"/>
      <c r="QIC54" s="95"/>
      <c r="QID54" s="95"/>
      <c r="QIE54" s="95"/>
      <c r="QIF54" s="95"/>
      <c r="QIG54" s="95"/>
      <c r="QIH54" s="95"/>
      <c r="QII54" s="95"/>
      <c r="QIJ54" s="95"/>
      <c r="QIK54" s="95"/>
      <c r="QIL54" s="95"/>
      <c r="QIM54" s="95"/>
      <c r="QIN54" s="95"/>
      <c r="QIO54" s="95"/>
      <c r="QIP54" s="95"/>
      <c r="QIQ54" s="95"/>
      <c r="QIR54" s="95"/>
      <c r="QIS54" s="95"/>
      <c r="QIT54" s="95"/>
      <c r="QIU54" s="95"/>
      <c r="QIV54" s="95"/>
      <c r="QIW54" s="95"/>
      <c r="QIX54" s="95"/>
      <c r="QIY54" s="95"/>
      <c r="QIZ54" s="95"/>
      <c r="QJA54" s="95"/>
      <c r="QJB54" s="95"/>
      <c r="QJC54" s="95"/>
      <c r="QJD54" s="95"/>
      <c r="QJE54" s="95"/>
      <c r="QJF54" s="95"/>
      <c r="QJG54" s="95"/>
      <c r="QJH54" s="95"/>
      <c r="QJI54" s="95"/>
      <c r="QJJ54" s="95"/>
      <c r="QJK54" s="95"/>
      <c r="QJL54" s="95"/>
      <c r="QJM54" s="95"/>
      <c r="QJN54" s="95"/>
      <c r="QJO54" s="95"/>
      <c r="QJP54" s="95"/>
      <c r="QJQ54" s="95"/>
      <c r="QJR54" s="95"/>
      <c r="QJS54" s="95"/>
      <c r="QJT54" s="95"/>
      <c r="QJU54" s="95"/>
      <c r="QJV54" s="95"/>
      <c r="QJW54" s="95"/>
      <c r="QJX54" s="95"/>
      <c r="QJY54" s="95"/>
      <c r="QJZ54" s="95"/>
      <c r="QKA54" s="95"/>
      <c r="QKB54" s="95"/>
      <c r="QKC54" s="95"/>
      <c r="QKD54" s="95"/>
      <c r="QKE54" s="95"/>
      <c r="QKF54" s="95"/>
      <c r="QKG54" s="95"/>
      <c r="QKH54" s="95"/>
      <c r="QKI54" s="95"/>
      <c r="QKJ54" s="95"/>
      <c r="QKK54" s="95"/>
      <c r="QKL54" s="95"/>
      <c r="QKM54" s="95"/>
      <c r="QKN54" s="95"/>
      <c r="QKO54" s="95"/>
      <c r="QKP54" s="95"/>
      <c r="QKQ54" s="95"/>
      <c r="QKR54" s="95"/>
      <c r="QKS54" s="95"/>
      <c r="QKT54" s="95"/>
      <c r="QKU54" s="95"/>
      <c r="QKV54" s="95"/>
      <c r="QKW54" s="95"/>
      <c r="QKX54" s="95"/>
      <c r="QKY54" s="95"/>
      <c r="QKZ54" s="95"/>
      <c r="QLA54" s="95"/>
      <c r="QLB54" s="95"/>
      <c r="QLC54" s="95"/>
      <c r="QLD54" s="95"/>
      <c r="QLE54" s="95"/>
      <c r="QLF54" s="95"/>
      <c r="QLG54" s="95"/>
      <c r="QLH54" s="95"/>
      <c r="QLI54" s="95"/>
      <c r="QLJ54" s="95"/>
      <c r="QLK54" s="95"/>
      <c r="QLL54" s="95"/>
      <c r="QLM54" s="95"/>
      <c r="QLN54" s="95"/>
      <c r="QLO54" s="95"/>
      <c r="QLP54" s="95"/>
      <c r="QLQ54" s="95"/>
      <c r="QLR54" s="95"/>
      <c r="QLS54" s="95"/>
      <c r="QLT54" s="95"/>
      <c r="QLU54" s="95"/>
      <c r="QLV54" s="95"/>
      <c r="QLW54" s="95"/>
      <c r="QLX54" s="95"/>
      <c r="QLY54" s="95"/>
      <c r="QLZ54" s="95"/>
      <c r="QMA54" s="95"/>
      <c r="QMB54" s="95"/>
      <c r="QMC54" s="95"/>
      <c r="QMD54" s="95"/>
      <c r="QME54" s="95"/>
      <c r="QMF54" s="95"/>
      <c r="QMG54" s="95"/>
      <c r="QMH54" s="95"/>
      <c r="QMI54" s="95"/>
      <c r="QMJ54" s="95"/>
      <c r="QMK54" s="95"/>
      <c r="QML54" s="95"/>
      <c r="QMM54" s="95"/>
      <c r="QMN54" s="95"/>
      <c r="QMO54" s="95"/>
      <c r="QMP54" s="95"/>
      <c r="QMQ54" s="95"/>
      <c r="QMR54" s="95"/>
      <c r="QMS54" s="95"/>
      <c r="QMT54" s="95"/>
      <c r="QMU54" s="95"/>
      <c r="QMV54" s="95"/>
      <c r="QMW54" s="95"/>
      <c r="QMX54" s="95"/>
      <c r="QMY54" s="95"/>
      <c r="QMZ54" s="95"/>
      <c r="QNA54" s="95"/>
      <c r="QNB54" s="95"/>
      <c r="QNC54" s="95"/>
      <c r="QND54" s="95"/>
      <c r="QNE54" s="95"/>
      <c r="QNF54" s="95"/>
      <c r="QNG54" s="95"/>
      <c r="QNH54" s="95"/>
      <c r="QNI54" s="95"/>
      <c r="QNJ54" s="95"/>
      <c r="QNK54" s="95"/>
      <c r="QNL54" s="95"/>
      <c r="QNM54" s="95"/>
      <c r="QNN54" s="95"/>
      <c r="QNO54" s="95"/>
      <c r="QNP54" s="95"/>
      <c r="QNQ54" s="95"/>
      <c r="QNR54" s="95"/>
      <c r="QNS54" s="95"/>
      <c r="QNT54" s="95"/>
      <c r="QNU54" s="95"/>
      <c r="QNV54" s="95"/>
      <c r="QNW54" s="95"/>
      <c r="QNX54" s="95"/>
      <c r="QNY54" s="95"/>
      <c r="QNZ54" s="95"/>
      <c r="QOA54" s="95"/>
      <c r="QOB54" s="95"/>
      <c r="QOC54" s="95"/>
      <c r="QOD54" s="95"/>
      <c r="QOE54" s="95"/>
      <c r="QOF54" s="95"/>
      <c r="QOG54" s="95"/>
      <c r="QOH54" s="95"/>
      <c r="QOI54" s="95"/>
      <c r="QOJ54" s="95"/>
      <c r="QOK54" s="95"/>
      <c r="QOL54" s="95"/>
      <c r="QOM54" s="95"/>
      <c r="QON54" s="95"/>
      <c r="QOO54" s="95"/>
      <c r="QOP54" s="95"/>
      <c r="QOQ54" s="95"/>
      <c r="QOR54" s="95"/>
      <c r="QOS54" s="95"/>
      <c r="QOT54" s="95"/>
      <c r="QOU54" s="95"/>
      <c r="QOV54" s="95"/>
      <c r="QOW54" s="95"/>
      <c r="QOX54" s="95"/>
      <c r="QOY54" s="95"/>
      <c r="QOZ54" s="95"/>
      <c r="QPA54" s="95"/>
      <c r="QPB54" s="95"/>
      <c r="QPC54" s="95"/>
      <c r="QPD54" s="95"/>
      <c r="QPE54" s="95"/>
      <c r="QPF54" s="95"/>
      <c r="QPG54" s="95"/>
      <c r="QPH54" s="95"/>
      <c r="QPI54" s="95"/>
      <c r="QPJ54" s="95"/>
      <c r="QPK54" s="95"/>
      <c r="QPL54" s="95"/>
      <c r="QPM54" s="95"/>
      <c r="QPN54" s="95"/>
      <c r="QPO54" s="95"/>
      <c r="QPP54" s="95"/>
      <c r="QPQ54" s="95"/>
      <c r="QPR54" s="95"/>
      <c r="QPS54" s="95"/>
      <c r="QPT54" s="95"/>
      <c r="QPU54" s="95"/>
      <c r="QPV54" s="95"/>
      <c r="QPW54" s="95"/>
      <c r="QPX54" s="95"/>
      <c r="QPY54" s="95"/>
      <c r="QPZ54" s="95"/>
      <c r="QQA54" s="95"/>
      <c r="QQB54" s="95"/>
      <c r="QQC54" s="95"/>
      <c r="QQD54" s="95"/>
      <c r="QQE54" s="95"/>
      <c r="QQF54" s="95"/>
      <c r="QQG54" s="95"/>
      <c r="QQH54" s="95"/>
      <c r="QQI54" s="95"/>
      <c r="QQJ54" s="95"/>
      <c r="QQK54" s="95"/>
      <c r="QQL54" s="95"/>
      <c r="QQM54" s="95"/>
      <c r="QQN54" s="95"/>
      <c r="QQO54" s="95"/>
      <c r="QQP54" s="95"/>
      <c r="QQQ54" s="95"/>
      <c r="QQR54" s="95"/>
      <c r="QQS54" s="95"/>
      <c r="QQT54" s="95"/>
      <c r="QQU54" s="95"/>
      <c r="QQV54" s="95"/>
      <c r="QQW54" s="95"/>
      <c r="QQX54" s="95"/>
      <c r="QQY54" s="95"/>
      <c r="QQZ54" s="95"/>
      <c r="QRA54" s="95"/>
      <c r="QRB54" s="95"/>
      <c r="QRC54" s="95"/>
      <c r="QRD54" s="95"/>
      <c r="QRE54" s="95"/>
      <c r="QRF54" s="95"/>
      <c r="QRG54" s="95"/>
      <c r="QRH54" s="95"/>
      <c r="QRI54" s="95"/>
      <c r="QRJ54" s="95"/>
      <c r="QRK54" s="95"/>
      <c r="QRL54" s="95"/>
      <c r="QRM54" s="95"/>
      <c r="QRN54" s="95"/>
      <c r="QRO54" s="95"/>
      <c r="QRP54" s="95"/>
      <c r="QRQ54" s="95"/>
      <c r="QRR54" s="95"/>
      <c r="QRS54" s="95"/>
      <c r="QRT54" s="95"/>
      <c r="QRU54" s="95"/>
      <c r="QRV54" s="95"/>
      <c r="QRW54" s="95"/>
      <c r="QRX54" s="95"/>
      <c r="QRY54" s="95"/>
      <c r="QRZ54" s="95"/>
      <c r="QSA54" s="95"/>
      <c r="QSB54" s="95"/>
      <c r="QSC54" s="95"/>
      <c r="QSD54" s="95"/>
      <c r="QSE54" s="95"/>
      <c r="QSF54" s="95"/>
      <c r="QSG54" s="95"/>
      <c r="QSH54" s="95"/>
      <c r="QSI54" s="95"/>
      <c r="QSJ54" s="95"/>
      <c r="QSK54" s="95"/>
      <c r="QSL54" s="95"/>
      <c r="QSM54" s="95"/>
      <c r="QSN54" s="95"/>
      <c r="QSO54" s="95"/>
      <c r="QSP54" s="95"/>
      <c r="QSQ54" s="95"/>
      <c r="QSR54" s="95"/>
      <c r="QSS54" s="95"/>
      <c r="QST54" s="95"/>
      <c r="QSU54" s="95"/>
      <c r="QSV54" s="95"/>
      <c r="QSW54" s="95"/>
      <c r="QSX54" s="95"/>
      <c r="QSY54" s="95"/>
      <c r="QSZ54" s="95"/>
      <c r="QTA54" s="95"/>
      <c r="QTB54" s="95"/>
      <c r="QTC54" s="95"/>
      <c r="QTD54" s="95"/>
      <c r="QTE54" s="95"/>
      <c r="QTF54" s="95"/>
      <c r="QTG54" s="95"/>
      <c r="QTH54" s="95"/>
      <c r="QTI54" s="95"/>
      <c r="QTJ54" s="95"/>
      <c r="QTK54" s="95"/>
      <c r="QTL54" s="95"/>
      <c r="QTM54" s="95"/>
      <c r="QTN54" s="95"/>
      <c r="QTO54" s="95"/>
      <c r="QTP54" s="95"/>
      <c r="QTQ54" s="95"/>
      <c r="QTR54" s="95"/>
      <c r="QTS54" s="95"/>
      <c r="QTT54" s="95"/>
      <c r="QTU54" s="95"/>
      <c r="QTV54" s="95"/>
      <c r="QTW54" s="95"/>
      <c r="QTX54" s="95"/>
      <c r="QTY54" s="95"/>
      <c r="QTZ54" s="95"/>
      <c r="QUA54" s="95"/>
      <c r="QUB54" s="95"/>
      <c r="QUC54" s="95"/>
      <c r="QUD54" s="95"/>
      <c r="QUE54" s="95"/>
      <c r="QUF54" s="95"/>
      <c r="QUG54" s="95"/>
      <c r="QUH54" s="95"/>
      <c r="QUI54" s="95"/>
      <c r="QUJ54" s="95"/>
      <c r="QUK54" s="95"/>
      <c r="QUL54" s="95"/>
      <c r="QUM54" s="95"/>
      <c r="QUN54" s="95"/>
      <c r="QUO54" s="95"/>
      <c r="QUP54" s="95"/>
      <c r="QUQ54" s="95"/>
      <c r="QUR54" s="95"/>
      <c r="QUS54" s="95"/>
      <c r="QUT54" s="95"/>
      <c r="QUU54" s="95"/>
      <c r="QUV54" s="95"/>
      <c r="QUW54" s="95"/>
      <c r="QUX54" s="95"/>
      <c r="QUY54" s="95"/>
      <c r="QUZ54" s="95"/>
      <c r="QVA54" s="95"/>
      <c r="QVB54" s="95"/>
      <c r="QVC54" s="95"/>
      <c r="QVD54" s="95"/>
      <c r="QVE54" s="95"/>
      <c r="QVF54" s="95"/>
      <c r="QVG54" s="95"/>
      <c r="QVH54" s="95"/>
      <c r="QVI54" s="95"/>
      <c r="QVJ54" s="95"/>
      <c r="QVK54" s="95"/>
      <c r="QVL54" s="95"/>
      <c r="QVM54" s="95"/>
      <c r="QVN54" s="95"/>
      <c r="QVO54" s="95"/>
      <c r="QVP54" s="95"/>
      <c r="QVQ54" s="95"/>
      <c r="QVR54" s="95"/>
      <c r="QVS54" s="95"/>
      <c r="QVT54" s="95"/>
      <c r="QVU54" s="95"/>
      <c r="QVV54" s="95"/>
      <c r="QVW54" s="95"/>
      <c r="QVX54" s="95"/>
      <c r="QVY54" s="95"/>
      <c r="QVZ54" s="95"/>
      <c r="QWA54" s="95"/>
      <c r="QWB54" s="95"/>
      <c r="QWC54" s="95"/>
      <c r="QWD54" s="95"/>
      <c r="QWE54" s="95"/>
      <c r="QWF54" s="95"/>
      <c r="QWG54" s="95"/>
      <c r="QWH54" s="95"/>
      <c r="QWI54" s="95"/>
      <c r="QWJ54" s="95"/>
      <c r="QWK54" s="95"/>
      <c r="QWL54" s="95"/>
      <c r="QWM54" s="95"/>
      <c r="QWN54" s="95"/>
      <c r="QWO54" s="95"/>
      <c r="QWP54" s="95"/>
      <c r="QWQ54" s="95"/>
      <c r="QWR54" s="95"/>
      <c r="QWS54" s="95"/>
      <c r="QWT54" s="95"/>
      <c r="QWU54" s="95"/>
      <c r="QWV54" s="95"/>
      <c r="QWW54" s="95"/>
      <c r="QWX54" s="95"/>
      <c r="QWY54" s="95"/>
      <c r="QWZ54" s="95"/>
      <c r="QXA54" s="95"/>
      <c r="QXB54" s="95"/>
      <c r="QXC54" s="95"/>
      <c r="QXD54" s="95"/>
      <c r="QXE54" s="95"/>
      <c r="QXF54" s="95"/>
      <c r="QXG54" s="95"/>
      <c r="QXH54" s="95"/>
      <c r="QXI54" s="95"/>
      <c r="QXJ54" s="95"/>
      <c r="QXK54" s="95"/>
      <c r="QXL54" s="95"/>
      <c r="QXM54" s="95"/>
      <c r="QXN54" s="95"/>
      <c r="QXO54" s="95"/>
      <c r="QXP54" s="95"/>
      <c r="QXQ54" s="95"/>
      <c r="QXR54" s="95"/>
      <c r="QXS54" s="95"/>
      <c r="QXT54" s="95"/>
      <c r="QXU54" s="95"/>
      <c r="QXV54" s="95"/>
      <c r="QXW54" s="95"/>
      <c r="QXX54" s="95"/>
      <c r="QXY54" s="95"/>
      <c r="QXZ54" s="95"/>
      <c r="QYA54" s="95"/>
      <c r="QYB54" s="95"/>
      <c r="QYC54" s="95"/>
      <c r="QYD54" s="95"/>
      <c r="QYE54" s="95"/>
      <c r="QYF54" s="95"/>
      <c r="QYG54" s="95"/>
      <c r="QYH54" s="95"/>
      <c r="QYI54" s="95"/>
      <c r="QYJ54" s="95"/>
      <c r="QYK54" s="95"/>
      <c r="QYL54" s="95"/>
      <c r="QYM54" s="95"/>
      <c r="QYN54" s="95"/>
      <c r="QYO54" s="95"/>
      <c r="QYP54" s="95"/>
      <c r="QYQ54" s="95"/>
      <c r="QYR54" s="95"/>
      <c r="QYS54" s="95"/>
      <c r="QYT54" s="95"/>
      <c r="QYU54" s="95"/>
      <c r="QYV54" s="95"/>
      <c r="QYW54" s="95"/>
      <c r="QYX54" s="95"/>
      <c r="QYY54" s="95"/>
      <c r="QYZ54" s="95"/>
      <c r="QZA54" s="95"/>
      <c r="QZB54" s="95"/>
      <c r="QZC54" s="95"/>
      <c r="QZD54" s="95"/>
      <c r="QZE54" s="95"/>
      <c r="QZF54" s="95"/>
      <c r="QZG54" s="95"/>
      <c r="QZH54" s="95"/>
      <c r="QZI54" s="95"/>
      <c r="QZJ54" s="95"/>
      <c r="QZK54" s="95"/>
      <c r="QZL54" s="95"/>
      <c r="QZM54" s="95"/>
      <c r="QZN54" s="95"/>
      <c r="QZO54" s="95"/>
      <c r="QZP54" s="95"/>
      <c r="QZQ54" s="95"/>
      <c r="QZR54" s="95"/>
      <c r="QZS54" s="95"/>
      <c r="QZT54" s="95"/>
      <c r="QZU54" s="95"/>
      <c r="QZV54" s="95"/>
      <c r="QZW54" s="95"/>
      <c r="QZX54" s="95"/>
      <c r="QZY54" s="95"/>
      <c r="QZZ54" s="95"/>
      <c r="RAA54" s="95"/>
      <c r="RAB54" s="95"/>
      <c r="RAC54" s="95"/>
      <c r="RAD54" s="95"/>
      <c r="RAE54" s="95"/>
      <c r="RAF54" s="95"/>
      <c r="RAG54" s="95"/>
      <c r="RAH54" s="95"/>
      <c r="RAI54" s="95"/>
      <c r="RAJ54" s="95"/>
      <c r="RAK54" s="95"/>
      <c r="RAL54" s="95"/>
      <c r="RAM54" s="95"/>
      <c r="RAN54" s="95"/>
      <c r="RAO54" s="95"/>
      <c r="RAP54" s="95"/>
      <c r="RAQ54" s="95"/>
      <c r="RAR54" s="95"/>
      <c r="RAS54" s="95"/>
      <c r="RAT54" s="95"/>
      <c r="RAU54" s="95"/>
      <c r="RAV54" s="95"/>
      <c r="RAW54" s="95"/>
      <c r="RAX54" s="95"/>
      <c r="RAY54" s="95"/>
      <c r="RAZ54" s="95"/>
      <c r="RBA54" s="95"/>
      <c r="RBB54" s="95"/>
      <c r="RBC54" s="95"/>
      <c r="RBD54" s="95"/>
      <c r="RBE54" s="95"/>
      <c r="RBF54" s="95"/>
      <c r="RBG54" s="95"/>
      <c r="RBH54" s="95"/>
      <c r="RBI54" s="95"/>
      <c r="RBJ54" s="95"/>
      <c r="RBK54" s="95"/>
      <c r="RBL54" s="95"/>
      <c r="RBM54" s="95"/>
      <c r="RBN54" s="95"/>
      <c r="RBO54" s="95"/>
      <c r="RBP54" s="95"/>
      <c r="RBQ54" s="95"/>
      <c r="RBR54" s="95"/>
      <c r="RBS54" s="95"/>
      <c r="RBT54" s="95"/>
      <c r="RBU54" s="95"/>
      <c r="RBV54" s="95"/>
      <c r="RBW54" s="95"/>
      <c r="RBX54" s="95"/>
      <c r="RBY54" s="95"/>
      <c r="RBZ54" s="95"/>
      <c r="RCA54" s="95"/>
      <c r="RCB54" s="95"/>
      <c r="RCC54" s="95"/>
      <c r="RCD54" s="95"/>
      <c r="RCE54" s="95"/>
      <c r="RCF54" s="95"/>
      <c r="RCG54" s="95"/>
      <c r="RCH54" s="95"/>
      <c r="RCI54" s="95"/>
      <c r="RCJ54" s="95"/>
      <c r="RCK54" s="95"/>
      <c r="RCL54" s="95"/>
      <c r="RCM54" s="95"/>
      <c r="RCN54" s="95"/>
      <c r="RCO54" s="95"/>
      <c r="RCP54" s="95"/>
      <c r="RCQ54" s="95"/>
      <c r="RCR54" s="95"/>
      <c r="RCS54" s="95"/>
      <c r="RCT54" s="95"/>
      <c r="RCU54" s="95"/>
      <c r="RCV54" s="95"/>
      <c r="RCW54" s="95"/>
      <c r="RCX54" s="95"/>
      <c r="RCY54" s="95"/>
      <c r="RCZ54" s="95"/>
      <c r="RDA54" s="95"/>
      <c r="RDB54" s="95"/>
      <c r="RDC54" s="95"/>
      <c r="RDD54" s="95"/>
      <c r="RDE54" s="95"/>
      <c r="RDF54" s="95"/>
      <c r="RDG54" s="95"/>
      <c r="RDH54" s="95"/>
      <c r="RDI54" s="95"/>
      <c r="RDJ54" s="95"/>
      <c r="RDK54" s="95"/>
      <c r="RDL54" s="95"/>
      <c r="RDM54" s="95"/>
      <c r="RDN54" s="95"/>
      <c r="RDO54" s="95"/>
      <c r="RDP54" s="95"/>
      <c r="RDQ54" s="95"/>
      <c r="RDR54" s="95"/>
      <c r="RDS54" s="95"/>
      <c r="RDT54" s="95"/>
      <c r="RDU54" s="95"/>
      <c r="RDV54" s="95"/>
      <c r="RDW54" s="95"/>
      <c r="RDX54" s="95"/>
      <c r="RDY54" s="95"/>
      <c r="RDZ54" s="95"/>
      <c r="REA54" s="95"/>
      <c r="REB54" s="95"/>
      <c r="REC54" s="95"/>
      <c r="RED54" s="95"/>
      <c r="REE54" s="95"/>
      <c r="REF54" s="95"/>
      <c r="REG54" s="95"/>
      <c r="REH54" s="95"/>
      <c r="REI54" s="95"/>
      <c r="REJ54" s="95"/>
      <c r="REK54" s="95"/>
      <c r="REL54" s="95"/>
      <c r="REM54" s="95"/>
      <c r="REN54" s="95"/>
      <c r="REO54" s="95"/>
      <c r="REP54" s="95"/>
      <c r="REQ54" s="95"/>
      <c r="RER54" s="95"/>
      <c r="RES54" s="95"/>
      <c r="RET54" s="95"/>
      <c r="REU54" s="95"/>
      <c r="REV54" s="95"/>
      <c r="REW54" s="95"/>
      <c r="REX54" s="95"/>
      <c r="REY54" s="95"/>
      <c r="REZ54" s="95"/>
      <c r="RFA54" s="95"/>
      <c r="RFB54" s="95"/>
      <c r="RFC54" s="95"/>
      <c r="RFD54" s="95"/>
      <c r="RFE54" s="95"/>
      <c r="RFF54" s="95"/>
      <c r="RFG54" s="95"/>
      <c r="RFH54" s="95"/>
      <c r="RFI54" s="95"/>
      <c r="RFJ54" s="95"/>
      <c r="RFK54" s="95"/>
      <c r="RFL54" s="95"/>
      <c r="RFM54" s="95"/>
      <c r="RFN54" s="95"/>
      <c r="RFO54" s="95"/>
      <c r="RFP54" s="95"/>
      <c r="RFQ54" s="95"/>
      <c r="RFR54" s="95"/>
      <c r="RFS54" s="95"/>
      <c r="RFT54" s="95"/>
      <c r="RFU54" s="95"/>
      <c r="RFV54" s="95"/>
      <c r="RFW54" s="95"/>
      <c r="RFX54" s="95"/>
      <c r="RFY54" s="95"/>
      <c r="RFZ54" s="95"/>
      <c r="RGA54" s="95"/>
      <c r="RGB54" s="95"/>
      <c r="RGC54" s="95"/>
      <c r="RGD54" s="95"/>
      <c r="RGE54" s="95"/>
      <c r="RGF54" s="95"/>
      <c r="RGG54" s="95"/>
      <c r="RGH54" s="95"/>
      <c r="RGI54" s="95"/>
      <c r="RGJ54" s="95"/>
      <c r="RGK54" s="95"/>
      <c r="RGL54" s="95"/>
      <c r="RGM54" s="95"/>
      <c r="RGN54" s="95"/>
      <c r="RGO54" s="95"/>
      <c r="RGP54" s="95"/>
      <c r="RGQ54" s="95"/>
      <c r="RGR54" s="95"/>
      <c r="RGS54" s="95"/>
      <c r="RGT54" s="95"/>
      <c r="RGU54" s="95"/>
      <c r="RGV54" s="95"/>
      <c r="RGW54" s="95"/>
      <c r="RGX54" s="95"/>
      <c r="RGY54" s="95"/>
      <c r="RGZ54" s="95"/>
      <c r="RHA54" s="95"/>
      <c r="RHB54" s="95"/>
      <c r="RHC54" s="95"/>
      <c r="RHD54" s="95"/>
      <c r="RHE54" s="95"/>
      <c r="RHF54" s="95"/>
      <c r="RHG54" s="95"/>
      <c r="RHH54" s="95"/>
      <c r="RHI54" s="95"/>
      <c r="RHJ54" s="95"/>
      <c r="RHK54" s="95"/>
      <c r="RHL54" s="95"/>
      <c r="RHM54" s="95"/>
      <c r="RHN54" s="95"/>
      <c r="RHO54" s="95"/>
      <c r="RHP54" s="95"/>
      <c r="RHQ54" s="95"/>
      <c r="RHR54" s="95"/>
      <c r="RHS54" s="95"/>
      <c r="RHT54" s="95"/>
      <c r="RHU54" s="95"/>
      <c r="RHV54" s="95"/>
      <c r="RHW54" s="95"/>
      <c r="RHX54" s="95"/>
      <c r="RHY54" s="95"/>
      <c r="RHZ54" s="95"/>
      <c r="RIA54" s="95"/>
      <c r="RIB54" s="95"/>
      <c r="RIC54" s="95"/>
      <c r="RID54" s="95"/>
      <c r="RIE54" s="95"/>
      <c r="RIF54" s="95"/>
      <c r="RIG54" s="95"/>
      <c r="RIH54" s="95"/>
      <c r="RII54" s="95"/>
      <c r="RIJ54" s="95"/>
      <c r="RIK54" s="95"/>
      <c r="RIL54" s="95"/>
      <c r="RIM54" s="95"/>
      <c r="RIN54" s="95"/>
      <c r="RIO54" s="95"/>
      <c r="RIP54" s="95"/>
      <c r="RIQ54" s="95"/>
      <c r="RIR54" s="95"/>
      <c r="RIS54" s="95"/>
      <c r="RIT54" s="95"/>
      <c r="RIU54" s="95"/>
      <c r="RIV54" s="95"/>
      <c r="RIW54" s="95"/>
      <c r="RIX54" s="95"/>
      <c r="RIY54" s="95"/>
      <c r="RIZ54" s="95"/>
      <c r="RJA54" s="95"/>
      <c r="RJB54" s="95"/>
      <c r="RJC54" s="95"/>
      <c r="RJD54" s="95"/>
      <c r="RJE54" s="95"/>
      <c r="RJF54" s="95"/>
      <c r="RJG54" s="95"/>
      <c r="RJH54" s="95"/>
      <c r="RJI54" s="95"/>
      <c r="RJJ54" s="95"/>
      <c r="RJK54" s="95"/>
      <c r="RJL54" s="95"/>
      <c r="RJM54" s="95"/>
      <c r="RJN54" s="95"/>
      <c r="RJO54" s="95"/>
      <c r="RJP54" s="95"/>
      <c r="RJQ54" s="95"/>
      <c r="RJR54" s="95"/>
      <c r="RJS54" s="95"/>
      <c r="RJT54" s="95"/>
      <c r="RJU54" s="95"/>
      <c r="RJV54" s="95"/>
      <c r="RJW54" s="95"/>
      <c r="RJX54" s="95"/>
      <c r="RJY54" s="95"/>
      <c r="RJZ54" s="95"/>
      <c r="RKA54" s="95"/>
      <c r="RKB54" s="95"/>
      <c r="RKC54" s="95"/>
      <c r="RKD54" s="95"/>
      <c r="RKE54" s="95"/>
      <c r="RKF54" s="95"/>
      <c r="RKG54" s="95"/>
      <c r="RKH54" s="95"/>
      <c r="RKI54" s="95"/>
      <c r="RKJ54" s="95"/>
      <c r="RKK54" s="95"/>
      <c r="RKL54" s="95"/>
      <c r="RKM54" s="95"/>
      <c r="RKN54" s="95"/>
      <c r="RKO54" s="95"/>
      <c r="RKP54" s="95"/>
      <c r="RKQ54" s="95"/>
      <c r="RKR54" s="95"/>
      <c r="RKS54" s="95"/>
      <c r="RKT54" s="95"/>
      <c r="RKU54" s="95"/>
      <c r="RKV54" s="95"/>
      <c r="RKW54" s="95"/>
      <c r="RKX54" s="95"/>
      <c r="RKY54" s="95"/>
      <c r="RKZ54" s="95"/>
      <c r="RLA54" s="95"/>
      <c r="RLB54" s="95"/>
      <c r="RLC54" s="95"/>
      <c r="RLD54" s="95"/>
      <c r="RLE54" s="95"/>
      <c r="RLF54" s="95"/>
      <c r="RLG54" s="95"/>
      <c r="RLH54" s="95"/>
      <c r="RLI54" s="95"/>
      <c r="RLJ54" s="95"/>
      <c r="RLK54" s="95"/>
      <c r="RLL54" s="95"/>
      <c r="RLM54" s="95"/>
      <c r="RLN54" s="95"/>
      <c r="RLO54" s="95"/>
      <c r="RLP54" s="95"/>
      <c r="RLQ54" s="95"/>
      <c r="RLR54" s="95"/>
      <c r="RLS54" s="95"/>
      <c r="RLT54" s="95"/>
      <c r="RLU54" s="95"/>
      <c r="RLV54" s="95"/>
      <c r="RLW54" s="95"/>
      <c r="RLX54" s="95"/>
      <c r="RLY54" s="95"/>
      <c r="RLZ54" s="95"/>
      <c r="RMA54" s="95"/>
      <c r="RMB54" s="95"/>
      <c r="RMC54" s="95"/>
      <c r="RMD54" s="95"/>
      <c r="RME54" s="95"/>
      <c r="RMF54" s="95"/>
      <c r="RMG54" s="95"/>
      <c r="RMH54" s="95"/>
      <c r="RMI54" s="95"/>
      <c r="RMJ54" s="95"/>
      <c r="RMK54" s="95"/>
      <c r="RML54" s="95"/>
      <c r="RMM54" s="95"/>
      <c r="RMN54" s="95"/>
      <c r="RMO54" s="95"/>
      <c r="RMP54" s="95"/>
      <c r="RMQ54" s="95"/>
      <c r="RMR54" s="95"/>
      <c r="RMS54" s="95"/>
      <c r="RMT54" s="95"/>
      <c r="RMU54" s="95"/>
      <c r="RMV54" s="95"/>
      <c r="RMW54" s="95"/>
      <c r="RMX54" s="95"/>
      <c r="RMY54" s="95"/>
      <c r="RMZ54" s="95"/>
      <c r="RNA54" s="95"/>
      <c r="RNB54" s="95"/>
      <c r="RNC54" s="95"/>
      <c r="RND54" s="95"/>
      <c r="RNE54" s="95"/>
      <c r="RNF54" s="95"/>
      <c r="RNG54" s="95"/>
      <c r="RNH54" s="95"/>
      <c r="RNI54" s="95"/>
      <c r="RNJ54" s="95"/>
      <c r="RNK54" s="95"/>
      <c r="RNL54" s="95"/>
      <c r="RNM54" s="95"/>
      <c r="RNN54" s="95"/>
      <c r="RNO54" s="95"/>
      <c r="RNP54" s="95"/>
      <c r="RNQ54" s="95"/>
      <c r="RNR54" s="95"/>
      <c r="RNS54" s="95"/>
      <c r="RNT54" s="95"/>
      <c r="RNU54" s="95"/>
      <c r="RNV54" s="95"/>
      <c r="RNW54" s="95"/>
      <c r="RNX54" s="95"/>
      <c r="RNY54" s="95"/>
      <c r="RNZ54" s="95"/>
      <c r="ROA54" s="95"/>
      <c r="ROB54" s="95"/>
      <c r="ROC54" s="95"/>
      <c r="ROD54" s="95"/>
      <c r="ROE54" s="95"/>
      <c r="ROF54" s="95"/>
      <c r="ROG54" s="95"/>
      <c r="ROH54" s="95"/>
      <c r="ROI54" s="95"/>
      <c r="ROJ54" s="95"/>
      <c r="ROK54" s="95"/>
      <c r="ROL54" s="95"/>
      <c r="ROM54" s="95"/>
      <c r="RON54" s="95"/>
      <c r="ROO54" s="95"/>
      <c r="ROP54" s="95"/>
      <c r="ROQ54" s="95"/>
      <c r="ROR54" s="95"/>
      <c r="ROS54" s="95"/>
      <c r="ROT54" s="95"/>
      <c r="ROU54" s="95"/>
      <c r="ROV54" s="95"/>
      <c r="ROW54" s="95"/>
      <c r="ROX54" s="95"/>
      <c r="ROY54" s="95"/>
      <c r="ROZ54" s="95"/>
      <c r="RPA54" s="95"/>
      <c r="RPB54" s="95"/>
      <c r="RPC54" s="95"/>
      <c r="RPD54" s="95"/>
      <c r="RPE54" s="95"/>
      <c r="RPF54" s="95"/>
      <c r="RPG54" s="95"/>
      <c r="RPH54" s="95"/>
      <c r="RPI54" s="95"/>
      <c r="RPJ54" s="95"/>
      <c r="RPK54" s="95"/>
      <c r="RPL54" s="95"/>
      <c r="RPM54" s="95"/>
      <c r="RPN54" s="95"/>
      <c r="RPO54" s="95"/>
      <c r="RPP54" s="95"/>
      <c r="RPQ54" s="95"/>
      <c r="RPR54" s="95"/>
      <c r="RPS54" s="95"/>
      <c r="RPT54" s="95"/>
      <c r="RPU54" s="95"/>
      <c r="RPV54" s="95"/>
      <c r="RPW54" s="95"/>
      <c r="RPX54" s="95"/>
      <c r="RPY54" s="95"/>
      <c r="RPZ54" s="95"/>
      <c r="RQA54" s="95"/>
      <c r="RQB54" s="95"/>
      <c r="RQC54" s="95"/>
      <c r="RQD54" s="95"/>
      <c r="RQE54" s="95"/>
      <c r="RQF54" s="95"/>
      <c r="RQG54" s="95"/>
      <c r="RQH54" s="95"/>
      <c r="RQI54" s="95"/>
      <c r="RQJ54" s="95"/>
      <c r="RQK54" s="95"/>
      <c r="RQL54" s="95"/>
      <c r="RQM54" s="95"/>
      <c r="RQN54" s="95"/>
      <c r="RQO54" s="95"/>
      <c r="RQP54" s="95"/>
      <c r="RQQ54" s="95"/>
      <c r="RQR54" s="95"/>
      <c r="RQS54" s="95"/>
      <c r="RQT54" s="95"/>
      <c r="RQU54" s="95"/>
      <c r="RQV54" s="95"/>
      <c r="RQW54" s="95"/>
      <c r="RQX54" s="95"/>
      <c r="RQY54" s="95"/>
      <c r="RQZ54" s="95"/>
      <c r="RRA54" s="95"/>
      <c r="RRB54" s="95"/>
      <c r="RRC54" s="95"/>
      <c r="RRD54" s="95"/>
      <c r="RRE54" s="95"/>
      <c r="RRF54" s="95"/>
      <c r="RRG54" s="95"/>
      <c r="RRH54" s="95"/>
      <c r="RRI54" s="95"/>
      <c r="RRJ54" s="95"/>
      <c r="RRK54" s="95"/>
      <c r="RRL54" s="95"/>
      <c r="RRM54" s="95"/>
      <c r="RRN54" s="95"/>
      <c r="RRO54" s="95"/>
      <c r="RRP54" s="95"/>
      <c r="RRQ54" s="95"/>
      <c r="RRR54" s="95"/>
      <c r="RRS54" s="95"/>
      <c r="RRT54" s="95"/>
      <c r="RRU54" s="95"/>
      <c r="RRV54" s="95"/>
      <c r="RRW54" s="95"/>
      <c r="RRX54" s="95"/>
      <c r="RRY54" s="95"/>
      <c r="RRZ54" s="95"/>
      <c r="RSA54" s="95"/>
      <c r="RSB54" s="95"/>
      <c r="RSC54" s="95"/>
      <c r="RSD54" s="95"/>
      <c r="RSE54" s="95"/>
      <c r="RSF54" s="95"/>
      <c r="RSG54" s="95"/>
      <c r="RSH54" s="95"/>
      <c r="RSI54" s="95"/>
      <c r="RSJ54" s="95"/>
      <c r="RSK54" s="95"/>
      <c r="RSL54" s="95"/>
      <c r="RSM54" s="95"/>
      <c r="RSN54" s="95"/>
      <c r="RSO54" s="95"/>
      <c r="RSP54" s="95"/>
      <c r="RSQ54" s="95"/>
      <c r="RSR54" s="95"/>
      <c r="RSS54" s="95"/>
      <c r="RST54" s="95"/>
      <c r="RSU54" s="95"/>
      <c r="RSV54" s="95"/>
      <c r="RSW54" s="95"/>
      <c r="RSX54" s="95"/>
      <c r="RSY54" s="95"/>
      <c r="RSZ54" s="95"/>
      <c r="RTA54" s="95"/>
      <c r="RTB54" s="95"/>
      <c r="RTC54" s="95"/>
      <c r="RTD54" s="95"/>
      <c r="RTE54" s="95"/>
      <c r="RTF54" s="95"/>
      <c r="RTG54" s="95"/>
      <c r="RTH54" s="95"/>
      <c r="RTI54" s="95"/>
      <c r="RTJ54" s="95"/>
      <c r="RTK54" s="95"/>
      <c r="RTL54" s="95"/>
      <c r="RTM54" s="95"/>
      <c r="RTN54" s="95"/>
      <c r="RTO54" s="95"/>
      <c r="RTP54" s="95"/>
      <c r="RTQ54" s="95"/>
      <c r="RTR54" s="95"/>
      <c r="RTS54" s="95"/>
      <c r="RTT54" s="95"/>
      <c r="RTU54" s="95"/>
      <c r="RTV54" s="95"/>
      <c r="RTW54" s="95"/>
      <c r="RTX54" s="95"/>
      <c r="RTY54" s="95"/>
      <c r="RTZ54" s="95"/>
      <c r="RUA54" s="95"/>
      <c r="RUB54" s="95"/>
      <c r="RUC54" s="95"/>
      <c r="RUD54" s="95"/>
      <c r="RUE54" s="95"/>
      <c r="RUF54" s="95"/>
      <c r="RUG54" s="95"/>
      <c r="RUH54" s="95"/>
      <c r="RUI54" s="95"/>
      <c r="RUJ54" s="95"/>
      <c r="RUK54" s="95"/>
      <c r="RUL54" s="95"/>
      <c r="RUM54" s="95"/>
      <c r="RUN54" s="95"/>
      <c r="RUO54" s="95"/>
      <c r="RUP54" s="95"/>
      <c r="RUQ54" s="95"/>
      <c r="RUR54" s="95"/>
      <c r="RUS54" s="95"/>
      <c r="RUT54" s="95"/>
      <c r="RUU54" s="95"/>
      <c r="RUV54" s="95"/>
      <c r="RUW54" s="95"/>
      <c r="RUX54" s="95"/>
      <c r="RUY54" s="95"/>
      <c r="RUZ54" s="95"/>
      <c r="RVA54" s="95"/>
      <c r="RVB54" s="95"/>
      <c r="RVC54" s="95"/>
      <c r="RVD54" s="95"/>
      <c r="RVE54" s="95"/>
      <c r="RVF54" s="95"/>
      <c r="RVG54" s="95"/>
      <c r="RVH54" s="95"/>
      <c r="RVI54" s="95"/>
      <c r="RVJ54" s="95"/>
      <c r="RVK54" s="95"/>
      <c r="RVL54" s="95"/>
      <c r="RVM54" s="95"/>
      <c r="RVN54" s="95"/>
      <c r="RVO54" s="95"/>
      <c r="RVP54" s="95"/>
      <c r="RVQ54" s="95"/>
      <c r="RVR54" s="95"/>
      <c r="RVS54" s="95"/>
      <c r="RVT54" s="95"/>
      <c r="RVU54" s="95"/>
      <c r="RVV54" s="95"/>
      <c r="RVW54" s="95"/>
      <c r="RVX54" s="95"/>
      <c r="RVY54" s="95"/>
      <c r="RVZ54" s="95"/>
      <c r="RWA54" s="95"/>
      <c r="RWB54" s="95"/>
      <c r="RWC54" s="95"/>
      <c r="RWD54" s="95"/>
      <c r="RWE54" s="95"/>
      <c r="RWF54" s="95"/>
      <c r="RWG54" s="95"/>
      <c r="RWH54" s="95"/>
      <c r="RWI54" s="95"/>
      <c r="RWJ54" s="95"/>
      <c r="RWK54" s="95"/>
      <c r="RWL54" s="95"/>
      <c r="RWM54" s="95"/>
      <c r="RWN54" s="95"/>
      <c r="RWO54" s="95"/>
      <c r="RWP54" s="95"/>
      <c r="RWQ54" s="95"/>
      <c r="RWR54" s="95"/>
      <c r="RWS54" s="95"/>
      <c r="RWT54" s="95"/>
      <c r="RWU54" s="95"/>
      <c r="RWV54" s="95"/>
      <c r="RWW54" s="95"/>
      <c r="RWX54" s="95"/>
      <c r="RWY54" s="95"/>
      <c r="RWZ54" s="95"/>
      <c r="RXA54" s="95"/>
      <c r="RXB54" s="95"/>
      <c r="RXC54" s="95"/>
      <c r="RXD54" s="95"/>
      <c r="RXE54" s="95"/>
      <c r="RXF54" s="95"/>
      <c r="RXG54" s="95"/>
      <c r="RXH54" s="95"/>
      <c r="RXI54" s="95"/>
      <c r="RXJ54" s="95"/>
      <c r="RXK54" s="95"/>
      <c r="RXL54" s="95"/>
      <c r="RXM54" s="95"/>
      <c r="RXN54" s="95"/>
      <c r="RXO54" s="95"/>
      <c r="RXP54" s="95"/>
      <c r="RXQ54" s="95"/>
      <c r="RXR54" s="95"/>
      <c r="RXS54" s="95"/>
      <c r="RXT54" s="95"/>
      <c r="RXU54" s="95"/>
      <c r="RXV54" s="95"/>
      <c r="RXW54" s="95"/>
      <c r="RXX54" s="95"/>
      <c r="RXY54" s="95"/>
      <c r="RXZ54" s="95"/>
      <c r="RYA54" s="95"/>
      <c r="RYB54" s="95"/>
      <c r="RYC54" s="95"/>
      <c r="RYD54" s="95"/>
      <c r="RYE54" s="95"/>
      <c r="RYF54" s="95"/>
      <c r="RYG54" s="95"/>
      <c r="RYH54" s="95"/>
      <c r="RYI54" s="95"/>
      <c r="RYJ54" s="95"/>
      <c r="RYK54" s="95"/>
      <c r="RYL54" s="95"/>
      <c r="RYM54" s="95"/>
      <c r="RYN54" s="95"/>
      <c r="RYO54" s="95"/>
      <c r="RYP54" s="95"/>
      <c r="RYQ54" s="95"/>
      <c r="RYR54" s="95"/>
      <c r="RYS54" s="95"/>
      <c r="RYT54" s="95"/>
      <c r="RYU54" s="95"/>
      <c r="RYV54" s="95"/>
      <c r="RYW54" s="95"/>
      <c r="RYX54" s="95"/>
      <c r="RYY54" s="95"/>
      <c r="RYZ54" s="95"/>
      <c r="RZA54" s="95"/>
      <c r="RZB54" s="95"/>
      <c r="RZC54" s="95"/>
      <c r="RZD54" s="95"/>
      <c r="RZE54" s="95"/>
      <c r="RZF54" s="95"/>
      <c r="RZG54" s="95"/>
      <c r="RZH54" s="95"/>
      <c r="RZI54" s="95"/>
      <c r="RZJ54" s="95"/>
      <c r="RZK54" s="95"/>
      <c r="RZL54" s="95"/>
      <c r="RZM54" s="95"/>
      <c r="RZN54" s="95"/>
      <c r="RZO54" s="95"/>
      <c r="RZP54" s="95"/>
      <c r="RZQ54" s="95"/>
      <c r="RZR54" s="95"/>
      <c r="RZS54" s="95"/>
      <c r="RZT54" s="95"/>
      <c r="RZU54" s="95"/>
      <c r="RZV54" s="95"/>
      <c r="RZW54" s="95"/>
      <c r="RZX54" s="95"/>
      <c r="RZY54" s="95"/>
      <c r="RZZ54" s="95"/>
      <c r="SAA54" s="95"/>
      <c r="SAB54" s="95"/>
      <c r="SAC54" s="95"/>
      <c r="SAD54" s="95"/>
      <c r="SAE54" s="95"/>
      <c r="SAF54" s="95"/>
      <c r="SAG54" s="95"/>
      <c r="SAH54" s="95"/>
      <c r="SAI54" s="95"/>
      <c r="SAJ54" s="95"/>
      <c r="SAK54" s="95"/>
      <c r="SAL54" s="95"/>
      <c r="SAM54" s="95"/>
      <c r="SAN54" s="95"/>
      <c r="SAO54" s="95"/>
      <c r="SAP54" s="95"/>
      <c r="SAQ54" s="95"/>
      <c r="SAR54" s="95"/>
      <c r="SAS54" s="95"/>
      <c r="SAT54" s="95"/>
      <c r="SAU54" s="95"/>
      <c r="SAV54" s="95"/>
      <c r="SAW54" s="95"/>
      <c r="SAX54" s="95"/>
      <c r="SAY54" s="95"/>
      <c r="SAZ54" s="95"/>
      <c r="SBA54" s="95"/>
      <c r="SBB54" s="95"/>
      <c r="SBC54" s="95"/>
      <c r="SBD54" s="95"/>
      <c r="SBE54" s="95"/>
      <c r="SBF54" s="95"/>
      <c r="SBG54" s="95"/>
      <c r="SBH54" s="95"/>
      <c r="SBI54" s="95"/>
      <c r="SBJ54" s="95"/>
      <c r="SBK54" s="95"/>
      <c r="SBL54" s="95"/>
      <c r="SBM54" s="95"/>
      <c r="SBN54" s="95"/>
      <c r="SBO54" s="95"/>
      <c r="SBP54" s="95"/>
      <c r="SBQ54" s="95"/>
      <c r="SBR54" s="95"/>
      <c r="SBS54" s="95"/>
      <c r="SBT54" s="95"/>
      <c r="SBU54" s="95"/>
      <c r="SBV54" s="95"/>
      <c r="SBW54" s="95"/>
      <c r="SBX54" s="95"/>
      <c r="SBY54" s="95"/>
      <c r="SBZ54" s="95"/>
      <c r="SCA54" s="95"/>
      <c r="SCB54" s="95"/>
      <c r="SCC54" s="95"/>
      <c r="SCD54" s="95"/>
      <c r="SCE54" s="95"/>
      <c r="SCF54" s="95"/>
      <c r="SCG54" s="95"/>
      <c r="SCH54" s="95"/>
      <c r="SCI54" s="95"/>
      <c r="SCJ54" s="95"/>
      <c r="SCK54" s="95"/>
      <c r="SCL54" s="95"/>
      <c r="SCM54" s="95"/>
      <c r="SCN54" s="95"/>
      <c r="SCO54" s="95"/>
      <c r="SCP54" s="95"/>
      <c r="SCQ54" s="95"/>
      <c r="SCR54" s="95"/>
      <c r="SCS54" s="95"/>
      <c r="SCT54" s="95"/>
      <c r="SCU54" s="95"/>
      <c r="SCV54" s="95"/>
      <c r="SCW54" s="95"/>
      <c r="SCX54" s="95"/>
      <c r="SCY54" s="95"/>
      <c r="SCZ54" s="95"/>
      <c r="SDA54" s="95"/>
      <c r="SDB54" s="95"/>
      <c r="SDC54" s="95"/>
      <c r="SDD54" s="95"/>
      <c r="SDE54" s="95"/>
      <c r="SDF54" s="95"/>
      <c r="SDG54" s="95"/>
      <c r="SDH54" s="95"/>
      <c r="SDI54" s="95"/>
      <c r="SDJ54" s="95"/>
      <c r="SDK54" s="95"/>
      <c r="SDL54" s="95"/>
      <c r="SDM54" s="95"/>
      <c r="SDN54" s="95"/>
      <c r="SDO54" s="95"/>
      <c r="SDP54" s="95"/>
      <c r="SDQ54" s="95"/>
      <c r="SDR54" s="95"/>
      <c r="SDS54" s="95"/>
      <c r="SDT54" s="95"/>
      <c r="SDU54" s="95"/>
      <c r="SDV54" s="95"/>
      <c r="SDW54" s="95"/>
      <c r="SDX54" s="95"/>
      <c r="SDY54" s="95"/>
      <c r="SDZ54" s="95"/>
      <c r="SEA54" s="95"/>
      <c r="SEB54" s="95"/>
      <c r="SEC54" s="95"/>
      <c r="SED54" s="95"/>
      <c r="SEE54" s="95"/>
      <c r="SEF54" s="95"/>
      <c r="SEG54" s="95"/>
      <c r="SEH54" s="95"/>
      <c r="SEI54" s="95"/>
      <c r="SEJ54" s="95"/>
      <c r="SEK54" s="95"/>
      <c r="SEL54" s="95"/>
      <c r="SEM54" s="95"/>
      <c r="SEN54" s="95"/>
      <c r="SEO54" s="95"/>
      <c r="SEP54" s="95"/>
      <c r="SEQ54" s="95"/>
      <c r="SER54" s="95"/>
      <c r="SES54" s="95"/>
      <c r="SET54" s="95"/>
      <c r="SEU54" s="95"/>
      <c r="SEV54" s="95"/>
      <c r="SEW54" s="95"/>
      <c r="SEX54" s="95"/>
      <c r="SEY54" s="95"/>
      <c r="SEZ54" s="95"/>
      <c r="SFA54" s="95"/>
      <c r="SFB54" s="95"/>
      <c r="SFC54" s="95"/>
      <c r="SFD54" s="95"/>
      <c r="SFE54" s="95"/>
      <c r="SFF54" s="95"/>
      <c r="SFG54" s="95"/>
      <c r="SFH54" s="95"/>
      <c r="SFI54" s="95"/>
      <c r="SFJ54" s="95"/>
      <c r="SFK54" s="95"/>
      <c r="SFL54" s="95"/>
      <c r="SFM54" s="95"/>
      <c r="SFN54" s="95"/>
      <c r="SFO54" s="95"/>
      <c r="SFP54" s="95"/>
      <c r="SFQ54" s="95"/>
      <c r="SFR54" s="95"/>
      <c r="SFS54" s="95"/>
      <c r="SFT54" s="95"/>
      <c r="SFU54" s="95"/>
      <c r="SFV54" s="95"/>
      <c r="SFW54" s="95"/>
      <c r="SFX54" s="95"/>
      <c r="SFY54" s="95"/>
      <c r="SFZ54" s="95"/>
      <c r="SGA54" s="95"/>
      <c r="SGB54" s="95"/>
      <c r="SGC54" s="95"/>
      <c r="SGD54" s="95"/>
      <c r="SGE54" s="95"/>
      <c r="SGF54" s="95"/>
      <c r="SGG54" s="95"/>
      <c r="SGH54" s="95"/>
      <c r="SGI54" s="95"/>
      <c r="SGJ54" s="95"/>
      <c r="SGK54" s="95"/>
      <c r="SGL54" s="95"/>
      <c r="SGM54" s="95"/>
      <c r="SGN54" s="95"/>
      <c r="SGO54" s="95"/>
      <c r="SGP54" s="95"/>
      <c r="SGQ54" s="95"/>
      <c r="SGR54" s="95"/>
      <c r="SGS54" s="95"/>
      <c r="SGT54" s="95"/>
      <c r="SGU54" s="95"/>
      <c r="SGV54" s="95"/>
      <c r="SGW54" s="95"/>
      <c r="SGX54" s="95"/>
      <c r="SGY54" s="95"/>
      <c r="SGZ54" s="95"/>
      <c r="SHA54" s="95"/>
      <c r="SHB54" s="95"/>
      <c r="SHC54" s="95"/>
      <c r="SHD54" s="95"/>
      <c r="SHE54" s="95"/>
      <c r="SHF54" s="95"/>
      <c r="SHG54" s="95"/>
      <c r="SHH54" s="95"/>
      <c r="SHI54" s="95"/>
      <c r="SHJ54" s="95"/>
      <c r="SHK54" s="95"/>
      <c r="SHL54" s="95"/>
      <c r="SHM54" s="95"/>
      <c r="SHN54" s="95"/>
      <c r="SHO54" s="95"/>
      <c r="SHP54" s="95"/>
      <c r="SHQ54" s="95"/>
      <c r="SHR54" s="95"/>
      <c r="SHS54" s="95"/>
      <c r="SHT54" s="95"/>
      <c r="SHU54" s="95"/>
      <c r="SHV54" s="95"/>
      <c r="SHW54" s="95"/>
      <c r="SHX54" s="95"/>
      <c r="SHY54" s="95"/>
      <c r="SHZ54" s="95"/>
      <c r="SIA54" s="95"/>
      <c r="SIB54" s="95"/>
      <c r="SIC54" s="95"/>
      <c r="SID54" s="95"/>
      <c r="SIE54" s="95"/>
      <c r="SIF54" s="95"/>
      <c r="SIG54" s="95"/>
      <c r="SIH54" s="95"/>
      <c r="SII54" s="95"/>
      <c r="SIJ54" s="95"/>
      <c r="SIK54" s="95"/>
      <c r="SIL54" s="95"/>
      <c r="SIM54" s="95"/>
      <c r="SIN54" s="95"/>
      <c r="SIO54" s="95"/>
      <c r="SIP54" s="95"/>
      <c r="SIQ54" s="95"/>
      <c r="SIR54" s="95"/>
      <c r="SIS54" s="95"/>
      <c r="SIT54" s="95"/>
      <c r="SIU54" s="95"/>
      <c r="SIV54" s="95"/>
      <c r="SIW54" s="95"/>
      <c r="SIX54" s="95"/>
      <c r="SIY54" s="95"/>
      <c r="SIZ54" s="95"/>
      <c r="SJA54" s="95"/>
      <c r="SJB54" s="95"/>
      <c r="SJC54" s="95"/>
      <c r="SJD54" s="95"/>
      <c r="SJE54" s="95"/>
      <c r="SJF54" s="95"/>
      <c r="SJG54" s="95"/>
      <c r="SJH54" s="95"/>
      <c r="SJI54" s="95"/>
      <c r="SJJ54" s="95"/>
      <c r="SJK54" s="95"/>
      <c r="SJL54" s="95"/>
      <c r="SJM54" s="95"/>
      <c r="SJN54" s="95"/>
      <c r="SJO54" s="95"/>
      <c r="SJP54" s="95"/>
      <c r="SJQ54" s="95"/>
      <c r="SJR54" s="95"/>
      <c r="SJS54" s="95"/>
      <c r="SJT54" s="95"/>
      <c r="SJU54" s="95"/>
      <c r="SJV54" s="95"/>
      <c r="SJW54" s="95"/>
      <c r="SJX54" s="95"/>
      <c r="SJY54" s="95"/>
      <c r="SJZ54" s="95"/>
      <c r="SKA54" s="95"/>
      <c r="SKB54" s="95"/>
      <c r="SKC54" s="95"/>
      <c r="SKD54" s="95"/>
      <c r="SKE54" s="95"/>
      <c r="SKF54" s="95"/>
      <c r="SKG54" s="95"/>
      <c r="SKH54" s="95"/>
      <c r="SKI54" s="95"/>
      <c r="SKJ54" s="95"/>
      <c r="SKK54" s="95"/>
      <c r="SKL54" s="95"/>
      <c r="SKM54" s="95"/>
      <c r="SKN54" s="95"/>
      <c r="SKO54" s="95"/>
      <c r="SKP54" s="95"/>
      <c r="SKQ54" s="95"/>
      <c r="SKR54" s="95"/>
      <c r="SKS54" s="95"/>
      <c r="SKT54" s="95"/>
      <c r="SKU54" s="95"/>
      <c r="SKV54" s="95"/>
      <c r="SKW54" s="95"/>
      <c r="SKX54" s="95"/>
      <c r="SKY54" s="95"/>
      <c r="SKZ54" s="95"/>
      <c r="SLA54" s="95"/>
      <c r="SLB54" s="95"/>
      <c r="SLC54" s="95"/>
      <c r="SLD54" s="95"/>
      <c r="SLE54" s="95"/>
      <c r="SLF54" s="95"/>
      <c r="SLG54" s="95"/>
      <c r="SLH54" s="95"/>
      <c r="SLI54" s="95"/>
      <c r="SLJ54" s="95"/>
      <c r="SLK54" s="95"/>
      <c r="SLL54" s="95"/>
      <c r="SLM54" s="95"/>
      <c r="SLN54" s="95"/>
      <c r="SLO54" s="95"/>
      <c r="SLP54" s="95"/>
      <c r="SLQ54" s="95"/>
      <c r="SLR54" s="95"/>
      <c r="SLS54" s="95"/>
      <c r="SLT54" s="95"/>
      <c r="SLU54" s="95"/>
      <c r="SLV54" s="95"/>
      <c r="SLW54" s="95"/>
      <c r="SLX54" s="95"/>
      <c r="SLY54" s="95"/>
      <c r="SLZ54" s="95"/>
      <c r="SMA54" s="95"/>
      <c r="SMB54" s="95"/>
      <c r="SMC54" s="95"/>
      <c r="SMD54" s="95"/>
      <c r="SME54" s="95"/>
      <c r="SMF54" s="95"/>
      <c r="SMG54" s="95"/>
      <c r="SMH54" s="95"/>
      <c r="SMI54" s="95"/>
      <c r="SMJ54" s="95"/>
      <c r="SMK54" s="95"/>
      <c r="SML54" s="95"/>
      <c r="SMM54" s="95"/>
      <c r="SMN54" s="95"/>
      <c r="SMO54" s="95"/>
      <c r="SMP54" s="95"/>
      <c r="SMQ54" s="95"/>
      <c r="SMR54" s="95"/>
      <c r="SMS54" s="95"/>
      <c r="SMT54" s="95"/>
      <c r="SMU54" s="95"/>
      <c r="SMV54" s="95"/>
      <c r="SMW54" s="95"/>
      <c r="SMX54" s="95"/>
      <c r="SMY54" s="95"/>
      <c r="SMZ54" s="95"/>
      <c r="SNA54" s="95"/>
      <c r="SNB54" s="95"/>
      <c r="SNC54" s="95"/>
      <c r="SND54" s="95"/>
      <c r="SNE54" s="95"/>
      <c r="SNF54" s="95"/>
      <c r="SNG54" s="95"/>
      <c r="SNH54" s="95"/>
      <c r="SNI54" s="95"/>
      <c r="SNJ54" s="95"/>
      <c r="SNK54" s="95"/>
      <c r="SNL54" s="95"/>
      <c r="SNM54" s="95"/>
      <c r="SNN54" s="95"/>
      <c r="SNO54" s="95"/>
      <c r="SNP54" s="95"/>
      <c r="SNQ54" s="95"/>
      <c r="SNR54" s="95"/>
      <c r="SNS54" s="95"/>
      <c r="SNT54" s="95"/>
      <c r="SNU54" s="95"/>
      <c r="SNV54" s="95"/>
      <c r="SNW54" s="95"/>
      <c r="SNX54" s="95"/>
      <c r="SNY54" s="95"/>
      <c r="SNZ54" s="95"/>
      <c r="SOA54" s="95"/>
      <c r="SOB54" s="95"/>
      <c r="SOC54" s="95"/>
      <c r="SOD54" s="95"/>
      <c r="SOE54" s="95"/>
      <c r="SOF54" s="95"/>
      <c r="SOG54" s="95"/>
      <c r="SOH54" s="95"/>
      <c r="SOI54" s="95"/>
      <c r="SOJ54" s="95"/>
      <c r="SOK54" s="95"/>
      <c r="SOL54" s="95"/>
      <c r="SOM54" s="95"/>
      <c r="SON54" s="95"/>
      <c r="SOO54" s="95"/>
      <c r="SOP54" s="95"/>
      <c r="SOQ54" s="95"/>
      <c r="SOR54" s="95"/>
      <c r="SOS54" s="95"/>
      <c r="SOT54" s="95"/>
      <c r="SOU54" s="95"/>
      <c r="SOV54" s="95"/>
      <c r="SOW54" s="95"/>
      <c r="SOX54" s="95"/>
      <c r="SOY54" s="95"/>
      <c r="SOZ54" s="95"/>
      <c r="SPA54" s="95"/>
      <c r="SPB54" s="95"/>
      <c r="SPC54" s="95"/>
      <c r="SPD54" s="95"/>
      <c r="SPE54" s="95"/>
      <c r="SPF54" s="95"/>
      <c r="SPG54" s="95"/>
      <c r="SPH54" s="95"/>
      <c r="SPI54" s="95"/>
      <c r="SPJ54" s="95"/>
      <c r="SPK54" s="95"/>
      <c r="SPL54" s="95"/>
      <c r="SPM54" s="95"/>
      <c r="SPN54" s="95"/>
      <c r="SPO54" s="95"/>
      <c r="SPP54" s="95"/>
      <c r="SPQ54" s="95"/>
      <c r="SPR54" s="95"/>
      <c r="SPS54" s="95"/>
      <c r="SPT54" s="95"/>
      <c r="SPU54" s="95"/>
      <c r="SPV54" s="95"/>
      <c r="SPW54" s="95"/>
      <c r="SPX54" s="95"/>
      <c r="SPY54" s="95"/>
      <c r="SPZ54" s="95"/>
      <c r="SQA54" s="95"/>
      <c r="SQB54" s="95"/>
      <c r="SQC54" s="95"/>
      <c r="SQD54" s="95"/>
      <c r="SQE54" s="95"/>
      <c r="SQF54" s="95"/>
      <c r="SQG54" s="95"/>
      <c r="SQH54" s="95"/>
      <c r="SQI54" s="95"/>
      <c r="SQJ54" s="95"/>
      <c r="SQK54" s="95"/>
      <c r="SQL54" s="95"/>
      <c r="SQM54" s="95"/>
      <c r="SQN54" s="95"/>
      <c r="SQO54" s="95"/>
      <c r="SQP54" s="95"/>
      <c r="SQQ54" s="95"/>
      <c r="SQR54" s="95"/>
      <c r="SQS54" s="95"/>
      <c r="SQT54" s="95"/>
      <c r="SQU54" s="95"/>
      <c r="SQV54" s="95"/>
      <c r="SQW54" s="95"/>
      <c r="SQX54" s="95"/>
      <c r="SQY54" s="95"/>
      <c r="SQZ54" s="95"/>
      <c r="SRA54" s="95"/>
      <c r="SRB54" s="95"/>
      <c r="SRC54" s="95"/>
      <c r="SRD54" s="95"/>
      <c r="SRE54" s="95"/>
      <c r="SRF54" s="95"/>
      <c r="SRG54" s="95"/>
      <c r="SRH54" s="95"/>
      <c r="SRI54" s="95"/>
      <c r="SRJ54" s="95"/>
      <c r="SRK54" s="95"/>
      <c r="SRL54" s="95"/>
      <c r="SRM54" s="95"/>
      <c r="SRN54" s="95"/>
      <c r="SRO54" s="95"/>
      <c r="SRP54" s="95"/>
      <c r="SRQ54" s="95"/>
      <c r="SRR54" s="95"/>
      <c r="SRS54" s="95"/>
      <c r="SRT54" s="95"/>
      <c r="SRU54" s="95"/>
      <c r="SRV54" s="95"/>
      <c r="SRW54" s="95"/>
      <c r="SRX54" s="95"/>
      <c r="SRY54" s="95"/>
      <c r="SRZ54" s="95"/>
      <c r="SSA54" s="95"/>
      <c r="SSB54" s="95"/>
      <c r="SSC54" s="95"/>
      <c r="SSD54" s="95"/>
      <c r="SSE54" s="95"/>
      <c r="SSF54" s="95"/>
      <c r="SSG54" s="95"/>
      <c r="SSH54" s="95"/>
      <c r="SSI54" s="95"/>
      <c r="SSJ54" s="95"/>
      <c r="SSK54" s="95"/>
      <c r="SSL54" s="95"/>
      <c r="SSM54" s="95"/>
      <c r="SSN54" s="95"/>
      <c r="SSO54" s="95"/>
      <c r="SSP54" s="95"/>
      <c r="SSQ54" s="95"/>
      <c r="SSR54" s="95"/>
      <c r="SSS54" s="95"/>
      <c r="SST54" s="95"/>
      <c r="SSU54" s="95"/>
      <c r="SSV54" s="95"/>
      <c r="SSW54" s="95"/>
      <c r="SSX54" s="95"/>
      <c r="SSY54" s="95"/>
      <c r="SSZ54" s="95"/>
      <c r="STA54" s="95"/>
      <c r="STB54" s="95"/>
      <c r="STC54" s="95"/>
      <c r="STD54" s="95"/>
      <c r="STE54" s="95"/>
      <c r="STF54" s="95"/>
      <c r="STG54" s="95"/>
      <c r="STH54" s="95"/>
      <c r="STI54" s="95"/>
      <c r="STJ54" s="95"/>
      <c r="STK54" s="95"/>
      <c r="STL54" s="95"/>
      <c r="STM54" s="95"/>
      <c r="STN54" s="95"/>
      <c r="STO54" s="95"/>
      <c r="STP54" s="95"/>
      <c r="STQ54" s="95"/>
      <c r="STR54" s="95"/>
      <c r="STS54" s="95"/>
      <c r="STT54" s="95"/>
      <c r="STU54" s="95"/>
      <c r="STV54" s="95"/>
      <c r="STW54" s="95"/>
      <c r="STX54" s="95"/>
      <c r="STY54" s="95"/>
      <c r="STZ54" s="95"/>
      <c r="SUA54" s="95"/>
      <c r="SUB54" s="95"/>
      <c r="SUC54" s="95"/>
      <c r="SUD54" s="95"/>
      <c r="SUE54" s="95"/>
      <c r="SUF54" s="95"/>
      <c r="SUG54" s="95"/>
      <c r="SUH54" s="95"/>
      <c r="SUI54" s="95"/>
      <c r="SUJ54" s="95"/>
      <c r="SUK54" s="95"/>
      <c r="SUL54" s="95"/>
      <c r="SUM54" s="95"/>
      <c r="SUN54" s="95"/>
      <c r="SUO54" s="95"/>
      <c r="SUP54" s="95"/>
      <c r="SUQ54" s="95"/>
      <c r="SUR54" s="95"/>
      <c r="SUS54" s="95"/>
      <c r="SUT54" s="95"/>
      <c r="SUU54" s="95"/>
      <c r="SUV54" s="95"/>
      <c r="SUW54" s="95"/>
      <c r="SUX54" s="95"/>
      <c r="SUY54" s="95"/>
      <c r="SUZ54" s="95"/>
      <c r="SVA54" s="95"/>
      <c r="SVB54" s="95"/>
      <c r="SVC54" s="95"/>
      <c r="SVD54" s="95"/>
      <c r="SVE54" s="95"/>
      <c r="SVF54" s="95"/>
      <c r="SVG54" s="95"/>
      <c r="SVH54" s="95"/>
      <c r="SVI54" s="95"/>
      <c r="SVJ54" s="95"/>
      <c r="SVK54" s="95"/>
      <c r="SVL54" s="95"/>
      <c r="SVM54" s="95"/>
      <c r="SVN54" s="95"/>
      <c r="SVO54" s="95"/>
      <c r="SVP54" s="95"/>
      <c r="SVQ54" s="95"/>
      <c r="SVR54" s="95"/>
      <c r="SVS54" s="95"/>
      <c r="SVT54" s="95"/>
      <c r="SVU54" s="95"/>
      <c r="SVV54" s="95"/>
      <c r="SVW54" s="95"/>
      <c r="SVX54" s="95"/>
      <c r="SVY54" s="95"/>
      <c r="SVZ54" s="95"/>
      <c r="SWA54" s="95"/>
      <c r="SWB54" s="95"/>
      <c r="SWC54" s="95"/>
      <c r="SWD54" s="95"/>
      <c r="SWE54" s="95"/>
      <c r="SWF54" s="95"/>
      <c r="SWG54" s="95"/>
      <c r="SWH54" s="95"/>
      <c r="SWI54" s="95"/>
      <c r="SWJ54" s="95"/>
      <c r="SWK54" s="95"/>
      <c r="SWL54" s="95"/>
      <c r="SWM54" s="95"/>
      <c r="SWN54" s="95"/>
      <c r="SWO54" s="95"/>
      <c r="SWP54" s="95"/>
      <c r="SWQ54" s="95"/>
      <c r="SWR54" s="95"/>
      <c r="SWS54" s="95"/>
      <c r="SWT54" s="95"/>
      <c r="SWU54" s="95"/>
      <c r="SWV54" s="95"/>
      <c r="SWW54" s="95"/>
      <c r="SWX54" s="95"/>
      <c r="SWY54" s="95"/>
      <c r="SWZ54" s="95"/>
      <c r="SXA54" s="95"/>
      <c r="SXB54" s="95"/>
      <c r="SXC54" s="95"/>
      <c r="SXD54" s="95"/>
      <c r="SXE54" s="95"/>
      <c r="SXF54" s="95"/>
      <c r="SXG54" s="95"/>
      <c r="SXH54" s="95"/>
      <c r="SXI54" s="95"/>
      <c r="SXJ54" s="95"/>
      <c r="SXK54" s="95"/>
      <c r="SXL54" s="95"/>
      <c r="SXM54" s="95"/>
      <c r="SXN54" s="95"/>
      <c r="SXO54" s="95"/>
      <c r="SXP54" s="95"/>
      <c r="SXQ54" s="95"/>
      <c r="SXR54" s="95"/>
      <c r="SXS54" s="95"/>
      <c r="SXT54" s="95"/>
      <c r="SXU54" s="95"/>
      <c r="SXV54" s="95"/>
      <c r="SXW54" s="95"/>
      <c r="SXX54" s="95"/>
      <c r="SXY54" s="95"/>
      <c r="SXZ54" s="95"/>
      <c r="SYA54" s="95"/>
      <c r="SYB54" s="95"/>
      <c r="SYC54" s="95"/>
      <c r="SYD54" s="95"/>
      <c r="SYE54" s="95"/>
      <c r="SYF54" s="95"/>
      <c r="SYG54" s="95"/>
      <c r="SYH54" s="95"/>
      <c r="SYI54" s="95"/>
      <c r="SYJ54" s="95"/>
      <c r="SYK54" s="95"/>
      <c r="SYL54" s="95"/>
      <c r="SYM54" s="95"/>
      <c r="SYN54" s="95"/>
      <c r="SYO54" s="95"/>
      <c r="SYP54" s="95"/>
      <c r="SYQ54" s="95"/>
      <c r="SYR54" s="95"/>
      <c r="SYS54" s="95"/>
      <c r="SYT54" s="95"/>
      <c r="SYU54" s="95"/>
      <c r="SYV54" s="95"/>
      <c r="SYW54" s="95"/>
      <c r="SYX54" s="95"/>
      <c r="SYY54" s="95"/>
      <c r="SYZ54" s="95"/>
      <c r="SZA54" s="95"/>
      <c r="SZB54" s="95"/>
      <c r="SZC54" s="95"/>
      <c r="SZD54" s="95"/>
      <c r="SZE54" s="95"/>
      <c r="SZF54" s="95"/>
      <c r="SZG54" s="95"/>
      <c r="SZH54" s="95"/>
      <c r="SZI54" s="95"/>
      <c r="SZJ54" s="95"/>
      <c r="SZK54" s="95"/>
      <c r="SZL54" s="95"/>
      <c r="SZM54" s="95"/>
      <c r="SZN54" s="95"/>
      <c r="SZO54" s="95"/>
      <c r="SZP54" s="95"/>
      <c r="SZQ54" s="95"/>
      <c r="SZR54" s="95"/>
      <c r="SZS54" s="95"/>
      <c r="SZT54" s="95"/>
      <c r="SZU54" s="95"/>
      <c r="SZV54" s="95"/>
      <c r="SZW54" s="95"/>
      <c r="SZX54" s="95"/>
      <c r="SZY54" s="95"/>
      <c r="SZZ54" s="95"/>
      <c r="TAA54" s="95"/>
      <c r="TAB54" s="95"/>
      <c r="TAC54" s="95"/>
      <c r="TAD54" s="95"/>
      <c r="TAE54" s="95"/>
      <c r="TAF54" s="95"/>
      <c r="TAG54" s="95"/>
      <c r="TAH54" s="95"/>
      <c r="TAI54" s="95"/>
      <c r="TAJ54" s="95"/>
      <c r="TAK54" s="95"/>
      <c r="TAL54" s="95"/>
      <c r="TAM54" s="95"/>
      <c r="TAN54" s="95"/>
      <c r="TAO54" s="95"/>
      <c r="TAP54" s="95"/>
      <c r="TAQ54" s="95"/>
      <c r="TAR54" s="95"/>
      <c r="TAS54" s="95"/>
      <c r="TAT54" s="95"/>
      <c r="TAU54" s="95"/>
      <c r="TAV54" s="95"/>
      <c r="TAW54" s="95"/>
      <c r="TAX54" s="95"/>
      <c r="TAY54" s="95"/>
      <c r="TAZ54" s="95"/>
      <c r="TBA54" s="95"/>
      <c r="TBB54" s="95"/>
      <c r="TBC54" s="95"/>
      <c r="TBD54" s="95"/>
      <c r="TBE54" s="95"/>
      <c r="TBF54" s="95"/>
      <c r="TBG54" s="95"/>
      <c r="TBH54" s="95"/>
      <c r="TBI54" s="95"/>
      <c r="TBJ54" s="95"/>
      <c r="TBK54" s="95"/>
      <c r="TBL54" s="95"/>
      <c r="TBM54" s="95"/>
      <c r="TBN54" s="95"/>
      <c r="TBO54" s="95"/>
      <c r="TBP54" s="95"/>
      <c r="TBQ54" s="95"/>
      <c r="TBR54" s="95"/>
      <c r="TBS54" s="95"/>
      <c r="TBT54" s="95"/>
      <c r="TBU54" s="95"/>
      <c r="TBV54" s="95"/>
      <c r="TBW54" s="95"/>
      <c r="TBX54" s="95"/>
      <c r="TBY54" s="95"/>
      <c r="TBZ54" s="95"/>
      <c r="TCA54" s="95"/>
      <c r="TCB54" s="95"/>
      <c r="TCC54" s="95"/>
      <c r="TCD54" s="95"/>
      <c r="TCE54" s="95"/>
      <c r="TCF54" s="95"/>
      <c r="TCG54" s="95"/>
      <c r="TCH54" s="95"/>
      <c r="TCI54" s="95"/>
      <c r="TCJ54" s="95"/>
      <c r="TCK54" s="95"/>
      <c r="TCL54" s="95"/>
      <c r="TCM54" s="95"/>
      <c r="TCN54" s="95"/>
      <c r="TCO54" s="95"/>
      <c r="TCP54" s="95"/>
      <c r="TCQ54" s="95"/>
      <c r="TCR54" s="95"/>
      <c r="TCS54" s="95"/>
      <c r="TCT54" s="95"/>
      <c r="TCU54" s="95"/>
      <c r="TCV54" s="95"/>
      <c r="TCW54" s="95"/>
      <c r="TCX54" s="95"/>
      <c r="TCY54" s="95"/>
      <c r="TCZ54" s="95"/>
      <c r="TDA54" s="95"/>
      <c r="TDB54" s="95"/>
      <c r="TDC54" s="95"/>
      <c r="TDD54" s="95"/>
      <c r="TDE54" s="95"/>
      <c r="TDF54" s="95"/>
      <c r="TDG54" s="95"/>
      <c r="TDH54" s="95"/>
      <c r="TDI54" s="95"/>
      <c r="TDJ54" s="95"/>
      <c r="TDK54" s="95"/>
      <c r="TDL54" s="95"/>
      <c r="TDM54" s="95"/>
      <c r="TDN54" s="95"/>
      <c r="TDO54" s="95"/>
      <c r="TDP54" s="95"/>
      <c r="TDQ54" s="95"/>
      <c r="TDR54" s="95"/>
      <c r="TDS54" s="95"/>
      <c r="TDT54" s="95"/>
      <c r="TDU54" s="95"/>
      <c r="TDV54" s="95"/>
      <c r="TDW54" s="95"/>
      <c r="TDX54" s="95"/>
      <c r="TDY54" s="95"/>
      <c r="TDZ54" s="95"/>
      <c r="TEA54" s="95"/>
      <c r="TEB54" s="95"/>
      <c r="TEC54" s="95"/>
      <c r="TED54" s="95"/>
      <c r="TEE54" s="95"/>
      <c r="TEF54" s="95"/>
      <c r="TEG54" s="95"/>
      <c r="TEH54" s="95"/>
      <c r="TEI54" s="95"/>
      <c r="TEJ54" s="95"/>
      <c r="TEK54" s="95"/>
      <c r="TEL54" s="95"/>
      <c r="TEM54" s="95"/>
      <c r="TEN54" s="95"/>
      <c r="TEO54" s="95"/>
      <c r="TEP54" s="95"/>
      <c r="TEQ54" s="95"/>
      <c r="TER54" s="95"/>
      <c r="TES54" s="95"/>
      <c r="TET54" s="95"/>
      <c r="TEU54" s="95"/>
      <c r="TEV54" s="95"/>
      <c r="TEW54" s="95"/>
      <c r="TEX54" s="95"/>
      <c r="TEY54" s="95"/>
      <c r="TEZ54" s="95"/>
      <c r="TFA54" s="95"/>
      <c r="TFB54" s="95"/>
      <c r="TFC54" s="95"/>
      <c r="TFD54" s="95"/>
      <c r="TFE54" s="95"/>
      <c r="TFF54" s="95"/>
      <c r="TFG54" s="95"/>
      <c r="TFH54" s="95"/>
      <c r="TFI54" s="95"/>
      <c r="TFJ54" s="95"/>
      <c r="TFK54" s="95"/>
      <c r="TFL54" s="95"/>
      <c r="TFM54" s="95"/>
      <c r="TFN54" s="95"/>
      <c r="TFO54" s="95"/>
      <c r="TFP54" s="95"/>
      <c r="TFQ54" s="95"/>
      <c r="TFR54" s="95"/>
      <c r="TFS54" s="95"/>
      <c r="TFT54" s="95"/>
      <c r="TFU54" s="95"/>
      <c r="TFV54" s="95"/>
      <c r="TFW54" s="95"/>
      <c r="TFX54" s="95"/>
      <c r="TFY54" s="95"/>
      <c r="TFZ54" s="95"/>
      <c r="TGA54" s="95"/>
      <c r="TGB54" s="95"/>
      <c r="TGC54" s="95"/>
      <c r="TGD54" s="95"/>
      <c r="TGE54" s="95"/>
      <c r="TGF54" s="95"/>
      <c r="TGG54" s="95"/>
      <c r="TGH54" s="95"/>
      <c r="TGI54" s="95"/>
      <c r="TGJ54" s="95"/>
      <c r="TGK54" s="95"/>
      <c r="TGL54" s="95"/>
      <c r="TGM54" s="95"/>
      <c r="TGN54" s="95"/>
      <c r="TGO54" s="95"/>
      <c r="TGP54" s="95"/>
      <c r="TGQ54" s="95"/>
      <c r="TGR54" s="95"/>
      <c r="TGS54" s="95"/>
      <c r="TGT54" s="95"/>
      <c r="TGU54" s="95"/>
      <c r="TGV54" s="95"/>
      <c r="TGW54" s="95"/>
      <c r="TGX54" s="95"/>
      <c r="TGY54" s="95"/>
      <c r="TGZ54" s="95"/>
      <c r="THA54" s="95"/>
      <c r="THB54" s="95"/>
      <c r="THC54" s="95"/>
      <c r="THD54" s="95"/>
      <c r="THE54" s="95"/>
      <c r="THF54" s="95"/>
      <c r="THG54" s="95"/>
      <c r="THH54" s="95"/>
      <c r="THI54" s="95"/>
      <c r="THJ54" s="95"/>
      <c r="THK54" s="95"/>
      <c r="THL54" s="95"/>
      <c r="THM54" s="95"/>
      <c r="THN54" s="95"/>
      <c r="THO54" s="95"/>
      <c r="THP54" s="95"/>
      <c r="THQ54" s="95"/>
      <c r="THR54" s="95"/>
      <c r="THS54" s="95"/>
      <c r="THT54" s="95"/>
      <c r="THU54" s="95"/>
      <c r="THV54" s="95"/>
      <c r="THW54" s="95"/>
      <c r="THX54" s="95"/>
      <c r="THY54" s="95"/>
      <c r="THZ54" s="95"/>
      <c r="TIA54" s="95"/>
      <c r="TIB54" s="95"/>
      <c r="TIC54" s="95"/>
      <c r="TID54" s="95"/>
      <c r="TIE54" s="95"/>
      <c r="TIF54" s="95"/>
      <c r="TIG54" s="95"/>
      <c r="TIH54" s="95"/>
      <c r="TII54" s="95"/>
      <c r="TIJ54" s="95"/>
      <c r="TIK54" s="95"/>
      <c r="TIL54" s="95"/>
      <c r="TIM54" s="95"/>
      <c r="TIN54" s="95"/>
      <c r="TIO54" s="95"/>
      <c r="TIP54" s="95"/>
      <c r="TIQ54" s="95"/>
      <c r="TIR54" s="95"/>
      <c r="TIS54" s="95"/>
      <c r="TIT54" s="95"/>
      <c r="TIU54" s="95"/>
      <c r="TIV54" s="95"/>
      <c r="TIW54" s="95"/>
      <c r="TIX54" s="95"/>
      <c r="TIY54" s="95"/>
      <c r="TIZ54" s="95"/>
      <c r="TJA54" s="95"/>
      <c r="TJB54" s="95"/>
      <c r="TJC54" s="95"/>
      <c r="TJD54" s="95"/>
      <c r="TJE54" s="95"/>
      <c r="TJF54" s="95"/>
      <c r="TJG54" s="95"/>
      <c r="TJH54" s="95"/>
      <c r="TJI54" s="95"/>
      <c r="TJJ54" s="95"/>
      <c r="TJK54" s="95"/>
      <c r="TJL54" s="95"/>
      <c r="TJM54" s="95"/>
      <c r="TJN54" s="95"/>
      <c r="TJO54" s="95"/>
      <c r="TJP54" s="95"/>
      <c r="TJQ54" s="95"/>
      <c r="TJR54" s="95"/>
      <c r="TJS54" s="95"/>
      <c r="TJT54" s="95"/>
      <c r="TJU54" s="95"/>
      <c r="TJV54" s="95"/>
      <c r="TJW54" s="95"/>
      <c r="TJX54" s="95"/>
      <c r="TJY54" s="95"/>
      <c r="TJZ54" s="95"/>
      <c r="TKA54" s="95"/>
      <c r="TKB54" s="95"/>
      <c r="TKC54" s="95"/>
      <c r="TKD54" s="95"/>
      <c r="TKE54" s="95"/>
      <c r="TKF54" s="95"/>
      <c r="TKG54" s="95"/>
      <c r="TKH54" s="95"/>
      <c r="TKI54" s="95"/>
      <c r="TKJ54" s="95"/>
      <c r="TKK54" s="95"/>
      <c r="TKL54" s="95"/>
      <c r="TKM54" s="95"/>
      <c r="TKN54" s="95"/>
      <c r="TKO54" s="95"/>
      <c r="TKP54" s="95"/>
      <c r="TKQ54" s="95"/>
      <c r="TKR54" s="95"/>
      <c r="TKS54" s="95"/>
      <c r="TKT54" s="95"/>
      <c r="TKU54" s="95"/>
      <c r="TKV54" s="95"/>
      <c r="TKW54" s="95"/>
      <c r="TKX54" s="95"/>
      <c r="TKY54" s="95"/>
      <c r="TKZ54" s="95"/>
      <c r="TLA54" s="95"/>
      <c r="TLB54" s="95"/>
      <c r="TLC54" s="95"/>
      <c r="TLD54" s="95"/>
      <c r="TLE54" s="95"/>
      <c r="TLF54" s="95"/>
      <c r="TLG54" s="95"/>
      <c r="TLH54" s="95"/>
      <c r="TLI54" s="95"/>
      <c r="TLJ54" s="95"/>
      <c r="TLK54" s="95"/>
      <c r="TLL54" s="95"/>
      <c r="TLM54" s="95"/>
      <c r="TLN54" s="95"/>
      <c r="TLO54" s="95"/>
      <c r="TLP54" s="95"/>
      <c r="TLQ54" s="95"/>
      <c r="TLR54" s="95"/>
      <c r="TLS54" s="95"/>
      <c r="TLT54" s="95"/>
      <c r="TLU54" s="95"/>
      <c r="TLV54" s="95"/>
      <c r="TLW54" s="95"/>
      <c r="TLX54" s="95"/>
      <c r="TLY54" s="95"/>
      <c r="TLZ54" s="95"/>
      <c r="TMA54" s="95"/>
      <c r="TMB54" s="95"/>
      <c r="TMC54" s="95"/>
      <c r="TMD54" s="95"/>
      <c r="TME54" s="95"/>
      <c r="TMF54" s="95"/>
      <c r="TMG54" s="95"/>
      <c r="TMH54" s="95"/>
      <c r="TMI54" s="95"/>
      <c r="TMJ54" s="95"/>
      <c r="TMK54" s="95"/>
      <c r="TML54" s="95"/>
      <c r="TMM54" s="95"/>
      <c r="TMN54" s="95"/>
      <c r="TMO54" s="95"/>
      <c r="TMP54" s="95"/>
      <c r="TMQ54" s="95"/>
      <c r="TMR54" s="95"/>
      <c r="TMS54" s="95"/>
      <c r="TMT54" s="95"/>
      <c r="TMU54" s="95"/>
      <c r="TMV54" s="95"/>
      <c r="TMW54" s="95"/>
      <c r="TMX54" s="95"/>
      <c r="TMY54" s="95"/>
      <c r="TMZ54" s="95"/>
      <c r="TNA54" s="95"/>
      <c r="TNB54" s="95"/>
      <c r="TNC54" s="95"/>
      <c r="TND54" s="95"/>
      <c r="TNE54" s="95"/>
      <c r="TNF54" s="95"/>
      <c r="TNG54" s="95"/>
      <c r="TNH54" s="95"/>
      <c r="TNI54" s="95"/>
      <c r="TNJ54" s="95"/>
      <c r="TNK54" s="95"/>
      <c r="TNL54" s="95"/>
      <c r="TNM54" s="95"/>
      <c r="TNN54" s="95"/>
      <c r="TNO54" s="95"/>
      <c r="TNP54" s="95"/>
      <c r="TNQ54" s="95"/>
      <c r="TNR54" s="95"/>
      <c r="TNS54" s="95"/>
      <c r="TNT54" s="95"/>
      <c r="TNU54" s="95"/>
      <c r="TNV54" s="95"/>
      <c r="TNW54" s="95"/>
      <c r="TNX54" s="95"/>
      <c r="TNY54" s="95"/>
      <c r="TNZ54" s="95"/>
      <c r="TOA54" s="95"/>
      <c r="TOB54" s="95"/>
      <c r="TOC54" s="95"/>
      <c r="TOD54" s="95"/>
      <c r="TOE54" s="95"/>
      <c r="TOF54" s="95"/>
      <c r="TOG54" s="95"/>
      <c r="TOH54" s="95"/>
      <c r="TOI54" s="95"/>
      <c r="TOJ54" s="95"/>
      <c r="TOK54" s="95"/>
      <c r="TOL54" s="95"/>
      <c r="TOM54" s="95"/>
      <c r="TON54" s="95"/>
      <c r="TOO54" s="95"/>
      <c r="TOP54" s="95"/>
      <c r="TOQ54" s="95"/>
      <c r="TOR54" s="95"/>
      <c r="TOS54" s="95"/>
      <c r="TOT54" s="95"/>
      <c r="TOU54" s="95"/>
      <c r="TOV54" s="95"/>
      <c r="TOW54" s="95"/>
      <c r="TOX54" s="95"/>
      <c r="TOY54" s="95"/>
      <c r="TOZ54" s="95"/>
      <c r="TPA54" s="95"/>
      <c r="TPB54" s="95"/>
      <c r="TPC54" s="95"/>
      <c r="TPD54" s="95"/>
      <c r="TPE54" s="95"/>
      <c r="TPF54" s="95"/>
      <c r="TPG54" s="95"/>
      <c r="TPH54" s="95"/>
      <c r="TPI54" s="95"/>
      <c r="TPJ54" s="95"/>
      <c r="TPK54" s="95"/>
      <c r="TPL54" s="95"/>
      <c r="TPM54" s="95"/>
      <c r="TPN54" s="95"/>
      <c r="TPO54" s="95"/>
      <c r="TPP54" s="95"/>
      <c r="TPQ54" s="95"/>
      <c r="TPR54" s="95"/>
      <c r="TPS54" s="95"/>
      <c r="TPT54" s="95"/>
      <c r="TPU54" s="95"/>
      <c r="TPV54" s="95"/>
      <c r="TPW54" s="95"/>
      <c r="TPX54" s="95"/>
      <c r="TPY54" s="95"/>
      <c r="TPZ54" s="95"/>
      <c r="TQA54" s="95"/>
      <c r="TQB54" s="95"/>
      <c r="TQC54" s="95"/>
      <c r="TQD54" s="95"/>
      <c r="TQE54" s="95"/>
      <c r="TQF54" s="95"/>
      <c r="TQG54" s="95"/>
      <c r="TQH54" s="95"/>
      <c r="TQI54" s="95"/>
      <c r="TQJ54" s="95"/>
      <c r="TQK54" s="95"/>
      <c r="TQL54" s="95"/>
      <c r="TQM54" s="95"/>
      <c r="TQN54" s="95"/>
      <c r="TQO54" s="95"/>
      <c r="TQP54" s="95"/>
      <c r="TQQ54" s="95"/>
      <c r="TQR54" s="95"/>
      <c r="TQS54" s="95"/>
      <c r="TQT54" s="95"/>
      <c r="TQU54" s="95"/>
      <c r="TQV54" s="95"/>
      <c r="TQW54" s="95"/>
      <c r="TQX54" s="95"/>
      <c r="TQY54" s="95"/>
      <c r="TQZ54" s="95"/>
      <c r="TRA54" s="95"/>
      <c r="TRB54" s="95"/>
      <c r="TRC54" s="95"/>
      <c r="TRD54" s="95"/>
      <c r="TRE54" s="95"/>
      <c r="TRF54" s="95"/>
      <c r="TRG54" s="95"/>
      <c r="TRH54" s="95"/>
      <c r="TRI54" s="95"/>
      <c r="TRJ54" s="95"/>
      <c r="TRK54" s="95"/>
      <c r="TRL54" s="95"/>
      <c r="TRM54" s="95"/>
      <c r="TRN54" s="95"/>
      <c r="TRO54" s="95"/>
      <c r="TRP54" s="95"/>
      <c r="TRQ54" s="95"/>
      <c r="TRR54" s="95"/>
      <c r="TRS54" s="95"/>
      <c r="TRT54" s="95"/>
      <c r="TRU54" s="95"/>
      <c r="TRV54" s="95"/>
      <c r="TRW54" s="95"/>
      <c r="TRX54" s="95"/>
      <c r="TRY54" s="95"/>
      <c r="TRZ54" s="95"/>
      <c r="TSA54" s="95"/>
      <c r="TSB54" s="95"/>
      <c r="TSC54" s="95"/>
      <c r="TSD54" s="95"/>
      <c r="TSE54" s="95"/>
      <c r="TSF54" s="95"/>
      <c r="TSG54" s="95"/>
      <c r="TSH54" s="95"/>
      <c r="TSI54" s="95"/>
      <c r="TSJ54" s="95"/>
      <c r="TSK54" s="95"/>
      <c r="TSL54" s="95"/>
      <c r="TSM54" s="95"/>
      <c r="TSN54" s="95"/>
      <c r="TSO54" s="95"/>
      <c r="TSP54" s="95"/>
      <c r="TSQ54" s="95"/>
      <c r="TSR54" s="95"/>
      <c r="TSS54" s="95"/>
      <c r="TST54" s="95"/>
      <c r="TSU54" s="95"/>
      <c r="TSV54" s="95"/>
      <c r="TSW54" s="95"/>
      <c r="TSX54" s="95"/>
      <c r="TSY54" s="95"/>
      <c r="TSZ54" s="95"/>
      <c r="TTA54" s="95"/>
      <c r="TTB54" s="95"/>
      <c r="TTC54" s="95"/>
      <c r="TTD54" s="95"/>
      <c r="TTE54" s="95"/>
      <c r="TTF54" s="95"/>
      <c r="TTG54" s="95"/>
      <c r="TTH54" s="95"/>
      <c r="TTI54" s="95"/>
      <c r="TTJ54" s="95"/>
      <c r="TTK54" s="95"/>
      <c r="TTL54" s="95"/>
      <c r="TTM54" s="95"/>
      <c r="TTN54" s="95"/>
      <c r="TTO54" s="95"/>
      <c r="TTP54" s="95"/>
      <c r="TTQ54" s="95"/>
      <c r="TTR54" s="95"/>
      <c r="TTS54" s="95"/>
      <c r="TTT54" s="95"/>
      <c r="TTU54" s="95"/>
      <c r="TTV54" s="95"/>
      <c r="TTW54" s="95"/>
      <c r="TTX54" s="95"/>
      <c r="TTY54" s="95"/>
      <c r="TTZ54" s="95"/>
      <c r="TUA54" s="95"/>
      <c r="TUB54" s="95"/>
      <c r="TUC54" s="95"/>
      <c r="TUD54" s="95"/>
      <c r="TUE54" s="95"/>
      <c r="TUF54" s="95"/>
      <c r="TUG54" s="95"/>
      <c r="TUH54" s="95"/>
      <c r="TUI54" s="95"/>
      <c r="TUJ54" s="95"/>
      <c r="TUK54" s="95"/>
      <c r="TUL54" s="95"/>
      <c r="TUM54" s="95"/>
      <c r="TUN54" s="95"/>
      <c r="TUO54" s="95"/>
      <c r="TUP54" s="95"/>
      <c r="TUQ54" s="95"/>
      <c r="TUR54" s="95"/>
      <c r="TUS54" s="95"/>
      <c r="TUT54" s="95"/>
      <c r="TUU54" s="95"/>
      <c r="TUV54" s="95"/>
      <c r="TUW54" s="95"/>
      <c r="TUX54" s="95"/>
      <c r="TUY54" s="95"/>
      <c r="TUZ54" s="95"/>
      <c r="TVA54" s="95"/>
      <c r="TVB54" s="95"/>
      <c r="TVC54" s="95"/>
      <c r="TVD54" s="95"/>
      <c r="TVE54" s="95"/>
      <c r="TVF54" s="95"/>
      <c r="TVG54" s="95"/>
      <c r="TVH54" s="95"/>
      <c r="TVI54" s="95"/>
      <c r="TVJ54" s="95"/>
      <c r="TVK54" s="95"/>
      <c r="TVL54" s="95"/>
      <c r="TVM54" s="95"/>
      <c r="TVN54" s="95"/>
      <c r="TVO54" s="95"/>
      <c r="TVP54" s="95"/>
      <c r="TVQ54" s="95"/>
      <c r="TVR54" s="95"/>
      <c r="TVS54" s="95"/>
      <c r="TVT54" s="95"/>
      <c r="TVU54" s="95"/>
      <c r="TVV54" s="95"/>
      <c r="TVW54" s="95"/>
      <c r="TVX54" s="95"/>
      <c r="TVY54" s="95"/>
      <c r="TVZ54" s="95"/>
      <c r="TWA54" s="95"/>
      <c r="TWB54" s="95"/>
      <c r="TWC54" s="95"/>
      <c r="TWD54" s="95"/>
      <c r="TWE54" s="95"/>
      <c r="TWF54" s="95"/>
      <c r="TWG54" s="95"/>
      <c r="TWH54" s="95"/>
      <c r="TWI54" s="95"/>
      <c r="TWJ54" s="95"/>
      <c r="TWK54" s="95"/>
      <c r="TWL54" s="95"/>
      <c r="TWM54" s="95"/>
      <c r="TWN54" s="95"/>
      <c r="TWO54" s="95"/>
      <c r="TWP54" s="95"/>
      <c r="TWQ54" s="95"/>
      <c r="TWR54" s="95"/>
      <c r="TWS54" s="95"/>
      <c r="TWT54" s="95"/>
      <c r="TWU54" s="95"/>
      <c r="TWV54" s="95"/>
      <c r="TWW54" s="95"/>
      <c r="TWX54" s="95"/>
      <c r="TWY54" s="95"/>
      <c r="TWZ54" s="95"/>
      <c r="TXA54" s="95"/>
      <c r="TXB54" s="95"/>
      <c r="TXC54" s="95"/>
      <c r="TXD54" s="95"/>
      <c r="TXE54" s="95"/>
      <c r="TXF54" s="95"/>
      <c r="TXG54" s="95"/>
      <c r="TXH54" s="95"/>
      <c r="TXI54" s="95"/>
      <c r="TXJ54" s="95"/>
      <c r="TXK54" s="95"/>
      <c r="TXL54" s="95"/>
      <c r="TXM54" s="95"/>
      <c r="TXN54" s="95"/>
      <c r="TXO54" s="95"/>
      <c r="TXP54" s="95"/>
      <c r="TXQ54" s="95"/>
      <c r="TXR54" s="95"/>
      <c r="TXS54" s="95"/>
      <c r="TXT54" s="95"/>
      <c r="TXU54" s="95"/>
      <c r="TXV54" s="95"/>
      <c r="TXW54" s="95"/>
      <c r="TXX54" s="95"/>
      <c r="TXY54" s="95"/>
      <c r="TXZ54" s="95"/>
      <c r="TYA54" s="95"/>
      <c r="TYB54" s="95"/>
      <c r="TYC54" s="95"/>
      <c r="TYD54" s="95"/>
      <c r="TYE54" s="95"/>
      <c r="TYF54" s="95"/>
      <c r="TYG54" s="95"/>
      <c r="TYH54" s="95"/>
      <c r="TYI54" s="95"/>
      <c r="TYJ54" s="95"/>
      <c r="TYK54" s="95"/>
      <c r="TYL54" s="95"/>
      <c r="TYM54" s="95"/>
      <c r="TYN54" s="95"/>
      <c r="TYO54" s="95"/>
      <c r="TYP54" s="95"/>
      <c r="TYQ54" s="95"/>
      <c r="TYR54" s="95"/>
      <c r="TYS54" s="95"/>
      <c r="TYT54" s="95"/>
      <c r="TYU54" s="95"/>
      <c r="TYV54" s="95"/>
      <c r="TYW54" s="95"/>
      <c r="TYX54" s="95"/>
      <c r="TYY54" s="95"/>
      <c r="TYZ54" s="95"/>
      <c r="TZA54" s="95"/>
      <c r="TZB54" s="95"/>
      <c r="TZC54" s="95"/>
      <c r="TZD54" s="95"/>
      <c r="TZE54" s="95"/>
      <c r="TZF54" s="95"/>
      <c r="TZG54" s="95"/>
      <c r="TZH54" s="95"/>
      <c r="TZI54" s="95"/>
      <c r="TZJ54" s="95"/>
      <c r="TZK54" s="95"/>
      <c r="TZL54" s="95"/>
      <c r="TZM54" s="95"/>
      <c r="TZN54" s="95"/>
      <c r="TZO54" s="95"/>
      <c r="TZP54" s="95"/>
      <c r="TZQ54" s="95"/>
      <c r="TZR54" s="95"/>
      <c r="TZS54" s="95"/>
      <c r="TZT54" s="95"/>
      <c r="TZU54" s="95"/>
      <c r="TZV54" s="95"/>
      <c r="TZW54" s="95"/>
      <c r="TZX54" s="95"/>
      <c r="TZY54" s="95"/>
      <c r="TZZ54" s="95"/>
      <c r="UAA54" s="95"/>
      <c r="UAB54" s="95"/>
      <c r="UAC54" s="95"/>
      <c r="UAD54" s="95"/>
      <c r="UAE54" s="95"/>
      <c r="UAF54" s="95"/>
      <c r="UAG54" s="95"/>
      <c r="UAH54" s="95"/>
      <c r="UAI54" s="95"/>
      <c r="UAJ54" s="95"/>
      <c r="UAK54" s="95"/>
      <c r="UAL54" s="95"/>
      <c r="UAM54" s="95"/>
      <c r="UAN54" s="95"/>
      <c r="UAO54" s="95"/>
      <c r="UAP54" s="95"/>
      <c r="UAQ54" s="95"/>
      <c r="UAR54" s="95"/>
      <c r="UAS54" s="95"/>
      <c r="UAT54" s="95"/>
      <c r="UAU54" s="95"/>
      <c r="UAV54" s="95"/>
      <c r="UAW54" s="95"/>
      <c r="UAX54" s="95"/>
      <c r="UAY54" s="95"/>
      <c r="UAZ54" s="95"/>
      <c r="UBA54" s="95"/>
      <c r="UBB54" s="95"/>
      <c r="UBC54" s="95"/>
      <c r="UBD54" s="95"/>
      <c r="UBE54" s="95"/>
      <c r="UBF54" s="95"/>
      <c r="UBG54" s="95"/>
      <c r="UBH54" s="95"/>
      <c r="UBI54" s="95"/>
      <c r="UBJ54" s="95"/>
      <c r="UBK54" s="95"/>
      <c r="UBL54" s="95"/>
      <c r="UBM54" s="95"/>
      <c r="UBN54" s="95"/>
      <c r="UBO54" s="95"/>
      <c r="UBP54" s="95"/>
      <c r="UBQ54" s="95"/>
      <c r="UBR54" s="95"/>
      <c r="UBS54" s="95"/>
      <c r="UBT54" s="95"/>
      <c r="UBU54" s="95"/>
      <c r="UBV54" s="95"/>
      <c r="UBW54" s="95"/>
      <c r="UBX54" s="95"/>
      <c r="UBY54" s="95"/>
      <c r="UBZ54" s="95"/>
      <c r="UCA54" s="95"/>
      <c r="UCB54" s="95"/>
      <c r="UCC54" s="95"/>
      <c r="UCD54" s="95"/>
      <c r="UCE54" s="95"/>
      <c r="UCF54" s="95"/>
      <c r="UCG54" s="95"/>
      <c r="UCH54" s="95"/>
      <c r="UCI54" s="95"/>
      <c r="UCJ54" s="95"/>
      <c r="UCK54" s="95"/>
      <c r="UCL54" s="95"/>
      <c r="UCM54" s="95"/>
      <c r="UCN54" s="95"/>
      <c r="UCO54" s="95"/>
      <c r="UCP54" s="95"/>
      <c r="UCQ54" s="95"/>
      <c r="UCR54" s="95"/>
      <c r="UCS54" s="95"/>
      <c r="UCT54" s="95"/>
      <c r="UCU54" s="95"/>
      <c r="UCV54" s="95"/>
      <c r="UCW54" s="95"/>
      <c r="UCX54" s="95"/>
      <c r="UCY54" s="95"/>
      <c r="UCZ54" s="95"/>
      <c r="UDA54" s="95"/>
      <c r="UDB54" s="95"/>
      <c r="UDC54" s="95"/>
      <c r="UDD54" s="95"/>
      <c r="UDE54" s="95"/>
      <c r="UDF54" s="95"/>
      <c r="UDG54" s="95"/>
      <c r="UDH54" s="95"/>
      <c r="UDI54" s="95"/>
      <c r="UDJ54" s="95"/>
      <c r="UDK54" s="95"/>
      <c r="UDL54" s="95"/>
      <c r="UDM54" s="95"/>
      <c r="UDN54" s="95"/>
      <c r="UDO54" s="95"/>
      <c r="UDP54" s="95"/>
      <c r="UDQ54" s="95"/>
      <c r="UDR54" s="95"/>
      <c r="UDS54" s="95"/>
      <c r="UDT54" s="95"/>
      <c r="UDU54" s="95"/>
      <c r="UDV54" s="95"/>
      <c r="UDW54" s="95"/>
      <c r="UDX54" s="95"/>
      <c r="UDY54" s="95"/>
      <c r="UDZ54" s="95"/>
      <c r="UEA54" s="95"/>
      <c r="UEB54" s="95"/>
      <c r="UEC54" s="95"/>
      <c r="UED54" s="95"/>
      <c r="UEE54" s="95"/>
      <c r="UEF54" s="95"/>
      <c r="UEG54" s="95"/>
      <c r="UEH54" s="95"/>
      <c r="UEI54" s="95"/>
      <c r="UEJ54" s="95"/>
      <c r="UEK54" s="95"/>
      <c r="UEL54" s="95"/>
      <c r="UEM54" s="95"/>
      <c r="UEN54" s="95"/>
      <c r="UEO54" s="95"/>
      <c r="UEP54" s="95"/>
      <c r="UEQ54" s="95"/>
      <c r="UER54" s="95"/>
      <c r="UES54" s="95"/>
      <c r="UET54" s="95"/>
      <c r="UEU54" s="95"/>
      <c r="UEV54" s="95"/>
      <c r="UEW54" s="95"/>
      <c r="UEX54" s="95"/>
      <c r="UEY54" s="95"/>
      <c r="UEZ54" s="95"/>
      <c r="UFA54" s="95"/>
      <c r="UFB54" s="95"/>
      <c r="UFC54" s="95"/>
      <c r="UFD54" s="95"/>
      <c r="UFE54" s="95"/>
      <c r="UFF54" s="95"/>
      <c r="UFG54" s="95"/>
      <c r="UFH54" s="95"/>
      <c r="UFI54" s="95"/>
      <c r="UFJ54" s="95"/>
      <c r="UFK54" s="95"/>
      <c r="UFL54" s="95"/>
      <c r="UFM54" s="95"/>
      <c r="UFN54" s="95"/>
      <c r="UFO54" s="95"/>
      <c r="UFP54" s="95"/>
      <c r="UFQ54" s="95"/>
      <c r="UFR54" s="95"/>
      <c r="UFS54" s="95"/>
      <c r="UFT54" s="95"/>
      <c r="UFU54" s="95"/>
      <c r="UFV54" s="95"/>
      <c r="UFW54" s="95"/>
      <c r="UFX54" s="95"/>
      <c r="UFY54" s="95"/>
      <c r="UFZ54" s="95"/>
      <c r="UGA54" s="95"/>
      <c r="UGB54" s="95"/>
      <c r="UGC54" s="95"/>
      <c r="UGD54" s="95"/>
      <c r="UGE54" s="95"/>
      <c r="UGF54" s="95"/>
      <c r="UGG54" s="95"/>
      <c r="UGH54" s="95"/>
      <c r="UGI54" s="95"/>
      <c r="UGJ54" s="95"/>
      <c r="UGK54" s="95"/>
      <c r="UGL54" s="95"/>
      <c r="UGM54" s="95"/>
      <c r="UGN54" s="95"/>
      <c r="UGO54" s="95"/>
      <c r="UGP54" s="95"/>
      <c r="UGQ54" s="95"/>
      <c r="UGR54" s="95"/>
      <c r="UGS54" s="95"/>
      <c r="UGT54" s="95"/>
      <c r="UGU54" s="95"/>
      <c r="UGV54" s="95"/>
      <c r="UGW54" s="95"/>
      <c r="UGX54" s="95"/>
      <c r="UGY54" s="95"/>
      <c r="UGZ54" s="95"/>
      <c r="UHA54" s="95"/>
      <c r="UHB54" s="95"/>
      <c r="UHC54" s="95"/>
      <c r="UHD54" s="95"/>
      <c r="UHE54" s="95"/>
      <c r="UHF54" s="95"/>
      <c r="UHG54" s="95"/>
      <c r="UHH54" s="95"/>
      <c r="UHI54" s="95"/>
      <c r="UHJ54" s="95"/>
      <c r="UHK54" s="95"/>
      <c r="UHL54" s="95"/>
      <c r="UHM54" s="95"/>
      <c r="UHN54" s="95"/>
      <c r="UHO54" s="95"/>
      <c r="UHP54" s="95"/>
      <c r="UHQ54" s="95"/>
      <c r="UHR54" s="95"/>
      <c r="UHS54" s="95"/>
      <c r="UHT54" s="95"/>
      <c r="UHU54" s="95"/>
      <c r="UHV54" s="95"/>
      <c r="UHW54" s="95"/>
      <c r="UHX54" s="95"/>
      <c r="UHY54" s="95"/>
      <c r="UHZ54" s="95"/>
      <c r="UIA54" s="95"/>
      <c r="UIB54" s="95"/>
      <c r="UIC54" s="95"/>
      <c r="UID54" s="95"/>
      <c r="UIE54" s="95"/>
      <c r="UIF54" s="95"/>
      <c r="UIG54" s="95"/>
      <c r="UIH54" s="95"/>
      <c r="UII54" s="95"/>
      <c r="UIJ54" s="95"/>
      <c r="UIK54" s="95"/>
      <c r="UIL54" s="95"/>
      <c r="UIM54" s="95"/>
      <c r="UIN54" s="95"/>
      <c r="UIO54" s="95"/>
      <c r="UIP54" s="95"/>
      <c r="UIQ54" s="95"/>
      <c r="UIR54" s="95"/>
      <c r="UIS54" s="95"/>
      <c r="UIT54" s="95"/>
      <c r="UIU54" s="95"/>
      <c r="UIV54" s="95"/>
      <c r="UIW54" s="95"/>
      <c r="UIX54" s="95"/>
      <c r="UIY54" s="95"/>
      <c r="UIZ54" s="95"/>
      <c r="UJA54" s="95"/>
      <c r="UJB54" s="95"/>
      <c r="UJC54" s="95"/>
      <c r="UJD54" s="95"/>
      <c r="UJE54" s="95"/>
      <c r="UJF54" s="95"/>
      <c r="UJG54" s="95"/>
      <c r="UJH54" s="95"/>
      <c r="UJI54" s="95"/>
      <c r="UJJ54" s="95"/>
      <c r="UJK54" s="95"/>
      <c r="UJL54" s="95"/>
      <c r="UJM54" s="95"/>
      <c r="UJN54" s="95"/>
      <c r="UJO54" s="95"/>
      <c r="UJP54" s="95"/>
      <c r="UJQ54" s="95"/>
      <c r="UJR54" s="95"/>
      <c r="UJS54" s="95"/>
      <c r="UJT54" s="95"/>
      <c r="UJU54" s="95"/>
      <c r="UJV54" s="95"/>
      <c r="UJW54" s="95"/>
      <c r="UJX54" s="95"/>
      <c r="UJY54" s="95"/>
      <c r="UJZ54" s="95"/>
      <c r="UKA54" s="95"/>
      <c r="UKB54" s="95"/>
      <c r="UKC54" s="95"/>
      <c r="UKD54" s="95"/>
      <c r="UKE54" s="95"/>
      <c r="UKF54" s="95"/>
      <c r="UKG54" s="95"/>
      <c r="UKH54" s="95"/>
      <c r="UKI54" s="95"/>
      <c r="UKJ54" s="95"/>
      <c r="UKK54" s="95"/>
      <c r="UKL54" s="95"/>
      <c r="UKM54" s="95"/>
      <c r="UKN54" s="95"/>
      <c r="UKO54" s="95"/>
      <c r="UKP54" s="95"/>
      <c r="UKQ54" s="95"/>
      <c r="UKR54" s="95"/>
      <c r="UKS54" s="95"/>
      <c r="UKT54" s="95"/>
      <c r="UKU54" s="95"/>
      <c r="UKV54" s="95"/>
      <c r="UKW54" s="95"/>
      <c r="UKX54" s="95"/>
      <c r="UKY54" s="95"/>
      <c r="UKZ54" s="95"/>
      <c r="ULA54" s="95"/>
      <c r="ULB54" s="95"/>
      <c r="ULC54" s="95"/>
      <c r="ULD54" s="95"/>
      <c r="ULE54" s="95"/>
      <c r="ULF54" s="95"/>
      <c r="ULG54" s="95"/>
      <c r="ULH54" s="95"/>
      <c r="ULI54" s="95"/>
      <c r="ULJ54" s="95"/>
      <c r="ULK54" s="95"/>
      <c r="ULL54" s="95"/>
      <c r="ULM54" s="95"/>
      <c r="ULN54" s="95"/>
      <c r="ULO54" s="95"/>
      <c r="ULP54" s="95"/>
      <c r="ULQ54" s="95"/>
      <c r="ULR54" s="95"/>
      <c r="ULS54" s="95"/>
      <c r="ULT54" s="95"/>
      <c r="ULU54" s="95"/>
      <c r="ULV54" s="95"/>
      <c r="ULW54" s="95"/>
      <c r="ULX54" s="95"/>
      <c r="ULY54" s="95"/>
      <c r="ULZ54" s="95"/>
      <c r="UMA54" s="95"/>
      <c r="UMB54" s="95"/>
      <c r="UMC54" s="95"/>
      <c r="UMD54" s="95"/>
      <c r="UME54" s="95"/>
      <c r="UMF54" s="95"/>
      <c r="UMG54" s="95"/>
      <c r="UMH54" s="95"/>
      <c r="UMI54" s="95"/>
      <c r="UMJ54" s="95"/>
      <c r="UMK54" s="95"/>
      <c r="UML54" s="95"/>
      <c r="UMM54" s="95"/>
      <c r="UMN54" s="95"/>
      <c r="UMO54" s="95"/>
      <c r="UMP54" s="95"/>
      <c r="UMQ54" s="95"/>
      <c r="UMR54" s="95"/>
      <c r="UMS54" s="95"/>
      <c r="UMT54" s="95"/>
      <c r="UMU54" s="95"/>
      <c r="UMV54" s="95"/>
      <c r="UMW54" s="95"/>
      <c r="UMX54" s="95"/>
      <c r="UMY54" s="95"/>
      <c r="UMZ54" s="95"/>
      <c r="UNA54" s="95"/>
      <c r="UNB54" s="95"/>
      <c r="UNC54" s="95"/>
      <c r="UND54" s="95"/>
      <c r="UNE54" s="95"/>
      <c r="UNF54" s="95"/>
      <c r="UNG54" s="95"/>
      <c r="UNH54" s="95"/>
      <c r="UNI54" s="95"/>
      <c r="UNJ54" s="95"/>
      <c r="UNK54" s="95"/>
      <c r="UNL54" s="95"/>
      <c r="UNM54" s="95"/>
      <c r="UNN54" s="95"/>
      <c r="UNO54" s="95"/>
      <c r="UNP54" s="95"/>
      <c r="UNQ54" s="95"/>
      <c r="UNR54" s="95"/>
      <c r="UNS54" s="95"/>
      <c r="UNT54" s="95"/>
      <c r="UNU54" s="95"/>
      <c r="UNV54" s="95"/>
      <c r="UNW54" s="95"/>
      <c r="UNX54" s="95"/>
      <c r="UNY54" s="95"/>
      <c r="UNZ54" s="95"/>
      <c r="UOA54" s="95"/>
      <c r="UOB54" s="95"/>
      <c r="UOC54" s="95"/>
      <c r="UOD54" s="95"/>
      <c r="UOE54" s="95"/>
      <c r="UOF54" s="95"/>
      <c r="UOG54" s="95"/>
      <c r="UOH54" s="95"/>
      <c r="UOI54" s="95"/>
      <c r="UOJ54" s="95"/>
      <c r="UOK54" s="95"/>
      <c r="UOL54" s="95"/>
      <c r="UOM54" s="95"/>
      <c r="UON54" s="95"/>
      <c r="UOO54" s="95"/>
      <c r="UOP54" s="95"/>
      <c r="UOQ54" s="95"/>
      <c r="UOR54" s="95"/>
      <c r="UOS54" s="95"/>
      <c r="UOT54" s="95"/>
      <c r="UOU54" s="95"/>
      <c r="UOV54" s="95"/>
      <c r="UOW54" s="95"/>
      <c r="UOX54" s="95"/>
      <c r="UOY54" s="95"/>
      <c r="UOZ54" s="95"/>
      <c r="UPA54" s="95"/>
      <c r="UPB54" s="95"/>
      <c r="UPC54" s="95"/>
      <c r="UPD54" s="95"/>
      <c r="UPE54" s="95"/>
      <c r="UPF54" s="95"/>
      <c r="UPG54" s="95"/>
      <c r="UPH54" s="95"/>
      <c r="UPI54" s="95"/>
      <c r="UPJ54" s="95"/>
      <c r="UPK54" s="95"/>
      <c r="UPL54" s="95"/>
      <c r="UPM54" s="95"/>
      <c r="UPN54" s="95"/>
      <c r="UPO54" s="95"/>
      <c r="UPP54" s="95"/>
      <c r="UPQ54" s="95"/>
      <c r="UPR54" s="95"/>
      <c r="UPS54" s="95"/>
      <c r="UPT54" s="95"/>
      <c r="UPU54" s="95"/>
      <c r="UPV54" s="95"/>
      <c r="UPW54" s="95"/>
      <c r="UPX54" s="95"/>
      <c r="UPY54" s="95"/>
      <c r="UPZ54" s="95"/>
      <c r="UQA54" s="95"/>
      <c r="UQB54" s="95"/>
      <c r="UQC54" s="95"/>
      <c r="UQD54" s="95"/>
      <c r="UQE54" s="95"/>
      <c r="UQF54" s="95"/>
      <c r="UQG54" s="95"/>
      <c r="UQH54" s="95"/>
      <c r="UQI54" s="95"/>
      <c r="UQJ54" s="95"/>
      <c r="UQK54" s="95"/>
      <c r="UQL54" s="95"/>
      <c r="UQM54" s="95"/>
      <c r="UQN54" s="95"/>
      <c r="UQO54" s="95"/>
      <c r="UQP54" s="95"/>
      <c r="UQQ54" s="95"/>
      <c r="UQR54" s="95"/>
      <c r="UQS54" s="95"/>
      <c r="UQT54" s="95"/>
      <c r="UQU54" s="95"/>
      <c r="UQV54" s="95"/>
      <c r="UQW54" s="95"/>
      <c r="UQX54" s="95"/>
      <c r="UQY54" s="95"/>
      <c r="UQZ54" s="95"/>
      <c r="URA54" s="95"/>
      <c r="URB54" s="95"/>
      <c r="URC54" s="95"/>
      <c r="URD54" s="95"/>
      <c r="URE54" s="95"/>
      <c r="URF54" s="95"/>
      <c r="URG54" s="95"/>
      <c r="URH54" s="95"/>
      <c r="URI54" s="95"/>
      <c r="URJ54" s="95"/>
      <c r="URK54" s="95"/>
      <c r="URL54" s="95"/>
      <c r="URM54" s="95"/>
      <c r="URN54" s="95"/>
      <c r="URO54" s="95"/>
      <c r="URP54" s="95"/>
      <c r="URQ54" s="95"/>
      <c r="URR54" s="95"/>
      <c r="URS54" s="95"/>
      <c r="URT54" s="95"/>
      <c r="URU54" s="95"/>
      <c r="URV54" s="95"/>
      <c r="URW54" s="95"/>
      <c r="URX54" s="95"/>
      <c r="URY54" s="95"/>
      <c r="URZ54" s="95"/>
      <c r="USA54" s="95"/>
      <c r="USB54" s="95"/>
      <c r="USC54" s="95"/>
      <c r="USD54" s="95"/>
      <c r="USE54" s="95"/>
      <c r="USF54" s="95"/>
      <c r="USG54" s="95"/>
      <c r="USH54" s="95"/>
      <c r="USI54" s="95"/>
      <c r="USJ54" s="95"/>
      <c r="USK54" s="95"/>
      <c r="USL54" s="95"/>
      <c r="USM54" s="95"/>
      <c r="USN54" s="95"/>
      <c r="USO54" s="95"/>
      <c r="USP54" s="95"/>
      <c r="USQ54" s="95"/>
      <c r="USR54" s="95"/>
      <c r="USS54" s="95"/>
      <c r="UST54" s="95"/>
      <c r="USU54" s="95"/>
      <c r="USV54" s="95"/>
      <c r="USW54" s="95"/>
      <c r="USX54" s="95"/>
      <c r="USY54" s="95"/>
      <c r="USZ54" s="95"/>
      <c r="UTA54" s="95"/>
      <c r="UTB54" s="95"/>
      <c r="UTC54" s="95"/>
      <c r="UTD54" s="95"/>
      <c r="UTE54" s="95"/>
      <c r="UTF54" s="95"/>
      <c r="UTG54" s="95"/>
      <c r="UTH54" s="95"/>
      <c r="UTI54" s="95"/>
      <c r="UTJ54" s="95"/>
      <c r="UTK54" s="95"/>
      <c r="UTL54" s="95"/>
      <c r="UTM54" s="95"/>
      <c r="UTN54" s="95"/>
      <c r="UTO54" s="95"/>
      <c r="UTP54" s="95"/>
      <c r="UTQ54" s="95"/>
      <c r="UTR54" s="95"/>
      <c r="UTS54" s="95"/>
      <c r="UTT54" s="95"/>
      <c r="UTU54" s="95"/>
      <c r="UTV54" s="95"/>
      <c r="UTW54" s="95"/>
      <c r="UTX54" s="95"/>
      <c r="UTY54" s="95"/>
      <c r="UTZ54" s="95"/>
      <c r="UUA54" s="95"/>
      <c r="UUB54" s="95"/>
      <c r="UUC54" s="95"/>
      <c r="UUD54" s="95"/>
      <c r="UUE54" s="95"/>
      <c r="UUF54" s="95"/>
      <c r="UUG54" s="95"/>
      <c r="UUH54" s="95"/>
      <c r="UUI54" s="95"/>
      <c r="UUJ54" s="95"/>
      <c r="UUK54" s="95"/>
      <c r="UUL54" s="95"/>
      <c r="UUM54" s="95"/>
      <c r="UUN54" s="95"/>
      <c r="UUO54" s="95"/>
      <c r="UUP54" s="95"/>
      <c r="UUQ54" s="95"/>
      <c r="UUR54" s="95"/>
      <c r="UUS54" s="95"/>
      <c r="UUT54" s="95"/>
      <c r="UUU54" s="95"/>
      <c r="UUV54" s="95"/>
      <c r="UUW54" s="95"/>
      <c r="UUX54" s="95"/>
      <c r="UUY54" s="95"/>
      <c r="UUZ54" s="95"/>
      <c r="UVA54" s="95"/>
      <c r="UVB54" s="95"/>
      <c r="UVC54" s="95"/>
      <c r="UVD54" s="95"/>
      <c r="UVE54" s="95"/>
      <c r="UVF54" s="95"/>
      <c r="UVG54" s="95"/>
      <c r="UVH54" s="95"/>
      <c r="UVI54" s="95"/>
      <c r="UVJ54" s="95"/>
      <c r="UVK54" s="95"/>
      <c r="UVL54" s="95"/>
      <c r="UVM54" s="95"/>
      <c r="UVN54" s="95"/>
      <c r="UVO54" s="95"/>
      <c r="UVP54" s="95"/>
      <c r="UVQ54" s="95"/>
      <c r="UVR54" s="95"/>
      <c r="UVS54" s="95"/>
      <c r="UVT54" s="95"/>
      <c r="UVU54" s="95"/>
      <c r="UVV54" s="95"/>
      <c r="UVW54" s="95"/>
      <c r="UVX54" s="95"/>
      <c r="UVY54" s="95"/>
      <c r="UVZ54" s="95"/>
      <c r="UWA54" s="95"/>
      <c r="UWB54" s="95"/>
      <c r="UWC54" s="95"/>
      <c r="UWD54" s="95"/>
      <c r="UWE54" s="95"/>
      <c r="UWF54" s="95"/>
      <c r="UWG54" s="95"/>
      <c r="UWH54" s="95"/>
      <c r="UWI54" s="95"/>
      <c r="UWJ54" s="95"/>
      <c r="UWK54" s="95"/>
      <c r="UWL54" s="95"/>
      <c r="UWM54" s="95"/>
      <c r="UWN54" s="95"/>
      <c r="UWO54" s="95"/>
      <c r="UWP54" s="95"/>
      <c r="UWQ54" s="95"/>
      <c r="UWR54" s="95"/>
      <c r="UWS54" s="95"/>
      <c r="UWT54" s="95"/>
      <c r="UWU54" s="95"/>
      <c r="UWV54" s="95"/>
      <c r="UWW54" s="95"/>
      <c r="UWX54" s="95"/>
      <c r="UWY54" s="95"/>
      <c r="UWZ54" s="95"/>
      <c r="UXA54" s="95"/>
      <c r="UXB54" s="95"/>
      <c r="UXC54" s="95"/>
      <c r="UXD54" s="95"/>
      <c r="UXE54" s="95"/>
      <c r="UXF54" s="95"/>
      <c r="UXG54" s="95"/>
      <c r="UXH54" s="95"/>
      <c r="UXI54" s="95"/>
      <c r="UXJ54" s="95"/>
      <c r="UXK54" s="95"/>
      <c r="UXL54" s="95"/>
      <c r="UXM54" s="95"/>
      <c r="UXN54" s="95"/>
      <c r="UXO54" s="95"/>
      <c r="UXP54" s="95"/>
      <c r="UXQ54" s="95"/>
      <c r="UXR54" s="95"/>
      <c r="UXS54" s="95"/>
      <c r="UXT54" s="95"/>
      <c r="UXU54" s="95"/>
      <c r="UXV54" s="95"/>
      <c r="UXW54" s="95"/>
      <c r="UXX54" s="95"/>
      <c r="UXY54" s="95"/>
      <c r="UXZ54" s="95"/>
      <c r="UYA54" s="95"/>
      <c r="UYB54" s="95"/>
      <c r="UYC54" s="95"/>
      <c r="UYD54" s="95"/>
      <c r="UYE54" s="95"/>
      <c r="UYF54" s="95"/>
      <c r="UYG54" s="95"/>
      <c r="UYH54" s="95"/>
      <c r="UYI54" s="95"/>
      <c r="UYJ54" s="95"/>
      <c r="UYK54" s="95"/>
      <c r="UYL54" s="95"/>
      <c r="UYM54" s="95"/>
      <c r="UYN54" s="95"/>
      <c r="UYO54" s="95"/>
      <c r="UYP54" s="95"/>
      <c r="UYQ54" s="95"/>
      <c r="UYR54" s="95"/>
      <c r="UYS54" s="95"/>
      <c r="UYT54" s="95"/>
      <c r="UYU54" s="95"/>
      <c r="UYV54" s="95"/>
      <c r="UYW54" s="95"/>
      <c r="UYX54" s="95"/>
      <c r="UYY54" s="95"/>
      <c r="UYZ54" s="95"/>
      <c r="UZA54" s="95"/>
      <c r="UZB54" s="95"/>
      <c r="UZC54" s="95"/>
      <c r="UZD54" s="95"/>
      <c r="UZE54" s="95"/>
      <c r="UZF54" s="95"/>
      <c r="UZG54" s="95"/>
      <c r="UZH54" s="95"/>
      <c r="UZI54" s="95"/>
      <c r="UZJ54" s="95"/>
      <c r="UZK54" s="95"/>
      <c r="UZL54" s="95"/>
      <c r="UZM54" s="95"/>
      <c r="UZN54" s="95"/>
      <c r="UZO54" s="95"/>
      <c r="UZP54" s="95"/>
      <c r="UZQ54" s="95"/>
      <c r="UZR54" s="95"/>
      <c r="UZS54" s="95"/>
      <c r="UZT54" s="95"/>
      <c r="UZU54" s="95"/>
      <c r="UZV54" s="95"/>
      <c r="UZW54" s="95"/>
      <c r="UZX54" s="95"/>
      <c r="UZY54" s="95"/>
      <c r="UZZ54" s="95"/>
      <c r="VAA54" s="95"/>
      <c r="VAB54" s="95"/>
      <c r="VAC54" s="95"/>
      <c r="VAD54" s="95"/>
      <c r="VAE54" s="95"/>
      <c r="VAF54" s="95"/>
      <c r="VAG54" s="95"/>
      <c r="VAH54" s="95"/>
      <c r="VAI54" s="95"/>
      <c r="VAJ54" s="95"/>
      <c r="VAK54" s="95"/>
      <c r="VAL54" s="95"/>
      <c r="VAM54" s="95"/>
      <c r="VAN54" s="95"/>
      <c r="VAO54" s="95"/>
      <c r="VAP54" s="95"/>
      <c r="VAQ54" s="95"/>
      <c r="VAR54" s="95"/>
      <c r="VAS54" s="95"/>
      <c r="VAT54" s="95"/>
      <c r="VAU54" s="95"/>
      <c r="VAV54" s="95"/>
      <c r="VAW54" s="95"/>
      <c r="VAX54" s="95"/>
      <c r="VAY54" s="95"/>
      <c r="VAZ54" s="95"/>
      <c r="VBA54" s="95"/>
      <c r="VBB54" s="95"/>
      <c r="VBC54" s="95"/>
      <c r="VBD54" s="95"/>
      <c r="VBE54" s="95"/>
      <c r="VBF54" s="95"/>
      <c r="VBG54" s="95"/>
      <c r="VBH54" s="95"/>
      <c r="VBI54" s="95"/>
      <c r="VBJ54" s="95"/>
      <c r="VBK54" s="95"/>
      <c r="VBL54" s="95"/>
      <c r="VBM54" s="95"/>
      <c r="VBN54" s="95"/>
      <c r="VBO54" s="95"/>
      <c r="VBP54" s="95"/>
      <c r="VBQ54" s="95"/>
      <c r="VBR54" s="95"/>
      <c r="VBS54" s="95"/>
      <c r="VBT54" s="95"/>
      <c r="VBU54" s="95"/>
      <c r="VBV54" s="95"/>
      <c r="VBW54" s="95"/>
      <c r="VBX54" s="95"/>
      <c r="VBY54" s="95"/>
      <c r="VBZ54" s="95"/>
      <c r="VCA54" s="95"/>
      <c r="VCB54" s="95"/>
      <c r="VCC54" s="95"/>
      <c r="VCD54" s="95"/>
      <c r="VCE54" s="95"/>
      <c r="VCF54" s="95"/>
      <c r="VCG54" s="95"/>
      <c r="VCH54" s="95"/>
      <c r="VCI54" s="95"/>
      <c r="VCJ54" s="95"/>
      <c r="VCK54" s="95"/>
      <c r="VCL54" s="95"/>
      <c r="VCM54" s="95"/>
      <c r="VCN54" s="95"/>
      <c r="VCO54" s="95"/>
      <c r="VCP54" s="95"/>
      <c r="VCQ54" s="95"/>
      <c r="VCR54" s="95"/>
      <c r="VCS54" s="95"/>
      <c r="VCT54" s="95"/>
      <c r="VCU54" s="95"/>
      <c r="VCV54" s="95"/>
      <c r="VCW54" s="95"/>
      <c r="VCX54" s="95"/>
      <c r="VCY54" s="95"/>
      <c r="VCZ54" s="95"/>
      <c r="VDA54" s="95"/>
      <c r="VDB54" s="95"/>
      <c r="VDC54" s="95"/>
      <c r="VDD54" s="95"/>
      <c r="VDE54" s="95"/>
      <c r="VDF54" s="95"/>
      <c r="VDG54" s="95"/>
      <c r="VDH54" s="95"/>
      <c r="VDI54" s="95"/>
      <c r="VDJ54" s="95"/>
      <c r="VDK54" s="95"/>
      <c r="VDL54" s="95"/>
      <c r="VDM54" s="95"/>
      <c r="VDN54" s="95"/>
      <c r="VDO54" s="95"/>
      <c r="VDP54" s="95"/>
      <c r="VDQ54" s="95"/>
      <c r="VDR54" s="95"/>
      <c r="VDS54" s="95"/>
      <c r="VDT54" s="95"/>
      <c r="VDU54" s="95"/>
      <c r="VDV54" s="95"/>
      <c r="VDW54" s="95"/>
      <c r="VDX54" s="95"/>
      <c r="VDY54" s="95"/>
      <c r="VDZ54" s="95"/>
      <c r="VEA54" s="95"/>
      <c r="VEB54" s="95"/>
      <c r="VEC54" s="95"/>
      <c r="VED54" s="95"/>
      <c r="VEE54" s="95"/>
      <c r="VEF54" s="95"/>
      <c r="VEG54" s="95"/>
      <c r="VEH54" s="95"/>
      <c r="VEI54" s="95"/>
      <c r="VEJ54" s="95"/>
      <c r="VEK54" s="95"/>
      <c r="VEL54" s="95"/>
      <c r="VEM54" s="95"/>
      <c r="VEN54" s="95"/>
      <c r="VEO54" s="95"/>
      <c r="VEP54" s="95"/>
      <c r="VEQ54" s="95"/>
      <c r="VER54" s="95"/>
      <c r="VES54" s="95"/>
      <c r="VET54" s="95"/>
      <c r="VEU54" s="95"/>
      <c r="VEV54" s="95"/>
      <c r="VEW54" s="95"/>
      <c r="VEX54" s="95"/>
      <c r="VEY54" s="95"/>
      <c r="VEZ54" s="95"/>
      <c r="VFA54" s="95"/>
      <c r="VFB54" s="95"/>
      <c r="VFC54" s="95"/>
      <c r="VFD54" s="95"/>
      <c r="VFE54" s="95"/>
      <c r="VFF54" s="95"/>
      <c r="VFG54" s="95"/>
      <c r="VFH54" s="95"/>
      <c r="VFI54" s="95"/>
      <c r="VFJ54" s="95"/>
      <c r="VFK54" s="95"/>
      <c r="VFL54" s="95"/>
      <c r="VFM54" s="95"/>
      <c r="VFN54" s="95"/>
      <c r="VFO54" s="95"/>
      <c r="VFP54" s="95"/>
      <c r="VFQ54" s="95"/>
      <c r="VFR54" s="95"/>
      <c r="VFS54" s="95"/>
      <c r="VFT54" s="95"/>
      <c r="VFU54" s="95"/>
      <c r="VFV54" s="95"/>
      <c r="VFW54" s="95"/>
      <c r="VFX54" s="95"/>
      <c r="VFY54" s="95"/>
      <c r="VFZ54" s="95"/>
      <c r="VGA54" s="95"/>
      <c r="VGB54" s="95"/>
      <c r="VGC54" s="95"/>
      <c r="VGD54" s="95"/>
      <c r="VGE54" s="95"/>
      <c r="VGF54" s="95"/>
      <c r="VGG54" s="95"/>
      <c r="VGH54" s="95"/>
      <c r="VGI54" s="95"/>
      <c r="VGJ54" s="95"/>
      <c r="VGK54" s="95"/>
      <c r="VGL54" s="95"/>
      <c r="VGM54" s="95"/>
      <c r="VGN54" s="95"/>
      <c r="VGO54" s="95"/>
      <c r="VGP54" s="95"/>
      <c r="VGQ54" s="95"/>
      <c r="VGR54" s="95"/>
      <c r="VGS54" s="95"/>
      <c r="VGT54" s="95"/>
      <c r="VGU54" s="95"/>
      <c r="VGV54" s="95"/>
      <c r="VGW54" s="95"/>
      <c r="VGX54" s="95"/>
      <c r="VGY54" s="95"/>
      <c r="VGZ54" s="95"/>
      <c r="VHA54" s="95"/>
      <c r="VHB54" s="95"/>
      <c r="VHC54" s="95"/>
      <c r="VHD54" s="95"/>
      <c r="VHE54" s="95"/>
      <c r="VHF54" s="95"/>
      <c r="VHG54" s="95"/>
      <c r="VHH54" s="95"/>
      <c r="VHI54" s="95"/>
      <c r="VHJ54" s="95"/>
      <c r="VHK54" s="95"/>
      <c r="VHL54" s="95"/>
      <c r="VHM54" s="95"/>
      <c r="VHN54" s="95"/>
      <c r="VHO54" s="95"/>
      <c r="VHP54" s="95"/>
      <c r="VHQ54" s="95"/>
      <c r="VHR54" s="95"/>
      <c r="VHS54" s="95"/>
      <c r="VHT54" s="95"/>
      <c r="VHU54" s="95"/>
      <c r="VHV54" s="95"/>
      <c r="VHW54" s="95"/>
      <c r="VHX54" s="95"/>
      <c r="VHY54" s="95"/>
      <c r="VHZ54" s="95"/>
      <c r="VIA54" s="95"/>
      <c r="VIB54" s="95"/>
      <c r="VIC54" s="95"/>
      <c r="VID54" s="95"/>
      <c r="VIE54" s="95"/>
      <c r="VIF54" s="95"/>
      <c r="VIG54" s="95"/>
      <c r="VIH54" s="95"/>
      <c r="VII54" s="95"/>
      <c r="VIJ54" s="95"/>
      <c r="VIK54" s="95"/>
      <c r="VIL54" s="95"/>
      <c r="VIM54" s="95"/>
      <c r="VIN54" s="95"/>
      <c r="VIO54" s="95"/>
      <c r="VIP54" s="95"/>
      <c r="VIQ54" s="95"/>
      <c r="VIR54" s="95"/>
      <c r="VIS54" s="95"/>
      <c r="VIT54" s="95"/>
      <c r="VIU54" s="95"/>
      <c r="VIV54" s="95"/>
      <c r="VIW54" s="95"/>
      <c r="VIX54" s="95"/>
      <c r="VIY54" s="95"/>
      <c r="VIZ54" s="95"/>
      <c r="VJA54" s="95"/>
      <c r="VJB54" s="95"/>
      <c r="VJC54" s="95"/>
      <c r="VJD54" s="95"/>
      <c r="VJE54" s="95"/>
      <c r="VJF54" s="95"/>
      <c r="VJG54" s="95"/>
      <c r="VJH54" s="95"/>
      <c r="VJI54" s="95"/>
      <c r="VJJ54" s="95"/>
      <c r="VJK54" s="95"/>
      <c r="VJL54" s="95"/>
      <c r="VJM54" s="95"/>
      <c r="VJN54" s="95"/>
      <c r="VJO54" s="95"/>
      <c r="VJP54" s="95"/>
      <c r="VJQ54" s="95"/>
      <c r="VJR54" s="95"/>
      <c r="VJS54" s="95"/>
      <c r="VJT54" s="95"/>
      <c r="VJU54" s="95"/>
      <c r="VJV54" s="95"/>
      <c r="VJW54" s="95"/>
      <c r="VJX54" s="95"/>
      <c r="VJY54" s="95"/>
      <c r="VJZ54" s="95"/>
      <c r="VKA54" s="95"/>
      <c r="VKB54" s="95"/>
      <c r="VKC54" s="95"/>
      <c r="VKD54" s="95"/>
      <c r="VKE54" s="95"/>
      <c r="VKF54" s="95"/>
      <c r="VKG54" s="95"/>
      <c r="VKH54" s="95"/>
      <c r="VKI54" s="95"/>
      <c r="VKJ54" s="95"/>
      <c r="VKK54" s="95"/>
      <c r="VKL54" s="95"/>
      <c r="VKM54" s="95"/>
      <c r="VKN54" s="95"/>
      <c r="VKO54" s="95"/>
      <c r="VKP54" s="95"/>
      <c r="VKQ54" s="95"/>
      <c r="VKR54" s="95"/>
      <c r="VKS54" s="95"/>
      <c r="VKT54" s="95"/>
      <c r="VKU54" s="95"/>
      <c r="VKV54" s="95"/>
      <c r="VKW54" s="95"/>
      <c r="VKX54" s="95"/>
      <c r="VKY54" s="95"/>
      <c r="VKZ54" s="95"/>
      <c r="VLA54" s="95"/>
      <c r="VLB54" s="95"/>
      <c r="VLC54" s="95"/>
      <c r="VLD54" s="95"/>
      <c r="VLE54" s="95"/>
      <c r="VLF54" s="95"/>
      <c r="VLG54" s="95"/>
      <c r="VLH54" s="95"/>
      <c r="VLI54" s="95"/>
      <c r="VLJ54" s="95"/>
      <c r="VLK54" s="95"/>
      <c r="VLL54" s="95"/>
      <c r="VLM54" s="95"/>
      <c r="VLN54" s="95"/>
      <c r="VLO54" s="95"/>
      <c r="VLP54" s="95"/>
      <c r="VLQ54" s="95"/>
      <c r="VLR54" s="95"/>
      <c r="VLS54" s="95"/>
      <c r="VLT54" s="95"/>
      <c r="VLU54" s="95"/>
      <c r="VLV54" s="95"/>
      <c r="VLW54" s="95"/>
      <c r="VLX54" s="95"/>
      <c r="VLY54" s="95"/>
      <c r="VLZ54" s="95"/>
      <c r="VMA54" s="95"/>
      <c r="VMB54" s="95"/>
      <c r="VMC54" s="95"/>
      <c r="VMD54" s="95"/>
      <c r="VME54" s="95"/>
      <c r="VMF54" s="95"/>
      <c r="VMG54" s="95"/>
      <c r="VMH54" s="95"/>
      <c r="VMI54" s="95"/>
      <c r="VMJ54" s="95"/>
      <c r="VMK54" s="95"/>
      <c r="VML54" s="95"/>
      <c r="VMM54" s="95"/>
      <c r="VMN54" s="95"/>
      <c r="VMO54" s="95"/>
      <c r="VMP54" s="95"/>
      <c r="VMQ54" s="95"/>
      <c r="VMR54" s="95"/>
      <c r="VMS54" s="95"/>
      <c r="VMT54" s="95"/>
      <c r="VMU54" s="95"/>
      <c r="VMV54" s="95"/>
      <c r="VMW54" s="95"/>
      <c r="VMX54" s="95"/>
      <c r="VMY54" s="95"/>
      <c r="VMZ54" s="95"/>
      <c r="VNA54" s="95"/>
      <c r="VNB54" s="95"/>
      <c r="VNC54" s="95"/>
      <c r="VND54" s="95"/>
      <c r="VNE54" s="95"/>
      <c r="VNF54" s="95"/>
      <c r="VNG54" s="95"/>
      <c r="VNH54" s="95"/>
      <c r="VNI54" s="95"/>
      <c r="VNJ54" s="95"/>
      <c r="VNK54" s="95"/>
      <c r="VNL54" s="95"/>
      <c r="VNM54" s="95"/>
      <c r="VNN54" s="95"/>
      <c r="VNO54" s="95"/>
      <c r="VNP54" s="95"/>
      <c r="VNQ54" s="95"/>
      <c r="VNR54" s="95"/>
      <c r="VNS54" s="95"/>
      <c r="VNT54" s="95"/>
      <c r="VNU54" s="95"/>
      <c r="VNV54" s="95"/>
      <c r="VNW54" s="95"/>
      <c r="VNX54" s="95"/>
      <c r="VNY54" s="95"/>
      <c r="VNZ54" s="95"/>
      <c r="VOA54" s="95"/>
      <c r="VOB54" s="95"/>
      <c r="VOC54" s="95"/>
      <c r="VOD54" s="95"/>
      <c r="VOE54" s="95"/>
      <c r="VOF54" s="95"/>
      <c r="VOG54" s="95"/>
      <c r="VOH54" s="95"/>
      <c r="VOI54" s="95"/>
      <c r="VOJ54" s="95"/>
      <c r="VOK54" s="95"/>
      <c r="VOL54" s="95"/>
      <c r="VOM54" s="95"/>
      <c r="VON54" s="95"/>
      <c r="VOO54" s="95"/>
      <c r="VOP54" s="95"/>
      <c r="VOQ54" s="95"/>
      <c r="VOR54" s="95"/>
      <c r="VOS54" s="95"/>
      <c r="VOT54" s="95"/>
      <c r="VOU54" s="95"/>
      <c r="VOV54" s="95"/>
      <c r="VOW54" s="95"/>
      <c r="VOX54" s="95"/>
      <c r="VOY54" s="95"/>
      <c r="VOZ54" s="95"/>
      <c r="VPA54" s="95"/>
      <c r="VPB54" s="95"/>
      <c r="VPC54" s="95"/>
      <c r="VPD54" s="95"/>
      <c r="VPE54" s="95"/>
      <c r="VPF54" s="95"/>
      <c r="VPG54" s="95"/>
      <c r="VPH54" s="95"/>
      <c r="VPI54" s="95"/>
      <c r="VPJ54" s="95"/>
      <c r="VPK54" s="95"/>
      <c r="VPL54" s="95"/>
      <c r="VPM54" s="95"/>
      <c r="VPN54" s="95"/>
      <c r="VPO54" s="95"/>
      <c r="VPP54" s="95"/>
      <c r="VPQ54" s="95"/>
      <c r="VPR54" s="95"/>
      <c r="VPS54" s="95"/>
      <c r="VPT54" s="95"/>
      <c r="VPU54" s="95"/>
      <c r="VPV54" s="95"/>
      <c r="VPW54" s="95"/>
      <c r="VPX54" s="95"/>
      <c r="VPY54" s="95"/>
      <c r="VPZ54" s="95"/>
      <c r="VQA54" s="95"/>
      <c r="VQB54" s="95"/>
      <c r="VQC54" s="95"/>
      <c r="VQD54" s="95"/>
      <c r="VQE54" s="95"/>
      <c r="VQF54" s="95"/>
      <c r="VQG54" s="95"/>
      <c r="VQH54" s="95"/>
      <c r="VQI54" s="95"/>
      <c r="VQJ54" s="95"/>
      <c r="VQK54" s="95"/>
      <c r="VQL54" s="95"/>
      <c r="VQM54" s="95"/>
      <c r="VQN54" s="95"/>
      <c r="VQO54" s="95"/>
      <c r="VQP54" s="95"/>
      <c r="VQQ54" s="95"/>
      <c r="VQR54" s="95"/>
      <c r="VQS54" s="95"/>
      <c r="VQT54" s="95"/>
      <c r="VQU54" s="95"/>
      <c r="VQV54" s="95"/>
      <c r="VQW54" s="95"/>
      <c r="VQX54" s="95"/>
      <c r="VQY54" s="95"/>
      <c r="VQZ54" s="95"/>
      <c r="VRA54" s="95"/>
      <c r="VRB54" s="95"/>
      <c r="VRC54" s="95"/>
      <c r="VRD54" s="95"/>
      <c r="VRE54" s="95"/>
      <c r="VRF54" s="95"/>
      <c r="VRG54" s="95"/>
      <c r="VRH54" s="95"/>
      <c r="VRI54" s="95"/>
      <c r="VRJ54" s="95"/>
      <c r="VRK54" s="95"/>
      <c r="VRL54" s="95"/>
      <c r="VRM54" s="95"/>
      <c r="VRN54" s="95"/>
      <c r="VRO54" s="95"/>
      <c r="VRP54" s="95"/>
      <c r="VRQ54" s="95"/>
      <c r="VRR54" s="95"/>
      <c r="VRS54" s="95"/>
      <c r="VRT54" s="95"/>
      <c r="VRU54" s="95"/>
      <c r="VRV54" s="95"/>
      <c r="VRW54" s="95"/>
      <c r="VRX54" s="95"/>
      <c r="VRY54" s="95"/>
      <c r="VRZ54" s="95"/>
      <c r="VSA54" s="95"/>
      <c r="VSB54" s="95"/>
      <c r="VSC54" s="95"/>
      <c r="VSD54" s="95"/>
      <c r="VSE54" s="95"/>
      <c r="VSF54" s="95"/>
      <c r="VSG54" s="95"/>
      <c r="VSH54" s="95"/>
      <c r="VSI54" s="95"/>
      <c r="VSJ54" s="95"/>
      <c r="VSK54" s="95"/>
      <c r="VSL54" s="95"/>
      <c r="VSM54" s="95"/>
      <c r="VSN54" s="95"/>
      <c r="VSO54" s="95"/>
      <c r="VSP54" s="95"/>
      <c r="VSQ54" s="95"/>
      <c r="VSR54" s="95"/>
      <c r="VSS54" s="95"/>
      <c r="VST54" s="95"/>
      <c r="VSU54" s="95"/>
      <c r="VSV54" s="95"/>
      <c r="VSW54" s="95"/>
      <c r="VSX54" s="95"/>
      <c r="VSY54" s="95"/>
      <c r="VSZ54" s="95"/>
      <c r="VTA54" s="95"/>
      <c r="VTB54" s="95"/>
      <c r="VTC54" s="95"/>
      <c r="VTD54" s="95"/>
      <c r="VTE54" s="95"/>
      <c r="VTF54" s="95"/>
      <c r="VTG54" s="95"/>
      <c r="VTH54" s="95"/>
      <c r="VTI54" s="95"/>
      <c r="VTJ54" s="95"/>
      <c r="VTK54" s="95"/>
      <c r="VTL54" s="95"/>
      <c r="VTM54" s="95"/>
      <c r="VTN54" s="95"/>
      <c r="VTO54" s="95"/>
      <c r="VTP54" s="95"/>
      <c r="VTQ54" s="95"/>
      <c r="VTR54" s="95"/>
      <c r="VTS54" s="95"/>
      <c r="VTT54" s="95"/>
      <c r="VTU54" s="95"/>
      <c r="VTV54" s="95"/>
      <c r="VTW54" s="95"/>
      <c r="VTX54" s="95"/>
      <c r="VTY54" s="95"/>
      <c r="VTZ54" s="95"/>
      <c r="VUA54" s="95"/>
      <c r="VUB54" s="95"/>
      <c r="VUC54" s="95"/>
      <c r="VUD54" s="95"/>
      <c r="VUE54" s="95"/>
      <c r="VUF54" s="95"/>
      <c r="VUG54" s="95"/>
      <c r="VUH54" s="95"/>
      <c r="VUI54" s="95"/>
      <c r="VUJ54" s="95"/>
      <c r="VUK54" s="95"/>
      <c r="VUL54" s="95"/>
      <c r="VUM54" s="95"/>
      <c r="VUN54" s="95"/>
      <c r="VUO54" s="95"/>
      <c r="VUP54" s="95"/>
      <c r="VUQ54" s="95"/>
      <c r="VUR54" s="95"/>
      <c r="VUS54" s="95"/>
      <c r="VUT54" s="95"/>
      <c r="VUU54" s="95"/>
      <c r="VUV54" s="95"/>
      <c r="VUW54" s="95"/>
      <c r="VUX54" s="95"/>
      <c r="VUY54" s="95"/>
      <c r="VUZ54" s="95"/>
      <c r="VVA54" s="95"/>
      <c r="VVB54" s="95"/>
      <c r="VVC54" s="95"/>
      <c r="VVD54" s="95"/>
      <c r="VVE54" s="95"/>
      <c r="VVF54" s="95"/>
      <c r="VVG54" s="95"/>
      <c r="VVH54" s="95"/>
      <c r="VVI54" s="95"/>
      <c r="VVJ54" s="95"/>
      <c r="VVK54" s="95"/>
      <c r="VVL54" s="95"/>
      <c r="VVM54" s="95"/>
      <c r="VVN54" s="95"/>
      <c r="VVO54" s="95"/>
      <c r="VVP54" s="95"/>
      <c r="VVQ54" s="95"/>
      <c r="VVR54" s="95"/>
      <c r="VVS54" s="95"/>
      <c r="VVT54" s="95"/>
      <c r="VVU54" s="95"/>
      <c r="VVV54" s="95"/>
      <c r="VVW54" s="95"/>
      <c r="VVX54" s="95"/>
      <c r="VVY54" s="95"/>
      <c r="VVZ54" s="95"/>
      <c r="VWA54" s="95"/>
      <c r="VWB54" s="95"/>
      <c r="VWC54" s="95"/>
      <c r="VWD54" s="95"/>
      <c r="VWE54" s="95"/>
      <c r="VWF54" s="95"/>
      <c r="VWG54" s="95"/>
      <c r="VWH54" s="95"/>
      <c r="VWI54" s="95"/>
      <c r="VWJ54" s="95"/>
      <c r="VWK54" s="95"/>
      <c r="VWL54" s="95"/>
      <c r="VWM54" s="95"/>
      <c r="VWN54" s="95"/>
      <c r="VWO54" s="95"/>
      <c r="VWP54" s="95"/>
      <c r="VWQ54" s="95"/>
      <c r="VWR54" s="95"/>
      <c r="VWS54" s="95"/>
      <c r="VWT54" s="95"/>
      <c r="VWU54" s="95"/>
      <c r="VWV54" s="95"/>
      <c r="VWW54" s="95"/>
      <c r="VWX54" s="95"/>
      <c r="VWY54" s="95"/>
      <c r="VWZ54" s="95"/>
      <c r="VXA54" s="95"/>
      <c r="VXB54" s="95"/>
      <c r="VXC54" s="95"/>
      <c r="VXD54" s="95"/>
      <c r="VXE54" s="95"/>
      <c r="VXF54" s="95"/>
      <c r="VXG54" s="95"/>
      <c r="VXH54" s="95"/>
      <c r="VXI54" s="95"/>
      <c r="VXJ54" s="95"/>
      <c r="VXK54" s="95"/>
      <c r="VXL54" s="95"/>
      <c r="VXM54" s="95"/>
      <c r="VXN54" s="95"/>
      <c r="VXO54" s="95"/>
      <c r="VXP54" s="95"/>
      <c r="VXQ54" s="95"/>
      <c r="VXR54" s="95"/>
      <c r="VXS54" s="95"/>
      <c r="VXT54" s="95"/>
      <c r="VXU54" s="95"/>
      <c r="VXV54" s="95"/>
      <c r="VXW54" s="95"/>
      <c r="VXX54" s="95"/>
      <c r="VXY54" s="95"/>
      <c r="VXZ54" s="95"/>
      <c r="VYA54" s="95"/>
      <c r="VYB54" s="95"/>
      <c r="VYC54" s="95"/>
      <c r="VYD54" s="95"/>
      <c r="VYE54" s="95"/>
      <c r="VYF54" s="95"/>
      <c r="VYG54" s="95"/>
      <c r="VYH54" s="95"/>
      <c r="VYI54" s="95"/>
      <c r="VYJ54" s="95"/>
      <c r="VYK54" s="95"/>
      <c r="VYL54" s="95"/>
      <c r="VYM54" s="95"/>
      <c r="VYN54" s="95"/>
      <c r="VYO54" s="95"/>
      <c r="VYP54" s="95"/>
      <c r="VYQ54" s="95"/>
      <c r="VYR54" s="95"/>
      <c r="VYS54" s="95"/>
      <c r="VYT54" s="95"/>
      <c r="VYU54" s="95"/>
      <c r="VYV54" s="95"/>
      <c r="VYW54" s="95"/>
      <c r="VYX54" s="95"/>
      <c r="VYY54" s="95"/>
      <c r="VYZ54" s="95"/>
      <c r="VZA54" s="95"/>
      <c r="VZB54" s="95"/>
      <c r="VZC54" s="95"/>
      <c r="VZD54" s="95"/>
      <c r="VZE54" s="95"/>
      <c r="VZF54" s="95"/>
      <c r="VZG54" s="95"/>
      <c r="VZH54" s="95"/>
      <c r="VZI54" s="95"/>
      <c r="VZJ54" s="95"/>
      <c r="VZK54" s="95"/>
      <c r="VZL54" s="95"/>
      <c r="VZM54" s="95"/>
      <c r="VZN54" s="95"/>
      <c r="VZO54" s="95"/>
      <c r="VZP54" s="95"/>
      <c r="VZQ54" s="95"/>
      <c r="VZR54" s="95"/>
      <c r="VZS54" s="95"/>
      <c r="VZT54" s="95"/>
      <c r="VZU54" s="95"/>
      <c r="VZV54" s="95"/>
      <c r="VZW54" s="95"/>
      <c r="VZX54" s="95"/>
      <c r="VZY54" s="95"/>
      <c r="VZZ54" s="95"/>
      <c r="WAA54" s="95"/>
      <c r="WAB54" s="95"/>
      <c r="WAC54" s="95"/>
      <c r="WAD54" s="95"/>
      <c r="WAE54" s="95"/>
      <c r="WAF54" s="95"/>
      <c r="WAG54" s="95"/>
      <c r="WAH54" s="95"/>
      <c r="WAI54" s="95"/>
      <c r="WAJ54" s="95"/>
      <c r="WAK54" s="95"/>
      <c r="WAL54" s="95"/>
      <c r="WAM54" s="95"/>
      <c r="WAN54" s="95"/>
      <c r="WAO54" s="95"/>
      <c r="WAP54" s="95"/>
      <c r="WAQ54" s="95"/>
      <c r="WAR54" s="95"/>
      <c r="WAS54" s="95"/>
      <c r="WAT54" s="95"/>
      <c r="WAU54" s="95"/>
      <c r="WAV54" s="95"/>
      <c r="WAW54" s="95"/>
      <c r="WAX54" s="95"/>
      <c r="WAY54" s="95"/>
      <c r="WAZ54" s="95"/>
      <c r="WBA54" s="95"/>
      <c r="WBB54" s="95"/>
      <c r="WBC54" s="95"/>
      <c r="WBD54" s="95"/>
      <c r="WBE54" s="95"/>
      <c r="WBF54" s="95"/>
      <c r="WBG54" s="95"/>
      <c r="WBH54" s="95"/>
      <c r="WBI54" s="95"/>
      <c r="WBJ54" s="95"/>
      <c r="WBK54" s="95"/>
      <c r="WBL54" s="95"/>
      <c r="WBM54" s="95"/>
      <c r="WBN54" s="95"/>
      <c r="WBO54" s="95"/>
      <c r="WBP54" s="95"/>
      <c r="WBQ54" s="95"/>
      <c r="WBR54" s="95"/>
      <c r="WBS54" s="95"/>
      <c r="WBT54" s="95"/>
      <c r="WBU54" s="95"/>
      <c r="WBV54" s="95"/>
      <c r="WBW54" s="95"/>
      <c r="WBX54" s="95"/>
      <c r="WBY54" s="95"/>
      <c r="WBZ54" s="95"/>
      <c r="WCA54" s="95"/>
      <c r="WCB54" s="95"/>
      <c r="WCC54" s="95"/>
      <c r="WCD54" s="95"/>
      <c r="WCE54" s="95"/>
      <c r="WCF54" s="95"/>
      <c r="WCG54" s="95"/>
      <c r="WCH54" s="95"/>
      <c r="WCI54" s="95"/>
      <c r="WCJ54" s="95"/>
      <c r="WCK54" s="95"/>
      <c r="WCL54" s="95"/>
      <c r="WCM54" s="95"/>
      <c r="WCN54" s="95"/>
      <c r="WCO54" s="95"/>
      <c r="WCP54" s="95"/>
      <c r="WCQ54" s="95"/>
      <c r="WCR54" s="95"/>
      <c r="WCS54" s="95"/>
      <c r="WCT54" s="95"/>
      <c r="WCU54" s="95"/>
      <c r="WCV54" s="95"/>
      <c r="WCW54" s="95"/>
      <c r="WCX54" s="95"/>
      <c r="WCY54" s="95"/>
      <c r="WCZ54" s="95"/>
      <c r="WDA54" s="95"/>
      <c r="WDB54" s="95"/>
      <c r="WDC54" s="95"/>
      <c r="WDD54" s="95"/>
      <c r="WDE54" s="95"/>
      <c r="WDF54" s="95"/>
      <c r="WDG54" s="95"/>
      <c r="WDH54" s="95"/>
      <c r="WDI54" s="95"/>
      <c r="WDJ54" s="95"/>
      <c r="WDK54" s="95"/>
      <c r="WDL54" s="95"/>
      <c r="WDM54" s="95"/>
      <c r="WDN54" s="95"/>
      <c r="WDO54" s="95"/>
      <c r="WDP54" s="95"/>
      <c r="WDQ54" s="95"/>
      <c r="WDR54" s="95"/>
      <c r="WDS54" s="95"/>
      <c r="WDT54" s="95"/>
      <c r="WDU54" s="95"/>
      <c r="WDV54" s="95"/>
      <c r="WDW54" s="95"/>
      <c r="WDX54" s="95"/>
      <c r="WDY54" s="95"/>
      <c r="WDZ54" s="95"/>
      <c r="WEA54" s="95"/>
      <c r="WEB54" s="95"/>
      <c r="WEC54" s="95"/>
      <c r="WED54" s="95"/>
      <c r="WEE54" s="95"/>
      <c r="WEF54" s="95"/>
      <c r="WEG54" s="95"/>
      <c r="WEH54" s="95"/>
      <c r="WEI54" s="95"/>
      <c r="WEJ54" s="95"/>
      <c r="WEK54" s="95"/>
      <c r="WEL54" s="95"/>
      <c r="WEM54" s="95"/>
      <c r="WEN54" s="95"/>
      <c r="WEO54" s="95"/>
      <c r="WEP54" s="95"/>
      <c r="WEQ54" s="95"/>
      <c r="WER54" s="95"/>
      <c r="WES54" s="95"/>
      <c r="WET54" s="95"/>
      <c r="WEU54" s="95"/>
      <c r="WEV54" s="95"/>
      <c r="WEW54" s="95"/>
      <c r="WEX54" s="95"/>
      <c r="WEY54" s="95"/>
      <c r="WEZ54" s="95"/>
      <c r="WFA54" s="95"/>
      <c r="WFB54" s="95"/>
      <c r="WFC54" s="95"/>
      <c r="WFD54" s="95"/>
      <c r="WFE54" s="95"/>
      <c r="WFF54" s="95"/>
      <c r="WFG54" s="95"/>
      <c r="WFH54" s="95"/>
      <c r="WFI54" s="95"/>
      <c r="WFJ54" s="95"/>
      <c r="WFK54" s="95"/>
      <c r="WFL54" s="95"/>
      <c r="WFM54" s="95"/>
      <c r="WFN54" s="95"/>
      <c r="WFO54" s="95"/>
      <c r="WFP54" s="95"/>
      <c r="WFQ54" s="95"/>
      <c r="WFR54" s="95"/>
      <c r="WFS54" s="95"/>
      <c r="WFT54" s="95"/>
      <c r="WFU54" s="95"/>
      <c r="WFV54" s="95"/>
      <c r="WFW54" s="95"/>
      <c r="WFX54" s="95"/>
      <c r="WFY54" s="95"/>
      <c r="WFZ54" s="95"/>
      <c r="WGA54" s="95"/>
      <c r="WGB54" s="95"/>
      <c r="WGC54" s="95"/>
      <c r="WGD54" s="95"/>
      <c r="WGE54" s="95"/>
      <c r="WGF54" s="95"/>
      <c r="WGG54" s="95"/>
      <c r="WGH54" s="95"/>
      <c r="WGI54" s="95"/>
      <c r="WGJ54" s="95"/>
      <c r="WGK54" s="95"/>
      <c r="WGL54" s="95"/>
      <c r="WGM54" s="95"/>
      <c r="WGN54" s="95"/>
      <c r="WGO54" s="95"/>
      <c r="WGP54" s="95"/>
      <c r="WGQ54" s="95"/>
      <c r="WGR54" s="95"/>
      <c r="WGS54" s="95"/>
      <c r="WGT54" s="95"/>
      <c r="WGU54" s="95"/>
      <c r="WGV54" s="95"/>
      <c r="WGW54" s="95"/>
      <c r="WGX54" s="95"/>
      <c r="WGY54" s="95"/>
      <c r="WGZ54" s="95"/>
      <c r="WHA54" s="95"/>
      <c r="WHB54" s="95"/>
      <c r="WHC54" s="95"/>
      <c r="WHD54" s="95"/>
      <c r="WHE54" s="95"/>
      <c r="WHF54" s="95"/>
      <c r="WHG54" s="95"/>
      <c r="WHH54" s="95"/>
      <c r="WHI54" s="95"/>
      <c r="WHJ54" s="95"/>
      <c r="WHK54" s="95"/>
      <c r="WHL54" s="95"/>
      <c r="WHM54" s="95"/>
      <c r="WHN54" s="95"/>
      <c r="WHO54" s="95"/>
      <c r="WHP54" s="95"/>
      <c r="WHQ54" s="95"/>
      <c r="WHR54" s="95"/>
      <c r="WHS54" s="95"/>
      <c r="WHT54" s="95"/>
      <c r="WHU54" s="95"/>
      <c r="WHV54" s="95"/>
      <c r="WHW54" s="95"/>
      <c r="WHX54" s="95"/>
      <c r="WHY54" s="95"/>
      <c r="WHZ54" s="95"/>
      <c r="WIA54" s="95"/>
      <c r="WIB54" s="95"/>
      <c r="WIC54" s="95"/>
      <c r="WID54" s="95"/>
      <c r="WIE54" s="95"/>
      <c r="WIF54" s="95"/>
      <c r="WIG54" s="95"/>
      <c r="WIH54" s="95"/>
      <c r="WII54" s="95"/>
      <c r="WIJ54" s="95"/>
      <c r="WIK54" s="95"/>
      <c r="WIL54" s="95"/>
      <c r="WIM54" s="95"/>
      <c r="WIN54" s="95"/>
      <c r="WIO54" s="95"/>
      <c r="WIP54" s="95"/>
      <c r="WIQ54" s="95"/>
      <c r="WIR54" s="95"/>
      <c r="WIS54" s="95"/>
      <c r="WIT54" s="95"/>
      <c r="WIU54" s="95"/>
      <c r="WIV54" s="95"/>
      <c r="WIW54" s="95"/>
      <c r="WIX54" s="95"/>
      <c r="WIY54" s="95"/>
      <c r="WIZ54" s="95"/>
      <c r="WJA54" s="95"/>
      <c r="WJB54" s="95"/>
      <c r="WJC54" s="95"/>
      <c r="WJD54" s="95"/>
      <c r="WJE54" s="95"/>
      <c r="WJF54" s="95"/>
      <c r="WJG54" s="95"/>
      <c r="WJH54" s="95"/>
      <c r="WJI54" s="95"/>
      <c r="WJJ54" s="95"/>
      <c r="WJK54" s="95"/>
      <c r="WJL54" s="95"/>
      <c r="WJM54" s="95"/>
      <c r="WJN54" s="95"/>
      <c r="WJO54" s="95"/>
      <c r="WJP54" s="95"/>
      <c r="WJQ54" s="95"/>
      <c r="WJR54" s="95"/>
      <c r="WJS54" s="95"/>
      <c r="WJT54" s="95"/>
      <c r="WJU54" s="95"/>
      <c r="WJV54" s="95"/>
      <c r="WJW54" s="95"/>
      <c r="WJX54" s="95"/>
      <c r="WJY54" s="95"/>
      <c r="WJZ54" s="95"/>
      <c r="WKA54" s="95"/>
      <c r="WKB54" s="95"/>
      <c r="WKC54" s="95"/>
      <c r="WKD54" s="95"/>
      <c r="WKE54" s="95"/>
      <c r="WKF54" s="95"/>
      <c r="WKG54" s="95"/>
      <c r="WKH54" s="95"/>
      <c r="WKI54" s="95"/>
      <c r="WKJ54" s="95"/>
      <c r="WKK54" s="95"/>
      <c r="WKL54" s="95"/>
      <c r="WKM54" s="95"/>
      <c r="WKN54" s="95"/>
      <c r="WKO54" s="95"/>
      <c r="WKP54" s="95"/>
      <c r="WKQ54" s="95"/>
      <c r="WKR54" s="95"/>
      <c r="WKS54" s="95"/>
      <c r="WKT54" s="95"/>
      <c r="WKU54" s="95"/>
      <c r="WKV54" s="95"/>
      <c r="WKW54" s="95"/>
      <c r="WKX54" s="95"/>
      <c r="WKY54" s="95"/>
      <c r="WKZ54" s="95"/>
      <c r="WLA54" s="95"/>
      <c r="WLB54" s="95"/>
      <c r="WLC54" s="95"/>
      <c r="WLD54" s="95"/>
      <c r="WLE54" s="95"/>
      <c r="WLF54" s="95"/>
      <c r="WLG54" s="95"/>
      <c r="WLH54" s="95"/>
      <c r="WLI54" s="95"/>
      <c r="WLJ54" s="95"/>
      <c r="WLK54" s="95"/>
      <c r="WLL54" s="95"/>
      <c r="WLM54" s="95"/>
      <c r="WLN54" s="95"/>
      <c r="WLO54" s="95"/>
      <c r="WLP54" s="95"/>
      <c r="WLQ54" s="95"/>
      <c r="WLR54" s="95"/>
      <c r="WLS54" s="95"/>
      <c r="WLT54" s="95"/>
      <c r="WLU54" s="95"/>
      <c r="WLV54" s="95"/>
      <c r="WLW54" s="95"/>
      <c r="WLX54" s="95"/>
      <c r="WLY54" s="95"/>
      <c r="WLZ54" s="95"/>
      <c r="WMA54" s="95"/>
      <c r="WMB54" s="95"/>
      <c r="WMC54" s="95"/>
      <c r="WMD54" s="95"/>
      <c r="WME54" s="95"/>
      <c r="WMF54" s="95"/>
      <c r="WMG54" s="95"/>
      <c r="WMH54" s="95"/>
      <c r="WMI54" s="95"/>
      <c r="WMJ54" s="95"/>
      <c r="WMK54" s="95"/>
      <c r="WML54" s="95"/>
      <c r="WMM54" s="95"/>
      <c r="WMN54" s="95"/>
      <c r="WMO54" s="95"/>
      <c r="WMP54" s="95"/>
      <c r="WMQ54" s="95"/>
      <c r="WMR54" s="95"/>
      <c r="WMS54" s="95"/>
      <c r="WMT54" s="95"/>
      <c r="WMU54" s="95"/>
      <c r="WMV54" s="95"/>
      <c r="WMW54" s="95"/>
      <c r="WMX54" s="95"/>
      <c r="WMY54" s="95"/>
      <c r="WMZ54" s="95"/>
      <c r="WNA54" s="95"/>
      <c r="WNB54" s="95"/>
      <c r="WNC54" s="95"/>
      <c r="WND54" s="95"/>
      <c r="WNE54" s="95"/>
      <c r="WNF54" s="95"/>
      <c r="WNG54" s="95"/>
      <c r="WNH54" s="95"/>
      <c r="WNI54" s="95"/>
      <c r="WNJ54" s="95"/>
      <c r="WNK54" s="95"/>
      <c r="WNL54" s="95"/>
      <c r="WNM54" s="95"/>
      <c r="WNN54" s="95"/>
      <c r="WNO54" s="95"/>
      <c r="WNP54" s="95"/>
      <c r="WNQ54" s="95"/>
      <c r="WNR54" s="95"/>
      <c r="WNS54" s="95"/>
      <c r="WNT54" s="95"/>
      <c r="WNU54" s="95"/>
      <c r="WNV54" s="95"/>
      <c r="WNW54" s="95"/>
      <c r="WNX54" s="95"/>
      <c r="WNY54" s="95"/>
      <c r="WNZ54" s="95"/>
      <c r="WOA54" s="95"/>
      <c r="WOB54" s="95"/>
      <c r="WOC54" s="95"/>
      <c r="WOD54" s="95"/>
      <c r="WOE54" s="95"/>
      <c r="WOF54" s="95"/>
      <c r="WOG54" s="95"/>
      <c r="WOH54" s="95"/>
      <c r="WOI54" s="95"/>
      <c r="WOJ54" s="95"/>
      <c r="WOK54" s="95"/>
      <c r="WOL54" s="95"/>
      <c r="WOM54" s="95"/>
      <c r="WON54" s="95"/>
      <c r="WOO54" s="95"/>
      <c r="WOP54" s="95"/>
      <c r="WOQ54" s="95"/>
      <c r="WOR54" s="95"/>
      <c r="WOS54" s="95"/>
      <c r="WOT54" s="95"/>
      <c r="WOU54" s="95"/>
      <c r="WOV54" s="95"/>
      <c r="WOW54" s="95"/>
      <c r="WOX54" s="95"/>
      <c r="WOY54" s="95"/>
      <c r="WOZ54" s="95"/>
      <c r="WPA54" s="95"/>
      <c r="WPB54" s="95"/>
      <c r="WPC54" s="95"/>
      <c r="WPD54" s="95"/>
      <c r="WPE54" s="95"/>
      <c r="WPF54" s="95"/>
      <c r="WPG54" s="95"/>
      <c r="WPH54" s="95"/>
      <c r="WPI54" s="95"/>
      <c r="WPJ54" s="95"/>
      <c r="WPK54" s="95"/>
      <c r="WPL54" s="95"/>
      <c r="WPM54" s="95"/>
      <c r="WPN54" s="95"/>
      <c r="WPO54" s="95"/>
      <c r="WPP54" s="95"/>
      <c r="WPQ54" s="95"/>
      <c r="WPR54" s="95"/>
      <c r="WPS54" s="95"/>
      <c r="WPT54" s="95"/>
      <c r="WPU54" s="95"/>
      <c r="WPV54" s="95"/>
      <c r="WPW54" s="95"/>
      <c r="WPX54" s="95"/>
      <c r="WPY54" s="95"/>
      <c r="WPZ54" s="95"/>
      <c r="WQA54" s="95"/>
      <c r="WQB54" s="95"/>
      <c r="WQC54" s="95"/>
      <c r="WQD54" s="95"/>
      <c r="WQE54" s="95"/>
      <c r="WQF54" s="95"/>
      <c r="WQG54" s="95"/>
      <c r="WQH54" s="95"/>
      <c r="WQI54" s="95"/>
      <c r="WQJ54" s="95"/>
      <c r="WQK54" s="95"/>
      <c r="WQL54" s="95"/>
      <c r="WQM54" s="95"/>
      <c r="WQN54" s="95"/>
      <c r="WQO54" s="95"/>
      <c r="WQP54" s="95"/>
      <c r="WQQ54" s="95"/>
      <c r="WQR54" s="95"/>
      <c r="WQS54" s="95"/>
      <c r="WQT54" s="95"/>
      <c r="WQU54" s="95"/>
      <c r="WQV54" s="95"/>
      <c r="WQW54" s="95"/>
      <c r="WQX54" s="95"/>
      <c r="WQY54" s="95"/>
      <c r="WQZ54" s="95"/>
      <c r="WRA54" s="95"/>
      <c r="WRB54" s="95"/>
      <c r="WRC54" s="95"/>
      <c r="WRD54" s="95"/>
      <c r="WRE54" s="95"/>
      <c r="WRF54" s="95"/>
      <c r="WRG54" s="95"/>
      <c r="WRH54" s="95"/>
      <c r="WRI54" s="95"/>
      <c r="WRJ54" s="95"/>
      <c r="WRK54" s="95"/>
      <c r="WRL54" s="95"/>
      <c r="WRM54" s="95"/>
      <c r="WRN54" s="95"/>
      <c r="WRO54" s="95"/>
      <c r="WRP54" s="95"/>
      <c r="WRQ54" s="95"/>
      <c r="WRR54" s="95"/>
      <c r="WRS54" s="95"/>
      <c r="WRT54" s="95"/>
      <c r="WRU54" s="95"/>
      <c r="WRV54" s="95"/>
      <c r="WRW54" s="95"/>
      <c r="WRX54" s="95"/>
      <c r="WRY54" s="95"/>
      <c r="WRZ54" s="95"/>
      <c r="WSA54" s="95"/>
      <c r="WSB54" s="95"/>
      <c r="WSC54" s="95"/>
      <c r="WSD54" s="95"/>
      <c r="WSE54" s="95"/>
      <c r="WSF54" s="95"/>
      <c r="WSG54" s="95"/>
      <c r="WSH54" s="95"/>
      <c r="WSI54" s="95"/>
      <c r="WSJ54" s="95"/>
      <c r="WSK54" s="95"/>
      <c r="WSL54" s="95"/>
      <c r="WSM54" s="95"/>
      <c r="WSN54" s="95"/>
      <c r="WSO54" s="95"/>
      <c r="WSP54" s="95"/>
      <c r="WSQ54" s="95"/>
      <c r="WSR54" s="95"/>
      <c r="WSS54" s="95"/>
      <c r="WST54" s="95"/>
      <c r="WSU54" s="95"/>
      <c r="WSV54" s="95"/>
      <c r="WSW54" s="95"/>
      <c r="WSX54" s="95"/>
      <c r="WSY54" s="95"/>
      <c r="WSZ54" s="95"/>
      <c r="WTA54" s="95"/>
      <c r="WTB54" s="95"/>
      <c r="WTC54" s="95"/>
      <c r="WTD54" s="95"/>
      <c r="WTE54" s="95"/>
      <c r="WTF54" s="95"/>
      <c r="WTG54" s="95"/>
      <c r="WTH54" s="95"/>
      <c r="WTI54" s="95"/>
      <c r="WTJ54" s="95"/>
      <c r="WTK54" s="95"/>
      <c r="WTL54" s="95"/>
      <c r="WTM54" s="95"/>
      <c r="WTN54" s="95"/>
      <c r="WTO54" s="95"/>
      <c r="WTP54" s="95"/>
      <c r="WTQ54" s="95"/>
      <c r="WTR54" s="95"/>
      <c r="WTS54" s="95"/>
      <c r="WTT54" s="95"/>
      <c r="WTU54" s="95"/>
      <c r="WTV54" s="95"/>
      <c r="WTW54" s="95"/>
      <c r="WTX54" s="95"/>
      <c r="WTY54" s="95"/>
      <c r="WTZ54" s="95"/>
      <c r="WUA54" s="95"/>
      <c r="WUB54" s="95"/>
      <c r="WUC54" s="95"/>
      <c r="WUD54" s="95"/>
      <c r="WUE54" s="95"/>
      <c r="WUF54" s="95"/>
      <c r="WUG54" s="95"/>
      <c r="WUH54" s="95"/>
      <c r="WUI54" s="95"/>
      <c r="WUJ54" s="95"/>
      <c r="WUK54" s="95"/>
      <c r="WUL54" s="95"/>
      <c r="WUM54" s="95"/>
      <c r="WUN54" s="95"/>
      <c r="WUO54" s="95"/>
      <c r="WUP54" s="95"/>
      <c r="WUQ54" s="95"/>
      <c r="WUR54" s="95"/>
      <c r="WUS54" s="95"/>
      <c r="WUT54" s="95"/>
      <c r="WUU54" s="95"/>
      <c r="WUV54" s="95"/>
      <c r="WUW54" s="95"/>
      <c r="WUX54" s="95"/>
      <c r="WUY54" s="95"/>
      <c r="WUZ54" s="95"/>
      <c r="WVA54" s="95"/>
      <c r="WVB54" s="95"/>
      <c r="WVC54" s="95"/>
    </row>
  </sheetData>
  <mergeCells count="34">
    <mergeCell ref="B23:K23"/>
    <mergeCell ref="Q23:R23"/>
    <mergeCell ref="C19:E19"/>
    <mergeCell ref="G19:L19"/>
    <mergeCell ref="M19:P19"/>
    <mergeCell ref="Q19:R20"/>
    <mergeCell ref="C20:E20"/>
    <mergeCell ref="G20:I20"/>
    <mergeCell ref="J20:L20"/>
    <mergeCell ref="J12:L12"/>
    <mergeCell ref="B15:K15"/>
    <mergeCell ref="Q15:R15"/>
    <mergeCell ref="B16:D16"/>
    <mergeCell ref="C18:E18"/>
    <mergeCell ref="G18:R18"/>
    <mergeCell ref="B7:K7"/>
    <mergeCell ref="Q7:R7"/>
    <mergeCell ref="C10:E10"/>
    <mergeCell ref="G10:R10"/>
    <mergeCell ref="C11:E11"/>
    <mergeCell ref="G11:L11"/>
    <mergeCell ref="M11:P11"/>
    <mergeCell ref="Q11:R12"/>
    <mergeCell ref="C12:E12"/>
    <mergeCell ref="G12:I12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1.1417322834645669" bottom="0.74803149606299213" header="0.31496062992125984" footer="0.31496062992125984"/>
  <pageSetup scale="41" orientation="landscape" r:id="rId1"/>
  <headerFooter>
    <oddHeader xml:space="preserve">&amp;L&amp;G&amp;C&amp;"Gotham Book,Negrita"ESTADO DE AVANCE FÍSICO-FINANCIERO
FECHA: 31 DE JULIO 2020
FONDO: GASTO DIRECTO 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view="pageLayout" zoomScale="83" zoomScaleNormal="70" zoomScalePageLayoutView="83" workbookViewId="0">
      <selection activeCell="F11" sqref="F11"/>
    </sheetView>
  </sheetViews>
  <sheetFormatPr baseColWidth="10" defaultColWidth="11.42578125" defaultRowHeight="15" x14ac:dyDescent="0.25"/>
  <cols>
    <col min="1" max="1" width="3" style="53" customWidth="1"/>
    <col min="2" max="2" width="13.7109375" style="53" customWidth="1"/>
    <col min="3" max="3" width="37.5703125" style="53" customWidth="1"/>
    <col min="4" max="4" width="27.5703125" style="53" customWidth="1"/>
    <col min="5" max="6" width="20.28515625" style="53" customWidth="1"/>
    <col min="7" max="7" width="11" style="53" customWidth="1"/>
    <col min="8" max="8" width="11.7109375" style="53" customWidth="1"/>
    <col min="9" max="9" width="12" style="53" customWidth="1"/>
    <col min="10" max="10" width="10.85546875" style="53" customWidth="1"/>
    <col min="11" max="11" width="11.42578125" style="53" customWidth="1"/>
    <col min="12" max="12" width="11" style="53" customWidth="1"/>
    <col min="13" max="13" width="21.140625" style="53" customWidth="1"/>
    <col min="14" max="14" width="19.7109375" style="53" customWidth="1"/>
    <col min="15" max="16" width="16.28515625" style="53" customWidth="1"/>
    <col min="17" max="17" width="44.7109375" style="53" customWidth="1"/>
    <col min="18" max="18" width="12" style="53" customWidth="1"/>
    <col min="19" max="16384" width="11.42578125" style="53"/>
  </cols>
  <sheetData>
    <row r="1" spans="1:19" x14ac:dyDescent="0.25">
      <c r="E1" s="70"/>
      <c r="F1" s="70"/>
      <c r="G1" s="70"/>
      <c r="H1" s="70"/>
      <c r="I1" s="70"/>
      <c r="J1" s="70"/>
      <c r="K1" s="70"/>
      <c r="L1" s="70"/>
      <c r="M1" s="70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41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57" t="s">
        <v>6</v>
      </c>
      <c r="R3" s="58"/>
    </row>
    <row r="4" spans="1:19" ht="22.5" x14ac:dyDescent="0.25">
      <c r="B4" s="3" t="s">
        <v>7</v>
      </c>
      <c r="C4" s="20" t="s">
        <v>42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43</v>
      </c>
      <c r="P4" s="3" t="s">
        <v>14</v>
      </c>
      <c r="Q4" s="27"/>
      <c r="R4" s="28"/>
    </row>
    <row r="5" spans="1:19" ht="22.5" x14ac:dyDescent="0.25">
      <c r="A5" s="59"/>
      <c r="B5" s="30" t="s">
        <v>15</v>
      </c>
      <c r="C5" s="30" t="s">
        <v>148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81.75" customHeight="1" x14ac:dyDescent="0.25">
      <c r="B6" s="31">
        <v>65601</v>
      </c>
      <c r="C6" s="32" t="s">
        <v>149</v>
      </c>
      <c r="D6" s="32" t="s">
        <v>150</v>
      </c>
      <c r="E6" s="105" t="s">
        <v>151</v>
      </c>
      <c r="F6" s="32" t="s">
        <v>35</v>
      </c>
      <c r="G6" s="33">
        <v>0.49</v>
      </c>
      <c r="H6" s="43">
        <v>43955</v>
      </c>
      <c r="I6" s="43">
        <v>44052</v>
      </c>
      <c r="J6" s="35">
        <f t="shared" ref="J6" si="0">IFERROR((N6/M6),0)</f>
        <v>0.52627522548973604</v>
      </c>
      <c r="K6" s="43">
        <f>+H6</f>
        <v>43955</v>
      </c>
      <c r="L6" s="75"/>
      <c r="M6" s="76">
        <v>16849819.050000001</v>
      </c>
      <c r="N6" s="76">
        <v>8867642.3200000003</v>
      </c>
      <c r="O6" s="76">
        <v>5054945.71</v>
      </c>
      <c r="P6" s="76">
        <v>2660292.69</v>
      </c>
      <c r="Q6" s="106" t="s">
        <v>152</v>
      </c>
      <c r="R6" s="40" t="s">
        <v>153</v>
      </c>
    </row>
    <row r="7" spans="1:19" ht="20.25" customHeight="1" x14ac:dyDescent="0.25">
      <c r="B7" s="79" t="s">
        <v>154</v>
      </c>
      <c r="C7" s="79"/>
      <c r="D7" s="79"/>
      <c r="E7" s="79"/>
      <c r="F7" s="79"/>
      <c r="G7" s="79"/>
      <c r="H7" s="79"/>
      <c r="I7" s="79"/>
      <c r="J7" s="79"/>
      <c r="K7" s="79"/>
      <c r="L7" s="80" t="s">
        <v>39</v>
      </c>
      <c r="M7" s="107">
        <f>+SUM(M6:M6)</f>
        <v>16849819.050000001</v>
      </c>
      <c r="N7" s="107">
        <f>+N6</f>
        <v>8867642.3200000003</v>
      </c>
      <c r="O7" s="107"/>
      <c r="P7" s="107"/>
      <c r="Q7" s="65"/>
      <c r="R7" s="66"/>
      <c r="S7" s="108"/>
    </row>
    <row r="8" spans="1:19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89"/>
      <c r="N8" s="109"/>
      <c r="O8" s="109"/>
      <c r="P8" s="109"/>
      <c r="Q8" s="86"/>
      <c r="R8" s="86"/>
      <c r="S8" s="108"/>
    </row>
    <row r="9" spans="1:19" x14ac:dyDescent="0.25">
      <c r="M9" s="110"/>
    </row>
    <row r="10" spans="1:19" x14ac:dyDescent="0.25">
      <c r="B10" s="95"/>
      <c r="M10" s="94"/>
    </row>
  </sheetData>
  <mergeCells count="10">
    <mergeCell ref="B7:K7"/>
    <mergeCell ref="Q7:R7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1.1417322834645669" bottom="0.74803149606299213" header="0.31496062992125984" footer="0.31496062992125984"/>
  <pageSetup scale="42" orientation="landscape" r:id="rId1"/>
  <headerFooter>
    <oddHeader xml:space="preserve">&amp;L&amp;G&amp;C&amp;"Gotham Book,Negrita"ESTADO DE AVANCE FÍSICO-FINANCIERO
FECHA: 31 DE JULIO 2020
FONDO: ISN EJERCICIO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E24"/>
  <sheetViews>
    <sheetView view="pageLayout" zoomScale="83" zoomScaleNormal="70" zoomScalePageLayoutView="83" workbookViewId="0">
      <selection activeCell="F11" sqref="F11"/>
    </sheetView>
  </sheetViews>
  <sheetFormatPr baseColWidth="10" defaultColWidth="11.42578125" defaultRowHeight="15" x14ac:dyDescent="0.25"/>
  <cols>
    <col min="1" max="1" width="3" style="53" customWidth="1"/>
    <col min="2" max="2" width="13.7109375" style="53" customWidth="1"/>
    <col min="3" max="3" width="30.28515625" style="53" customWidth="1"/>
    <col min="4" max="4" width="27.5703125" style="53" customWidth="1"/>
    <col min="5" max="6" width="20.28515625" style="53" customWidth="1"/>
    <col min="7" max="7" width="11" style="53" customWidth="1"/>
    <col min="8" max="8" width="10.7109375" style="53" customWidth="1"/>
    <col min="9" max="9" width="12" style="53" customWidth="1"/>
    <col min="10" max="10" width="10.85546875" style="53" customWidth="1"/>
    <col min="11" max="11" width="11.140625" style="53" customWidth="1"/>
    <col min="12" max="12" width="11" style="53" customWidth="1"/>
    <col min="13" max="13" width="18.28515625" style="53" customWidth="1"/>
    <col min="14" max="14" width="18" style="53" customWidth="1"/>
    <col min="15" max="16" width="16.28515625" style="53" customWidth="1"/>
    <col min="17" max="17" width="37.140625" style="53" customWidth="1"/>
    <col min="18" max="18" width="12" style="53" customWidth="1"/>
    <col min="19" max="16384" width="11.42578125" style="53"/>
  </cols>
  <sheetData>
    <row r="1" spans="1:19" x14ac:dyDescent="0.25">
      <c r="E1" s="70"/>
      <c r="F1" s="70"/>
      <c r="G1" s="70"/>
      <c r="H1" s="70"/>
      <c r="I1" s="70"/>
      <c r="J1" s="70"/>
      <c r="K1" s="70"/>
      <c r="L1" s="70"/>
      <c r="M1" s="70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41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57" t="s">
        <v>6</v>
      </c>
      <c r="R3" s="58"/>
    </row>
    <row r="4" spans="1:19" ht="33.75" x14ac:dyDescent="0.25">
      <c r="B4" s="3" t="s">
        <v>7</v>
      </c>
      <c r="C4" s="20" t="s">
        <v>42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43</v>
      </c>
      <c r="P4" s="3" t="s">
        <v>14</v>
      </c>
      <c r="Q4" s="27"/>
      <c r="R4" s="28"/>
    </row>
    <row r="5" spans="1:19" ht="22.5" x14ac:dyDescent="0.25">
      <c r="A5" s="59"/>
      <c r="B5" s="30" t="s">
        <v>15</v>
      </c>
      <c r="C5" s="30" t="s">
        <v>148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56.25" customHeight="1" x14ac:dyDescent="0.25">
      <c r="B6" s="31">
        <v>538008</v>
      </c>
      <c r="C6" s="32" t="s">
        <v>155</v>
      </c>
      <c r="D6" s="32" t="s">
        <v>150</v>
      </c>
      <c r="E6" s="105" t="s">
        <v>156</v>
      </c>
      <c r="F6" s="32" t="s">
        <v>35</v>
      </c>
      <c r="G6" s="33">
        <v>0.71</v>
      </c>
      <c r="H6" s="43">
        <v>43962</v>
      </c>
      <c r="I6" s="43">
        <v>44028</v>
      </c>
      <c r="J6" s="35">
        <f t="shared" ref="J6:J8" si="0">IFERROR((N6/M6),0)</f>
        <v>0.85840021472074268</v>
      </c>
      <c r="K6" s="43">
        <f t="shared" ref="K6:K8" si="1">+H6</f>
        <v>43962</v>
      </c>
      <c r="L6" s="75"/>
      <c r="M6" s="76">
        <v>4948716.12</v>
      </c>
      <c r="N6" s="76">
        <v>4247978.9800000004</v>
      </c>
      <c r="O6" s="76">
        <v>1484614.83</v>
      </c>
      <c r="P6" s="76">
        <v>1484614.83</v>
      </c>
      <c r="Q6" s="106" t="s">
        <v>157</v>
      </c>
      <c r="R6" s="40" t="s">
        <v>158</v>
      </c>
    </row>
    <row r="7" spans="1:19" ht="96.75" customHeight="1" x14ac:dyDescent="0.25">
      <c r="B7" s="31">
        <v>538007</v>
      </c>
      <c r="C7" s="32" t="s">
        <v>159</v>
      </c>
      <c r="D7" s="32" t="s">
        <v>160</v>
      </c>
      <c r="E7" s="105" t="s">
        <v>161</v>
      </c>
      <c r="F7" s="32" t="s">
        <v>35</v>
      </c>
      <c r="G7" s="33">
        <v>0.49</v>
      </c>
      <c r="H7" s="43">
        <v>43962</v>
      </c>
      <c r="I7" s="43">
        <v>44045</v>
      </c>
      <c r="J7" s="35">
        <f>IFERROR((N7/M7),0)</f>
        <v>0.51228675492548892</v>
      </c>
      <c r="K7" s="43">
        <f t="shared" si="1"/>
        <v>43962</v>
      </c>
      <c r="L7" s="75"/>
      <c r="M7" s="76">
        <v>6959820.1900000004</v>
      </c>
      <c r="N7" s="76">
        <v>3565423.7</v>
      </c>
      <c r="O7" s="76">
        <v>2087946.05</v>
      </c>
      <c r="P7" s="76">
        <v>1069627.1100000001</v>
      </c>
      <c r="Q7" s="106" t="s">
        <v>162</v>
      </c>
      <c r="R7" s="40" t="s">
        <v>163</v>
      </c>
    </row>
    <row r="8" spans="1:19" ht="108" customHeight="1" x14ac:dyDescent="0.25">
      <c r="B8" s="111" t="s">
        <v>164</v>
      </c>
      <c r="C8" s="32" t="s">
        <v>165</v>
      </c>
      <c r="D8" s="32" t="s">
        <v>166</v>
      </c>
      <c r="E8" s="105" t="s">
        <v>34</v>
      </c>
      <c r="F8" s="32" t="s">
        <v>35</v>
      </c>
      <c r="G8" s="33">
        <v>0.51</v>
      </c>
      <c r="H8" s="43">
        <v>43962</v>
      </c>
      <c r="I8" s="43">
        <v>44087</v>
      </c>
      <c r="J8" s="35">
        <f t="shared" si="0"/>
        <v>0.3208068417194988</v>
      </c>
      <c r="K8" s="43">
        <f t="shared" si="1"/>
        <v>43962</v>
      </c>
      <c r="L8" s="75"/>
      <c r="M8" s="76">
        <v>12109862.15</v>
      </c>
      <c r="N8" s="76">
        <v>3884926.63</v>
      </c>
      <c r="O8" s="76">
        <v>3632958.64</v>
      </c>
      <c r="P8" s="76">
        <v>1503089.56</v>
      </c>
      <c r="Q8" s="106" t="s">
        <v>167</v>
      </c>
      <c r="R8" s="40" t="s">
        <v>168</v>
      </c>
    </row>
    <row r="9" spans="1:19" ht="20.25" customHeight="1" x14ac:dyDescent="0.25">
      <c r="B9" s="79" t="s">
        <v>169</v>
      </c>
      <c r="C9" s="79"/>
      <c r="D9" s="79"/>
      <c r="E9" s="79"/>
      <c r="F9" s="79"/>
      <c r="G9" s="79"/>
      <c r="H9" s="79"/>
      <c r="I9" s="79"/>
      <c r="J9" s="79"/>
      <c r="K9" s="79"/>
      <c r="L9" s="80" t="s">
        <v>39</v>
      </c>
      <c r="M9" s="107">
        <f>+M6+M7+M8</f>
        <v>24018398.460000001</v>
      </c>
      <c r="N9" s="107">
        <f>+N6+N7+N8</f>
        <v>11698329.310000001</v>
      </c>
      <c r="O9" s="107"/>
      <c r="P9" s="107"/>
      <c r="Q9" s="65"/>
      <c r="R9" s="66"/>
      <c r="S9" s="108"/>
    </row>
    <row r="10" spans="1:19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  <c r="N10" s="109"/>
      <c r="O10" s="109"/>
      <c r="P10" s="109"/>
      <c r="Q10" s="86"/>
      <c r="R10" s="86"/>
      <c r="S10" s="108"/>
    </row>
    <row r="11" spans="1:19" x14ac:dyDescent="0.25">
      <c r="M11" s="110"/>
    </row>
    <row r="22" spans="1:16125" x14ac:dyDescent="0.25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  <c r="IW22" s="95"/>
      <c r="IX22" s="95"/>
      <c r="IY22" s="95"/>
      <c r="IZ22" s="95"/>
      <c r="JA22" s="95"/>
      <c r="JB22" s="95"/>
      <c r="JC22" s="95"/>
      <c r="JD22" s="95"/>
      <c r="JE22" s="95"/>
      <c r="JF22" s="95"/>
      <c r="JG22" s="95"/>
      <c r="JH22" s="95"/>
      <c r="JI22" s="95"/>
      <c r="JJ22" s="95"/>
      <c r="JK22" s="95"/>
      <c r="JL22" s="95"/>
      <c r="JM22" s="95"/>
      <c r="JN22" s="95"/>
      <c r="JO22" s="95"/>
      <c r="JP22" s="95"/>
      <c r="JQ22" s="95"/>
      <c r="JR22" s="95"/>
      <c r="JS22" s="95"/>
      <c r="JT22" s="95"/>
      <c r="JU22" s="95"/>
      <c r="JV22" s="95"/>
      <c r="JW22" s="95"/>
      <c r="JX22" s="95"/>
      <c r="JY22" s="95"/>
      <c r="JZ22" s="95"/>
      <c r="KA22" s="95"/>
      <c r="KB22" s="95"/>
      <c r="KC22" s="95"/>
      <c r="KD22" s="95"/>
      <c r="KE22" s="95"/>
      <c r="KF22" s="95"/>
      <c r="KG22" s="95"/>
      <c r="KH22" s="95"/>
      <c r="KI22" s="95"/>
      <c r="KJ22" s="95"/>
      <c r="KK22" s="95"/>
      <c r="KL22" s="95"/>
      <c r="KM22" s="95"/>
      <c r="KN22" s="95"/>
      <c r="KO22" s="95"/>
      <c r="KP22" s="95"/>
      <c r="KQ22" s="95"/>
      <c r="KR22" s="95"/>
      <c r="KS22" s="95"/>
      <c r="KT22" s="95"/>
      <c r="KU22" s="95"/>
      <c r="KV22" s="95"/>
      <c r="KW22" s="95"/>
      <c r="KX22" s="95"/>
      <c r="KY22" s="95"/>
      <c r="KZ22" s="95"/>
      <c r="LA22" s="95"/>
      <c r="LB22" s="95"/>
      <c r="LC22" s="95"/>
      <c r="LD22" s="95"/>
      <c r="LE22" s="95"/>
      <c r="LF22" s="95"/>
      <c r="LG22" s="95"/>
      <c r="LH22" s="95"/>
      <c r="LI22" s="95"/>
      <c r="LJ22" s="95"/>
      <c r="LK22" s="95"/>
      <c r="LL22" s="95"/>
      <c r="LM22" s="95"/>
      <c r="LN22" s="95"/>
      <c r="LO22" s="95"/>
      <c r="LP22" s="95"/>
      <c r="LQ22" s="95"/>
      <c r="LR22" s="95"/>
      <c r="LS22" s="95"/>
      <c r="LT22" s="95"/>
      <c r="LU22" s="95"/>
      <c r="LV22" s="95"/>
      <c r="LW22" s="95"/>
      <c r="LX22" s="95"/>
      <c r="LY22" s="95"/>
      <c r="LZ22" s="95"/>
      <c r="MA22" s="95"/>
      <c r="MB22" s="95"/>
      <c r="MC22" s="95"/>
      <c r="MD22" s="95"/>
      <c r="ME22" s="95"/>
      <c r="MF22" s="95"/>
      <c r="MG22" s="95"/>
      <c r="MH22" s="95"/>
      <c r="MI22" s="95"/>
      <c r="MJ22" s="95"/>
      <c r="MK22" s="95"/>
      <c r="ML22" s="95"/>
      <c r="MM22" s="95"/>
      <c r="MN22" s="95"/>
      <c r="MO22" s="95"/>
      <c r="MP22" s="95"/>
      <c r="MQ22" s="95"/>
      <c r="MR22" s="95"/>
      <c r="MS22" s="95"/>
      <c r="MT22" s="95"/>
      <c r="MU22" s="95"/>
      <c r="MV22" s="95"/>
      <c r="MW22" s="95"/>
      <c r="MX22" s="95"/>
      <c r="MY22" s="95"/>
      <c r="MZ22" s="95"/>
      <c r="NA22" s="95"/>
      <c r="NB22" s="95"/>
      <c r="NC22" s="95"/>
      <c r="ND22" s="95"/>
      <c r="NE22" s="95"/>
      <c r="NF22" s="95"/>
      <c r="NG22" s="95"/>
      <c r="NH22" s="95"/>
      <c r="NI22" s="95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5"/>
      <c r="NX22" s="95"/>
      <c r="NY22" s="95"/>
      <c r="NZ22" s="95"/>
      <c r="OA22" s="95"/>
      <c r="OB22" s="95"/>
      <c r="OC22" s="95"/>
      <c r="OD22" s="95"/>
      <c r="OE22" s="95"/>
      <c r="OF22" s="95"/>
      <c r="OG22" s="95"/>
      <c r="OH22" s="95"/>
      <c r="OI22" s="95"/>
      <c r="OJ22" s="95"/>
      <c r="OK22" s="95"/>
      <c r="OL22" s="95"/>
      <c r="OM22" s="95"/>
      <c r="ON22" s="95"/>
      <c r="OO22" s="95"/>
      <c r="OP22" s="95"/>
      <c r="OQ22" s="95"/>
      <c r="OR22" s="95"/>
      <c r="OS22" s="95"/>
      <c r="OT22" s="95"/>
      <c r="OU22" s="95"/>
      <c r="OV22" s="95"/>
      <c r="OW22" s="95"/>
      <c r="OX22" s="95"/>
      <c r="OY22" s="95"/>
      <c r="OZ22" s="95"/>
      <c r="PA22" s="95"/>
      <c r="PB22" s="95"/>
      <c r="PC22" s="95"/>
      <c r="PD22" s="95"/>
      <c r="PE22" s="95"/>
      <c r="PF22" s="95"/>
      <c r="PG22" s="95"/>
      <c r="PH22" s="95"/>
      <c r="PI22" s="95"/>
      <c r="PJ22" s="95"/>
      <c r="PK22" s="95"/>
      <c r="PL22" s="95"/>
      <c r="PM22" s="95"/>
      <c r="PN22" s="95"/>
      <c r="PO22" s="95"/>
      <c r="PP22" s="95"/>
      <c r="PQ22" s="95"/>
      <c r="PR22" s="95"/>
      <c r="PS22" s="95"/>
      <c r="PT22" s="95"/>
      <c r="PU22" s="95"/>
      <c r="PV22" s="95"/>
      <c r="PW22" s="95"/>
      <c r="PX22" s="95"/>
      <c r="PY22" s="95"/>
      <c r="PZ22" s="95"/>
      <c r="QA22" s="95"/>
      <c r="QB22" s="95"/>
      <c r="QC22" s="95"/>
      <c r="QD22" s="95"/>
      <c r="QE22" s="95"/>
      <c r="QF22" s="95"/>
      <c r="QG22" s="95"/>
      <c r="QH22" s="95"/>
      <c r="QI22" s="95"/>
      <c r="QJ22" s="95"/>
      <c r="QK22" s="95"/>
      <c r="QL22" s="95"/>
      <c r="QM22" s="95"/>
      <c r="QN22" s="95"/>
      <c r="QO22" s="95"/>
      <c r="QP22" s="95"/>
      <c r="QQ22" s="95"/>
      <c r="QR22" s="95"/>
      <c r="QS22" s="95"/>
      <c r="QT22" s="95"/>
      <c r="QU22" s="95"/>
      <c r="QV22" s="95"/>
      <c r="QW22" s="95"/>
      <c r="QX22" s="95"/>
      <c r="QY22" s="95"/>
      <c r="QZ22" s="95"/>
      <c r="RA22" s="95"/>
      <c r="RB22" s="95"/>
      <c r="RC22" s="95"/>
      <c r="RD22" s="95"/>
      <c r="RE22" s="95"/>
      <c r="RF22" s="95"/>
      <c r="RG22" s="95"/>
      <c r="RH22" s="95"/>
      <c r="RI22" s="95"/>
      <c r="RJ22" s="95"/>
      <c r="RK22" s="95"/>
      <c r="RL22" s="95"/>
      <c r="RM22" s="95"/>
      <c r="RN22" s="95"/>
      <c r="RO22" s="95"/>
      <c r="RP22" s="95"/>
      <c r="RQ22" s="95"/>
      <c r="RR22" s="95"/>
      <c r="RS22" s="95"/>
      <c r="RT22" s="95"/>
      <c r="RU22" s="95"/>
      <c r="RV22" s="95"/>
      <c r="RW22" s="95"/>
      <c r="RX22" s="95"/>
      <c r="RY22" s="95"/>
      <c r="RZ22" s="95"/>
      <c r="SA22" s="95"/>
      <c r="SB22" s="95"/>
      <c r="SC22" s="95"/>
      <c r="SD22" s="95"/>
      <c r="SE22" s="95"/>
      <c r="SF22" s="95"/>
      <c r="SG22" s="95"/>
      <c r="SH22" s="95"/>
      <c r="SI22" s="95"/>
      <c r="SJ22" s="95"/>
      <c r="SK22" s="95"/>
      <c r="SL22" s="95"/>
      <c r="SM22" s="95"/>
      <c r="SN22" s="95"/>
      <c r="SO22" s="95"/>
      <c r="SP22" s="95"/>
      <c r="SQ22" s="95"/>
      <c r="SR22" s="95"/>
      <c r="SS22" s="95"/>
      <c r="ST22" s="95"/>
      <c r="SU22" s="95"/>
      <c r="SV22" s="95"/>
      <c r="SW22" s="95"/>
      <c r="SX22" s="95"/>
      <c r="SY22" s="95"/>
      <c r="SZ22" s="95"/>
      <c r="TA22" s="95"/>
      <c r="TB22" s="95"/>
      <c r="TC22" s="95"/>
      <c r="TD22" s="95"/>
      <c r="TE22" s="95"/>
      <c r="TF22" s="95"/>
      <c r="TG22" s="95"/>
      <c r="TH22" s="95"/>
      <c r="TI22" s="95"/>
      <c r="TJ22" s="95"/>
      <c r="TK22" s="95"/>
      <c r="TL22" s="95"/>
      <c r="TM22" s="95"/>
      <c r="TN22" s="95"/>
      <c r="TO22" s="95"/>
      <c r="TP22" s="95"/>
      <c r="TQ22" s="95"/>
      <c r="TR22" s="95"/>
      <c r="TS22" s="95"/>
      <c r="TT22" s="95"/>
      <c r="TU22" s="95"/>
      <c r="TV22" s="95"/>
      <c r="TW22" s="95"/>
      <c r="TX22" s="95"/>
      <c r="TY22" s="95"/>
      <c r="TZ22" s="95"/>
      <c r="UA22" s="95"/>
      <c r="UB22" s="95"/>
      <c r="UC22" s="95"/>
      <c r="UD22" s="95"/>
      <c r="UE22" s="95"/>
      <c r="UF22" s="95"/>
      <c r="UG22" s="95"/>
      <c r="UH22" s="95"/>
      <c r="UI22" s="95"/>
      <c r="UJ22" s="95"/>
      <c r="UK22" s="95"/>
      <c r="UL22" s="95"/>
      <c r="UM22" s="95"/>
      <c r="UN22" s="95"/>
      <c r="UO22" s="95"/>
      <c r="UP22" s="95"/>
      <c r="UQ22" s="95"/>
      <c r="UR22" s="95"/>
      <c r="US22" s="95"/>
      <c r="UT22" s="95"/>
      <c r="UU22" s="95"/>
      <c r="UV22" s="95"/>
      <c r="UW22" s="95"/>
      <c r="UX22" s="95"/>
      <c r="UY22" s="95"/>
      <c r="UZ22" s="95"/>
      <c r="VA22" s="95"/>
      <c r="VB22" s="95"/>
      <c r="VC22" s="95"/>
      <c r="VD22" s="95"/>
      <c r="VE22" s="95"/>
      <c r="VF22" s="95"/>
      <c r="VG22" s="95"/>
      <c r="VH22" s="95"/>
      <c r="VI22" s="95"/>
      <c r="VJ22" s="95"/>
      <c r="VK22" s="95"/>
      <c r="VL22" s="95"/>
      <c r="VM22" s="95"/>
      <c r="VN22" s="95"/>
      <c r="VO22" s="95"/>
      <c r="VP22" s="95"/>
      <c r="VQ22" s="95"/>
      <c r="VR22" s="95"/>
      <c r="VS22" s="95"/>
      <c r="VT22" s="95"/>
      <c r="VU22" s="95"/>
      <c r="VV22" s="95"/>
      <c r="VW22" s="95"/>
      <c r="VX22" s="95"/>
      <c r="VY22" s="95"/>
      <c r="VZ22" s="95"/>
      <c r="WA22" s="95"/>
      <c r="WB22" s="95"/>
      <c r="WC22" s="95"/>
      <c r="WD22" s="95"/>
      <c r="WE22" s="95"/>
      <c r="WF22" s="95"/>
      <c r="WG22" s="95"/>
      <c r="WH22" s="95"/>
      <c r="WI22" s="95"/>
      <c r="WJ22" s="95"/>
      <c r="WK22" s="95"/>
      <c r="WL22" s="95"/>
      <c r="WM22" s="95"/>
      <c r="WN22" s="95"/>
      <c r="WO22" s="95"/>
      <c r="WP22" s="95"/>
      <c r="WQ22" s="95"/>
      <c r="WR22" s="95"/>
      <c r="WS22" s="95"/>
      <c r="WT22" s="95"/>
      <c r="WU22" s="95"/>
      <c r="WV22" s="95"/>
      <c r="WW22" s="95"/>
      <c r="WX22" s="95"/>
      <c r="WY22" s="95"/>
      <c r="WZ22" s="95"/>
      <c r="XA22" s="95"/>
      <c r="XB22" s="95"/>
      <c r="XC22" s="95"/>
      <c r="XD22" s="95"/>
      <c r="XE22" s="95"/>
      <c r="XF22" s="95"/>
      <c r="XG22" s="95"/>
      <c r="XH22" s="95"/>
      <c r="XI22" s="95"/>
      <c r="XJ22" s="95"/>
      <c r="XK22" s="95"/>
      <c r="XL22" s="95"/>
      <c r="XM22" s="95"/>
      <c r="XN22" s="95"/>
      <c r="XO22" s="95"/>
      <c r="XP22" s="95"/>
      <c r="XQ22" s="95"/>
      <c r="XR22" s="95"/>
      <c r="XS22" s="95"/>
      <c r="XT22" s="95"/>
      <c r="XU22" s="95"/>
      <c r="XV22" s="95"/>
      <c r="XW22" s="95"/>
      <c r="XX22" s="95"/>
      <c r="XY22" s="95"/>
      <c r="XZ22" s="95"/>
      <c r="YA22" s="95"/>
      <c r="YB22" s="95"/>
      <c r="YC22" s="95"/>
      <c r="YD22" s="95"/>
      <c r="YE22" s="95"/>
      <c r="YF22" s="95"/>
      <c r="YG22" s="95"/>
      <c r="YH22" s="95"/>
      <c r="YI22" s="95"/>
      <c r="YJ22" s="95"/>
      <c r="YK22" s="95"/>
      <c r="YL22" s="95"/>
      <c r="YM22" s="95"/>
      <c r="YN22" s="95"/>
      <c r="YO22" s="95"/>
      <c r="YP22" s="95"/>
      <c r="YQ22" s="95"/>
      <c r="YR22" s="95"/>
      <c r="YS22" s="95"/>
      <c r="YT22" s="95"/>
      <c r="YU22" s="95"/>
      <c r="YV22" s="95"/>
      <c r="YW22" s="95"/>
      <c r="YX22" s="95"/>
      <c r="YY22" s="95"/>
      <c r="YZ22" s="95"/>
      <c r="ZA22" s="95"/>
      <c r="ZB22" s="95"/>
      <c r="ZC22" s="95"/>
      <c r="ZD22" s="95"/>
      <c r="ZE22" s="95"/>
      <c r="ZF22" s="95"/>
      <c r="ZG22" s="95"/>
      <c r="ZH22" s="95"/>
      <c r="ZI22" s="95"/>
      <c r="ZJ22" s="95"/>
      <c r="ZK22" s="95"/>
      <c r="ZL22" s="95"/>
      <c r="ZM22" s="95"/>
      <c r="ZN22" s="95"/>
      <c r="ZO22" s="95"/>
      <c r="ZP22" s="95"/>
      <c r="ZQ22" s="95"/>
      <c r="ZR22" s="95"/>
      <c r="ZS22" s="95"/>
      <c r="ZT22" s="95"/>
      <c r="ZU22" s="95"/>
      <c r="ZV22" s="95"/>
      <c r="ZW22" s="95"/>
      <c r="ZX22" s="95"/>
      <c r="ZY22" s="95"/>
      <c r="ZZ22" s="95"/>
      <c r="AAA22" s="95"/>
      <c r="AAB22" s="95"/>
      <c r="AAC22" s="95"/>
      <c r="AAD22" s="95"/>
      <c r="AAE22" s="95"/>
      <c r="AAF22" s="95"/>
      <c r="AAG22" s="95"/>
      <c r="AAH22" s="95"/>
      <c r="AAI22" s="95"/>
      <c r="AAJ22" s="95"/>
      <c r="AAK22" s="95"/>
      <c r="AAL22" s="95"/>
      <c r="AAM22" s="95"/>
      <c r="AAN22" s="95"/>
      <c r="AAO22" s="95"/>
      <c r="AAP22" s="95"/>
      <c r="AAQ22" s="95"/>
      <c r="AAR22" s="95"/>
      <c r="AAS22" s="95"/>
      <c r="AAT22" s="95"/>
      <c r="AAU22" s="95"/>
      <c r="AAV22" s="95"/>
      <c r="AAW22" s="95"/>
      <c r="AAX22" s="95"/>
      <c r="AAY22" s="95"/>
      <c r="AAZ22" s="95"/>
      <c r="ABA22" s="95"/>
      <c r="ABB22" s="95"/>
      <c r="ABC22" s="95"/>
      <c r="ABD22" s="95"/>
      <c r="ABE22" s="95"/>
      <c r="ABF22" s="95"/>
      <c r="ABG22" s="95"/>
      <c r="ABH22" s="95"/>
      <c r="ABI22" s="95"/>
      <c r="ABJ22" s="95"/>
      <c r="ABK22" s="95"/>
      <c r="ABL22" s="95"/>
      <c r="ABM22" s="95"/>
      <c r="ABN22" s="95"/>
      <c r="ABO22" s="95"/>
      <c r="ABP22" s="95"/>
      <c r="ABQ22" s="95"/>
      <c r="ABR22" s="95"/>
      <c r="ABS22" s="95"/>
      <c r="ABT22" s="95"/>
      <c r="ABU22" s="95"/>
      <c r="ABV22" s="95"/>
      <c r="ABW22" s="95"/>
      <c r="ABX22" s="95"/>
      <c r="ABY22" s="95"/>
      <c r="ABZ22" s="95"/>
      <c r="ACA22" s="95"/>
      <c r="ACB22" s="95"/>
      <c r="ACC22" s="95"/>
      <c r="ACD22" s="95"/>
      <c r="ACE22" s="95"/>
      <c r="ACF22" s="95"/>
      <c r="ACG22" s="95"/>
      <c r="ACH22" s="95"/>
      <c r="ACI22" s="95"/>
      <c r="ACJ22" s="95"/>
      <c r="ACK22" s="95"/>
      <c r="ACL22" s="95"/>
      <c r="ACM22" s="95"/>
      <c r="ACN22" s="95"/>
      <c r="ACO22" s="95"/>
      <c r="ACP22" s="95"/>
      <c r="ACQ22" s="95"/>
      <c r="ACR22" s="95"/>
      <c r="ACS22" s="95"/>
      <c r="ACT22" s="95"/>
      <c r="ACU22" s="95"/>
      <c r="ACV22" s="95"/>
      <c r="ACW22" s="95"/>
      <c r="ACX22" s="95"/>
      <c r="ACY22" s="95"/>
      <c r="ACZ22" s="95"/>
      <c r="ADA22" s="95"/>
      <c r="ADB22" s="95"/>
      <c r="ADC22" s="95"/>
      <c r="ADD22" s="95"/>
      <c r="ADE22" s="95"/>
      <c r="ADF22" s="95"/>
      <c r="ADG22" s="95"/>
      <c r="ADH22" s="95"/>
      <c r="ADI22" s="95"/>
      <c r="ADJ22" s="95"/>
      <c r="ADK22" s="95"/>
      <c r="ADL22" s="95"/>
      <c r="ADM22" s="95"/>
      <c r="ADN22" s="95"/>
      <c r="ADO22" s="95"/>
      <c r="ADP22" s="95"/>
      <c r="ADQ22" s="95"/>
      <c r="ADR22" s="95"/>
      <c r="ADS22" s="95"/>
      <c r="ADT22" s="95"/>
      <c r="ADU22" s="95"/>
      <c r="ADV22" s="95"/>
      <c r="ADW22" s="95"/>
      <c r="ADX22" s="95"/>
      <c r="ADY22" s="95"/>
      <c r="ADZ22" s="95"/>
      <c r="AEA22" s="95"/>
      <c r="AEB22" s="95"/>
      <c r="AEC22" s="95"/>
      <c r="AED22" s="95"/>
      <c r="AEE22" s="95"/>
      <c r="AEF22" s="95"/>
      <c r="AEG22" s="95"/>
      <c r="AEH22" s="95"/>
      <c r="AEI22" s="95"/>
      <c r="AEJ22" s="95"/>
      <c r="AEK22" s="95"/>
      <c r="AEL22" s="95"/>
      <c r="AEM22" s="95"/>
      <c r="AEN22" s="95"/>
      <c r="AEO22" s="95"/>
      <c r="AEP22" s="95"/>
      <c r="AEQ22" s="95"/>
      <c r="AER22" s="95"/>
      <c r="AES22" s="95"/>
      <c r="AET22" s="95"/>
      <c r="AEU22" s="95"/>
      <c r="AEV22" s="95"/>
      <c r="AEW22" s="95"/>
      <c r="AEX22" s="95"/>
      <c r="AEY22" s="95"/>
      <c r="AEZ22" s="95"/>
      <c r="AFA22" s="95"/>
      <c r="AFB22" s="95"/>
      <c r="AFC22" s="95"/>
      <c r="AFD22" s="95"/>
      <c r="AFE22" s="95"/>
      <c r="AFF22" s="95"/>
      <c r="AFG22" s="95"/>
      <c r="AFH22" s="95"/>
      <c r="AFI22" s="95"/>
      <c r="AFJ22" s="95"/>
      <c r="AFK22" s="95"/>
      <c r="AFL22" s="95"/>
      <c r="AFM22" s="95"/>
      <c r="AFN22" s="95"/>
      <c r="AFO22" s="95"/>
      <c r="AFP22" s="95"/>
      <c r="AFQ22" s="95"/>
      <c r="AFR22" s="95"/>
      <c r="AFS22" s="95"/>
      <c r="AFT22" s="95"/>
      <c r="AFU22" s="95"/>
      <c r="AFV22" s="95"/>
      <c r="AFW22" s="95"/>
      <c r="AFX22" s="95"/>
      <c r="AFY22" s="95"/>
      <c r="AFZ22" s="95"/>
      <c r="AGA22" s="95"/>
      <c r="AGB22" s="95"/>
      <c r="AGC22" s="95"/>
      <c r="AGD22" s="95"/>
      <c r="AGE22" s="95"/>
      <c r="AGF22" s="95"/>
      <c r="AGG22" s="95"/>
      <c r="AGH22" s="95"/>
      <c r="AGI22" s="95"/>
      <c r="AGJ22" s="95"/>
      <c r="AGK22" s="95"/>
      <c r="AGL22" s="95"/>
      <c r="AGM22" s="95"/>
      <c r="AGN22" s="95"/>
      <c r="AGO22" s="95"/>
      <c r="AGP22" s="95"/>
      <c r="AGQ22" s="95"/>
      <c r="AGR22" s="95"/>
      <c r="AGS22" s="95"/>
      <c r="AGT22" s="95"/>
      <c r="AGU22" s="95"/>
      <c r="AGV22" s="95"/>
      <c r="AGW22" s="95"/>
      <c r="AGX22" s="95"/>
      <c r="AGY22" s="95"/>
      <c r="AGZ22" s="95"/>
      <c r="AHA22" s="95"/>
      <c r="AHB22" s="95"/>
      <c r="AHC22" s="95"/>
      <c r="AHD22" s="95"/>
      <c r="AHE22" s="95"/>
      <c r="AHF22" s="95"/>
      <c r="AHG22" s="95"/>
      <c r="AHH22" s="95"/>
      <c r="AHI22" s="95"/>
      <c r="AHJ22" s="95"/>
      <c r="AHK22" s="95"/>
      <c r="AHL22" s="95"/>
      <c r="AHM22" s="95"/>
      <c r="AHN22" s="95"/>
      <c r="AHO22" s="95"/>
      <c r="AHP22" s="95"/>
      <c r="AHQ22" s="95"/>
      <c r="AHR22" s="95"/>
      <c r="AHS22" s="95"/>
      <c r="AHT22" s="95"/>
      <c r="AHU22" s="95"/>
      <c r="AHV22" s="95"/>
      <c r="AHW22" s="95"/>
      <c r="AHX22" s="95"/>
      <c r="AHY22" s="95"/>
      <c r="AHZ22" s="95"/>
      <c r="AIA22" s="95"/>
      <c r="AIB22" s="95"/>
      <c r="AIC22" s="95"/>
      <c r="AID22" s="95"/>
      <c r="AIE22" s="95"/>
      <c r="AIF22" s="95"/>
      <c r="AIG22" s="95"/>
      <c r="AIH22" s="95"/>
      <c r="AII22" s="95"/>
      <c r="AIJ22" s="95"/>
      <c r="AIK22" s="95"/>
      <c r="AIL22" s="95"/>
      <c r="AIM22" s="95"/>
      <c r="AIN22" s="95"/>
      <c r="AIO22" s="95"/>
      <c r="AIP22" s="95"/>
      <c r="AIQ22" s="95"/>
      <c r="AIR22" s="95"/>
      <c r="AIS22" s="95"/>
      <c r="AIT22" s="95"/>
      <c r="AIU22" s="95"/>
      <c r="AIV22" s="95"/>
      <c r="AIW22" s="95"/>
      <c r="AIX22" s="95"/>
      <c r="AIY22" s="95"/>
      <c r="AIZ22" s="95"/>
      <c r="AJA22" s="95"/>
      <c r="AJB22" s="95"/>
      <c r="AJC22" s="95"/>
      <c r="AJD22" s="95"/>
      <c r="AJE22" s="95"/>
      <c r="AJF22" s="95"/>
      <c r="AJG22" s="95"/>
      <c r="AJH22" s="95"/>
      <c r="AJI22" s="95"/>
      <c r="AJJ22" s="95"/>
      <c r="AJK22" s="95"/>
      <c r="AJL22" s="95"/>
      <c r="AJM22" s="95"/>
      <c r="AJN22" s="95"/>
      <c r="AJO22" s="95"/>
      <c r="AJP22" s="95"/>
      <c r="AJQ22" s="95"/>
      <c r="AJR22" s="95"/>
      <c r="AJS22" s="95"/>
      <c r="AJT22" s="95"/>
      <c r="AJU22" s="95"/>
      <c r="AJV22" s="95"/>
      <c r="AJW22" s="95"/>
      <c r="AJX22" s="95"/>
      <c r="AJY22" s="95"/>
      <c r="AJZ22" s="95"/>
      <c r="AKA22" s="95"/>
      <c r="AKB22" s="95"/>
      <c r="AKC22" s="95"/>
      <c r="AKD22" s="95"/>
      <c r="AKE22" s="95"/>
      <c r="AKF22" s="95"/>
      <c r="AKG22" s="95"/>
      <c r="AKH22" s="95"/>
      <c r="AKI22" s="95"/>
      <c r="AKJ22" s="95"/>
      <c r="AKK22" s="95"/>
      <c r="AKL22" s="95"/>
      <c r="AKM22" s="95"/>
      <c r="AKN22" s="95"/>
      <c r="AKO22" s="95"/>
      <c r="AKP22" s="95"/>
      <c r="AKQ22" s="95"/>
      <c r="AKR22" s="95"/>
      <c r="AKS22" s="95"/>
      <c r="AKT22" s="95"/>
      <c r="AKU22" s="95"/>
      <c r="AKV22" s="95"/>
      <c r="AKW22" s="95"/>
      <c r="AKX22" s="95"/>
      <c r="AKY22" s="95"/>
      <c r="AKZ22" s="95"/>
      <c r="ALA22" s="95"/>
      <c r="ALB22" s="95"/>
      <c r="ALC22" s="95"/>
      <c r="ALD22" s="95"/>
      <c r="ALE22" s="95"/>
      <c r="ALF22" s="95"/>
      <c r="ALG22" s="95"/>
      <c r="ALH22" s="95"/>
      <c r="ALI22" s="95"/>
      <c r="ALJ22" s="95"/>
      <c r="ALK22" s="95"/>
      <c r="ALL22" s="95"/>
      <c r="ALM22" s="95"/>
      <c r="ALN22" s="95"/>
      <c r="ALO22" s="95"/>
      <c r="ALP22" s="95"/>
      <c r="ALQ22" s="95"/>
      <c r="ALR22" s="95"/>
      <c r="ALS22" s="95"/>
      <c r="ALT22" s="95"/>
      <c r="ALU22" s="95"/>
      <c r="ALV22" s="95"/>
      <c r="ALW22" s="95"/>
      <c r="ALX22" s="95"/>
      <c r="ALY22" s="95"/>
      <c r="ALZ22" s="95"/>
      <c r="AMA22" s="95"/>
      <c r="AMB22" s="95"/>
      <c r="AMC22" s="95"/>
      <c r="AMD22" s="95"/>
      <c r="AME22" s="95"/>
      <c r="AMF22" s="95"/>
      <c r="AMG22" s="95"/>
      <c r="AMH22" s="95"/>
      <c r="AMI22" s="95"/>
      <c r="AMJ22" s="95"/>
      <c r="AMK22" s="95"/>
      <c r="AML22" s="95"/>
      <c r="AMM22" s="95"/>
      <c r="AMN22" s="95"/>
      <c r="AMO22" s="95"/>
      <c r="AMP22" s="95"/>
      <c r="AMQ22" s="95"/>
      <c r="AMR22" s="95"/>
      <c r="AMS22" s="95"/>
      <c r="AMT22" s="95"/>
      <c r="AMU22" s="95"/>
      <c r="AMV22" s="95"/>
      <c r="AMW22" s="95"/>
      <c r="AMX22" s="95"/>
      <c r="AMY22" s="95"/>
      <c r="AMZ22" s="95"/>
      <c r="ANA22" s="95"/>
      <c r="ANB22" s="95"/>
      <c r="ANC22" s="95"/>
      <c r="AND22" s="95"/>
      <c r="ANE22" s="95"/>
      <c r="ANF22" s="95"/>
      <c r="ANG22" s="95"/>
      <c r="ANH22" s="95"/>
      <c r="ANI22" s="95"/>
      <c r="ANJ22" s="95"/>
      <c r="ANK22" s="95"/>
      <c r="ANL22" s="95"/>
      <c r="ANM22" s="95"/>
      <c r="ANN22" s="95"/>
      <c r="ANO22" s="95"/>
      <c r="ANP22" s="95"/>
      <c r="ANQ22" s="95"/>
      <c r="ANR22" s="95"/>
      <c r="ANS22" s="95"/>
      <c r="ANT22" s="95"/>
      <c r="ANU22" s="95"/>
      <c r="ANV22" s="95"/>
      <c r="ANW22" s="95"/>
      <c r="ANX22" s="95"/>
      <c r="ANY22" s="95"/>
      <c r="ANZ22" s="95"/>
      <c r="AOA22" s="95"/>
      <c r="AOB22" s="95"/>
      <c r="AOC22" s="95"/>
      <c r="AOD22" s="95"/>
      <c r="AOE22" s="95"/>
      <c r="AOF22" s="95"/>
      <c r="AOG22" s="95"/>
      <c r="AOH22" s="95"/>
      <c r="AOI22" s="95"/>
      <c r="AOJ22" s="95"/>
      <c r="AOK22" s="95"/>
      <c r="AOL22" s="95"/>
      <c r="AOM22" s="95"/>
      <c r="AON22" s="95"/>
      <c r="AOO22" s="95"/>
      <c r="AOP22" s="95"/>
      <c r="AOQ22" s="95"/>
      <c r="AOR22" s="95"/>
      <c r="AOS22" s="95"/>
      <c r="AOT22" s="95"/>
      <c r="AOU22" s="95"/>
      <c r="AOV22" s="95"/>
      <c r="AOW22" s="95"/>
      <c r="AOX22" s="95"/>
      <c r="AOY22" s="95"/>
      <c r="AOZ22" s="95"/>
      <c r="APA22" s="95"/>
      <c r="APB22" s="95"/>
      <c r="APC22" s="95"/>
      <c r="APD22" s="95"/>
      <c r="APE22" s="95"/>
      <c r="APF22" s="95"/>
      <c r="APG22" s="95"/>
      <c r="APH22" s="95"/>
      <c r="API22" s="95"/>
      <c r="APJ22" s="95"/>
      <c r="APK22" s="95"/>
      <c r="APL22" s="95"/>
      <c r="APM22" s="95"/>
      <c r="APN22" s="95"/>
      <c r="APO22" s="95"/>
      <c r="APP22" s="95"/>
      <c r="APQ22" s="95"/>
      <c r="APR22" s="95"/>
      <c r="APS22" s="95"/>
      <c r="APT22" s="95"/>
      <c r="APU22" s="95"/>
      <c r="APV22" s="95"/>
      <c r="APW22" s="95"/>
      <c r="APX22" s="95"/>
      <c r="APY22" s="95"/>
      <c r="APZ22" s="95"/>
      <c r="AQA22" s="95"/>
      <c r="AQB22" s="95"/>
      <c r="AQC22" s="95"/>
      <c r="AQD22" s="95"/>
      <c r="AQE22" s="95"/>
      <c r="AQF22" s="95"/>
      <c r="AQG22" s="95"/>
      <c r="AQH22" s="95"/>
      <c r="AQI22" s="95"/>
      <c r="AQJ22" s="95"/>
      <c r="AQK22" s="95"/>
      <c r="AQL22" s="95"/>
      <c r="AQM22" s="95"/>
      <c r="AQN22" s="95"/>
      <c r="AQO22" s="95"/>
      <c r="AQP22" s="95"/>
      <c r="AQQ22" s="95"/>
      <c r="AQR22" s="95"/>
      <c r="AQS22" s="95"/>
      <c r="AQT22" s="95"/>
      <c r="AQU22" s="95"/>
      <c r="AQV22" s="95"/>
      <c r="AQW22" s="95"/>
      <c r="AQX22" s="95"/>
      <c r="AQY22" s="95"/>
      <c r="AQZ22" s="95"/>
      <c r="ARA22" s="95"/>
      <c r="ARB22" s="95"/>
      <c r="ARC22" s="95"/>
      <c r="ARD22" s="95"/>
      <c r="ARE22" s="95"/>
      <c r="ARF22" s="95"/>
      <c r="ARG22" s="95"/>
      <c r="ARH22" s="95"/>
      <c r="ARI22" s="95"/>
      <c r="ARJ22" s="95"/>
      <c r="ARK22" s="95"/>
      <c r="ARL22" s="95"/>
      <c r="ARM22" s="95"/>
      <c r="ARN22" s="95"/>
      <c r="ARO22" s="95"/>
      <c r="ARP22" s="95"/>
      <c r="ARQ22" s="95"/>
      <c r="ARR22" s="95"/>
      <c r="ARS22" s="95"/>
      <c r="ART22" s="95"/>
      <c r="ARU22" s="95"/>
      <c r="ARV22" s="95"/>
      <c r="ARW22" s="95"/>
      <c r="ARX22" s="95"/>
      <c r="ARY22" s="95"/>
      <c r="ARZ22" s="95"/>
      <c r="ASA22" s="95"/>
      <c r="ASB22" s="95"/>
      <c r="ASC22" s="95"/>
      <c r="ASD22" s="95"/>
      <c r="ASE22" s="95"/>
      <c r="ASF22" s="95"/>
      <c r="ASG22" s="95"/>
      <c r="ASH22" s="95"/>
      <c r="ASI22" s="95"/>
      <c r="ASJ22" s="95"/>
      <c r="ASK22" s="95"/>
      <c r="ASL22" s="95"/>
      <c r="ASM22" s="95"/>
      <c r="ASN22" s="95"/>
      <c r="ASO22" s="95"/>
      <c r="ASP22" s="95"/>
      <c r="ASQ22" s="95"/>
      <c r="ASR22" s="95"/>
      <c r="ASS22" s="95"/>
      <c r="AST22" s="95"/>
      <c r="ASU22" s="95"/>
      <c r="ASV22" s="95"/>
      <c r="ASW22" s="95"/>
      <c r="ASX22" s="95"/>
      <c r="ASY22" s="95"/>
      <c r="ASZ22" s="95"/>
      <c r="ATA22" s="95"/>
      <c r="ATB22" s="95"/>
      <c r="ATC22" s="95"/>
      <c r="ATD22" s="95"/>
      <c r="ATE22" s="95"/>
      <c r="ATF22" s="95"/>
      <c r="ATG22" s="95"/>
      <c r="ATH22" s="95"/>
      <c r="ATI22" s="95"/>
      <c r="ATJ22" s="95"/>
      <c r="ATK22" s="95"/>
      <c r="ATL22" s="95"/>
      <c r="ATM22" s="95"/>
      <c r="ATN22" s="95"/>
      <c r="ATO22" s="95"/>
      <c r="ATP22" s="95"/>
      <c r="ATQ22" s="95"/>
      <c r="ATR22" s="95"/>
      <c r="ATS22" s="95"/>
      <c r="ATT22" s="95"/>
      <c r="ATU22" s="95"/>
      <c r="ATV22" s="95"/>
      <c r="ATW22" s="95"/>
      <c r="ATX22" s="95"/>
      <c r="ATY22" s="95"/>
      <c r="ATZ22" s="95"/>
      <c r="AUA22" s="95"/>
      <c r="AUB22" s="95"/>
      <c r="AUC22" s="95"/>
      <c r="AUD22" s="95"/>
      <c r="AUE22" s="95"/>
      <c r="AUF22" s="95"/>
      <c r="AUG22" s="95"/>
      <c r="AUH22" s="95"/>
      <c r="AUI22" s="95"/>
      <c r="AUJ22" s="95"/>
      <c r="AUK22" s="95"/>
      <c r="AUL22" s="95"/>
      <c r="AUM22" s="95"/>
      <c r="AUN22" s="95"/>
      <c r="AUO22" s="95"/>
      <c r="AUP22" s="95"/>
      <c r="AUQ22" s="95"/>
      <c r="AUR22" s="95"/>
      <c r="AUS22" s="95"/>
      <c r="AUT22" s="95"/>
      <c r="AUU22" s="95"/>
      <c r="AUV22" s="95"/>
      <c r="AUW22" s="95"/>
      <c r="AUX22" s="95"/>
      <c r="AUY22" s="95"/>
      <c r="AUZ22" s="95"/>
      <c r="AVA22" s="95"/>
      <c r="AVB22" s="95"/>
      <c r="AVC22" s="95"/>
      <c r="AVD22" s="95"/>
      <c r="AVE22" s="95"/>
      <c r="AVF22" s="95"/>
      <c r="AVG22" s="95"/>
      <c r="AVH22" s="95"/>
      <c r="AVI22" s="95"/>
      <c r="AVJ22" s="95"/>
      <c r="AVK22" s="95"/>
      <c r="AVL22" s="95"/>
      <c r="AVM22" s="95"/>
      <c r="AVN22" s="95"/>
      <c r="AVO22" s="95"/>
      <c r="AVP22" s="95"/>
      <c r="AVQ22" s="95"/>
      <c r="AVR22" s="95"/>
      <c r="AVS22" s="95"/>
      <c r="AVT22" s="95"/>
      <c r="AVU22" s="95"/>
      <c r="AVV22" s="95"/>
      <c r="AVW22" s="95"/>
      <c r="AVX22" s="95"/>
      <c r="AVY22" s="95"/>
      <c r="AVZ22" s="95"/>
      <c r="AWA22" s="95"/>
      <c r="AWB22" s="95"/>
      <c r="AWC22" s="95"/>
      <c r="AWD22" s="95"/>
      <c r="AWE22" s="95"/>
      <c r="AWF22" s="95"/>
      <c r="AWG22" s="95"/>
      <c r="AWH22" s="95"/>
      <c r="AWI22" s="95"/>
      <c r="AWJ22" s="95"/>
      <c r="AWK22" s="95"/>
      <c r="AWL22" s="95"/>
      <c r="AWM22" s="95"/>
      <c r="AWN22" s="95"/>
      <c r="AWO22" s="95"/>
      <c r="AWP22" s="95"/>
      <c r="AWQ22" s="95"/>
      <c r="AWR22" s="95"/>
      <c r="AWS22" s="95"/>
      <c r="AWT22" s="95"/>
      <c r="AWU22" s="95"/>
      <c r="AWV22" s="95"/>
      <c r="AWW22" s="95"/>
      <c r="AWX22" s="95"/>
      <c r="AWY22" s="95"/>
      <c r="AWZ22" s="95"/>
      <c r="AXA22" s="95"/>
      <c r="AXB22" s="95"/>
      <c r="AXC22" s="95"/>
      <c r="AXD22" s="95"/>
      <c r="AXE22" s="95"/>
      <c r="AXF22" s="95"/>
      <c r="AXG22" s="95"/>
      <c r="AXH22" s="95"/>
      <c r="AXI22" s="95"/>
      <c r="AXJ22" s="95"/>
      <c r="AXK22" s="95"/>
      <c r="AXL22" s="95"/>
      <c r="AXM22" s="95"/>
      <c r="AXN22" s="95"/>
      <c r="AXO22" s="95"/>
      <c r="AXP22" s="95"/>
      <c r="AXQ22" s="95"/>
      <c r="AXR22" s="95"/>
      <c r="AXS22" s="95"/>
      <c r="AXT22" s="95"/>
      <c r="AXU22" s="95"/>
      <c r="AXV22" s="95"/>
      <c r="AXW22" s="95"/>
      <c r="AXX22" s="95"/>
      <c r="AXY22" s="95"/>
      <c r="AXZ22" s="95"/>
      <c r="AYA22" s="95"/>
      <c r="AYB22" s="95"/>
      <c r="AYC22" s="95"/>
      <c r="AYD22" s="95"/>
      <c r="AYE22" s="95"/>
      <c r="AYF22" s="95"/>
      <c r="AYG22" s="95"/>
      <c r="AYH22" s="95"/>
      <c r="AYI22" s="95"/>
      <c r="AYJ22" s="95"/>
      <c r="AYK22" s="95"/>
      <c r="AYL22" s="95"/>
      <c r="AYM22" s="95"/>
      <c r="AYN22" s="95"/>
      <c r="AYO22" s="95"/>
      <c r="AYP22" s="95"/>
      <c r="AYQ22" s="95"/>
      <c r="AYR22" s="95"/>
      <c r="AYS22" s="95"/>
      <c r="AYT22" s="95"/>
      <c r="AYU22" s="95"/>
      <c r="AYV22" s="95"/>
      <c r="AYW22" s="95"/>
      <c r="AYX22" s="95"/>
      <c r="AYY22" s="95"/>
      <c r="AYZ22" s="95"/>
      <c r="AZA22" s="95"/>
      <c r="AZB22" s="95"/>
      <c r="AZC22" s="95"/>
      <c r="AZD22" s="95"/>
      <c r="AZE22" s="95"/>
      <c r="AZF22" s="95"/>
      <c r="AZG22" s="95"/>
      <c r="AZH22" s="95"/>
      <c r="AZI22" s="95"/>
      <c r="AZJ22" s="95"/>
      <c r="AZK22" s="95"/>
      <c r="AZL22" s="95"/>
      <c r="AZM22" s="95"/>
      <c r="AZN22" s="95"/>
      <c r="AZO22" s="95"/>
      <c r="AZP22" s="95"/>
      <c r="AZQ22" s="95"/>
      <c r="AZR22" s="95"/>
      <c r="AZS22" s="95"/>
      <c r="AZT22" s="95"/>
      <c r="AZU22" s="95"/>
      <c r="AZV22" s="95"/>
      <c r="AZW22" s="95"/>
      <c r="AZX22" s="95"/>
      <c r="AZY22" s="95"/>
      <c r="AZZ22" s="95"/>
      <c r="BAA22" s="95"/>
      <c r="BAB22" s="95"/>
      <c r="BAC22" s="95"/>
      <c r="BAD22" s="95"/>
      <c r="BAE22" s="95"/>
      <c r="BAF22" s="95"/>
      <c r="BAG22" s="95"/>
      <c r="BAH22" s="95"/>
      <c r="BAI22" s="95"/>
      <c r="BAJ22" s="95"/>
      <c r="BAK22" s="95"/>
      <c r="BAL22" s="95"/>
      <c r="BAM22" s="95"/>
      <c r="BAN22" s="95"/>
      <c r="BAO22" s="95"/>
      <c r="BAP22" s="95"/>
      <c r="BAQ22" s="95"/>
      <c r="BAR22" s="95"/>
      <c r="BAS22" s="95"/>
      <c r="BAT22" s="95"/>
      <c r="BAU22" s="95"/>
      <c r="BAV22" s="95"/>
      <c r="BAW22" s="95"/>
      <c r="BAX22" s="95"/>
      <c r="BAY22" s="95"/>
      <c r="BAZ22" s="95"/>
      <c r="BBA22" s="95"/>
      <c r="BBB22" s="95"/>
      <c r="BBC22" s="95"/>
      <c r="BBD22" s="95"/>
      <c r="BBE22" s="95"/>
      <c r="BBF22" s="95"/>
      <c r="BBG22" s="95"/>
      <c r="BBH22" s="95"/>
      <c r="BBI22" s="95"/>
      <c r="BBJ22" s="95"/>
      <c r="BBK22" s="95"/>
      <c r="BBL22" s="95"/>
      <c r="BBM22" s="95"/>
      <c r="BBN22" s="95"/>
      <c r="BBO22" s="95"/>
      <c r="BBP22" s="95"/>
      <c r="BBQ22" s="95"/>
      <c r="BBR22" s="95"/>
      <c r="BBS22" s="95"/>
      <c r="BBT22" s="95"/>
      <c r="BBU22" s="95"/>
      <c r="BBV22" s="95"/>
      <c r="BBW22" s="95"/>
      <c r="BBX22" s="95"/>
      <c r="BBY22" s="95"/>
      <c r="BBZ22" s="95"/>
      <c r="BCA22" s="95"/>
      <c r="BCB22" s="95"/>
      <c r="BCC22" s="95"/>
      <c r="BCD22" s="95"/>
      <c r="BCE22" s="95"/>
      <c r="BCF22" s="95"/>
      <c r="BCG22" s="95"/>
      <c r="BCH22" s="95"/>
      <c r="BCI22" s="95"/>
      <c r="BCJ22" s="95"/>
      <c r="BCK22" s="95"/>
      <c r="BCL22" s="95"/>
      <c r="BCM22" s="95"/>
      <c r="BCN22" s="95"/>
      <c r="BCO22" s="95"/>
      <c r="BCP22" s="95"/>
      <c r="BCQ22" s="95"/>
      <c r="BCR22" s="95"/>
      <c r="BCS22" s="95"/>
      <c r="BCT22" s="95"/>
      <c r="BCU22" s="95"/>
      <c r="BCV22" s="95"/>
      <c r="BCW22" s="95"/>
      <c r="BCX22" s="95"/>
      <c r="BCY22" s="95"/>
      <c r="BCZ22" s="95"/>
      <c r="BDA22" s="95"/>
      <c r="BDB22" s="95"/>
      <c r="BDC22" s="95"/>
      <c r="BDD22" s="95"/>
      <c r="BDE22" s="95"/>
      <c r="BDF22" s="95"/>
      <c r="BDG22" s="95"/>
      <c r="BDH22" s="95"/>
      <c r="BDI22" s="95"/>
      <c r="BDJ22" s="95"/>
      <c r="BDK22" s="95"/>
      <c r="BDL22" s="95"/>
      <c r="BDM22" s="95"/>
      <c r="BDN22" s="95"/>
      <c r="BDO22" s="95"/>
      <c r="BDP22" s="95"/>
      <c r="BDQ22" s="95"/>
      <c r="BDR22" s="95"/>
      <c r="BDS22" s="95"/>
      <c r="BDT22" s="95"/>
      <c r="BDU22" s="95"/>
      <c r="BDV22" s="95"/>
      <c r="BDW22" s="95"/>
      <c r="BDX22" s="95"/>
      <c r="BDY22" s="95"/>
      <c r="BDZ22" s="95"/>
      <c r="BEA22" s="95"/>
      <c r="BEB22" s="95"/>
      <c r="BEC22" s="95"/>
      <c r="BED22" s="95"/>
      <c r="BEE22" s="95"/>
      <c r="BEF22" s="95"/>
      <c r="BEG22" s="95"/>
      <c r="BEH22" s="95"/>
      <c r="BEI22" s="95"/>
      <c r="BEJ22" s="95"/>
      <c r="BEK22" s="95"/>
      <c r="BEL22" s="95"/>
      <c r="BEM22" s="95"/>
      <c r="BEN22" s="95"/>
      <c r="BEO22" s="95"/>
      <c r="BEP22" s="95"/>
      <c r="BEQ22" s="95"/>
      <c r="BER22" s="95"/>
      <c r="BES22" s="95"/>
      <c r="BET22" s="95"/>
      <c r="BEU22" s="95"/>
      <c r="BEV22" s="95"/>
      <c r="BEW22" s="95"/>
      <c r="BEX22" s="95"/>
      <c r="BEY22" s="95"/>
      <c r="BEZ22" s="95"/>
      <c r="BFA22" s="95"/>
      <c r="BFB22" s="95"/>
      <c r="BFC22" s="95"/>
      <c r="BFD22" s="95"/>
      <c r="BFE22" s="95"/>
      <c r="BFF22" s="95"/>
      <c r="BFG22" s="95"/>
      <c r="BFH22" s="95"/>
      <c r="BFI22" s="95"/>
      <c r="BFJ22" s="95"/>
      <c r="BFK22" s="95"/>
      <c r="BFL22" s="95"/>
      <c r="BFM22" s="95"/>
      <c r="BFN22" s="95"/>
      <c r="BFO22" s="95"/>
      <c r="BFP22" s="95"/>
      <c r="BFQ22" s="95"/>
      <c r="BFR22" s="95"/>
      <c r="BFS22" s="95"/>
      <c r="BFT22" s="95"/>
      <c r="BFU22" s="95"/>
      <c r="BFV22" s="95"/>
      <c r="BFW22" s="95"/>
      <c r="BFX22" s="95"/>
      <c r="BFY22" s="95"/>
      <c r="BFZ22" s="95"/>
      <c r="BGA22" s="95"/>
      <c r="BGB22" s="95"/>
      <c r="BGC22" s="95"/>
      <c r="BGD22" s="95"/>
      <c r="BGE22" s="95"/>
      <c r="BGF22" s="95"/>
      <c r="BGG22" s="95"/>
      <c r="BGH22" s="95"/>
      <c r="BGI22" s="95"/>
      <c r="BGJ22" s="95"/>
      <c r="BGK22" s="95"/>
      <c r="BGL22" s="95"/>
      <c r="BGM22" s="95"/>
      <c r="BGN22" s="95"/>
      <c r="BGO22" s="95"/>
      <c r="BGP22" s="95"/>
      <c r="BGQ22" s="95"/>
      <c r="BGR22" s="95"/>
      <c r="BGS22" s="95"/>
      <c r="BGT22" s="95"/>
      <c r="BGU22" s="95"/>
      <c r="BGV22" s="95"/>
      <c r="BGW22" s="95"/>
      <c r="BGX22" s="95"/>
      <c r="BGY22" s="95"/>
      <c r="BGZ22" s="95"/>
      <c r="BHA22" s="95"/>
      <c r="BHB22" s="95"/>
      <c r="BHC22" s="95"/>
      <c r="BHD22" s="95"/>
      <c r="BHE22" s="95"/>
      <c r="BHF22" s="95"/>
      <c r="BHG22" s="95"/>
      <c r="BHH22" s="95"/>
      <c r="BHI22" s="95"/>
      <c r="BHJ22" s="95"/>
      <c r="BHK22" s="95"/>
      <c r="BHL22" s="95"/>
      <c r="BHM22" s="95"/>
      <c r="BHN22" s="95"/>
      <c r="BHO22" s="95"/>
      <c r="BHP22" s="95"/>
      <c r="BHQ22" s="95"/>
      <c r="BHR22" s="95"/>
      <c r="BHS22" s="95"/>
      <c r="BHT22" s="95"/>
      <c r="BHU22" s="95"/>
      <c r="BHV22" s="95"/>
      <c r="BHW22" s="95"/>
      <c r="BHX22" s="95"/>
      <c r="BHY22" s="95"/>
      <c r="BHZ22" s="95"/>
      <c r="BIA22" s="95"/>
      <c r="BIB22" s="95"/>
      <c r="BIC22" s="95"/>
      <c r="BID22" s="95"/>
      <c r="BIE22" s="95"/>
      <c r="BIF22" s="95"/>
      <c r="BIG22" s="95"/>
      <c r="BIH22" s="95"/>
      <c r="BII22" s="95"/>
      <c r="BIJ22" s="95"/>
      <c r="BIK22" s="95"/>
      <c r="BIL22" s="95"/>
      <c r="BIM22" s="95"/>
      <c r="BIN22" s="95"/>
      <c r="BIO22" s="95"/>
      <c r="BIP22" s="95"/>
      <c r="BIQ22" s="95"/>
      <c r="BIR22" s="95"/>
      <c r="BIS22" s="95"/>
      <c r="BIT22" s="95"/>
      <c r="BIU22" s="95"/>
      <c r="BIV22" s="95"/>
      <c r="BIW22" s="95"/>
      <c r="BIX22" s="95"/>
      <c r="BIY22" s="95"/>
      <c r="BIZ22" s="95"/>
      <c r="BJA22" s="95"/>
      <c r="BJB22" s="95"/>
      <c r="BJC22" s="95"/>
      <c r="BJD22" s="95"/>
      <c r="BJE22" s="95"/>
      <c r="BJF22" s="95"/>
      <c r="BJG22" s="95"/>
      <c r="BJH22" s="95"/>
      <c r="BJI22" s="95"/>
      <c r="BJJ22" s="95"/>
      <c r="BJK22" s="95"/>
      <c r="BJL22" s="95"/>
      <c r="BJM22" s="95"/>
      <c r="BJN22" s="95"/>
      <c r="BJO22" s="95"/>
      <c r="BJP22" s="95"/>
      <c r="BJQ22" s="95"/>
      <c r="BJR22" s="95"/>
      <c r="BJS22" s="95"/>
      <c r="BJT22" s="95"/>
      <c r="BJU22" s="95"/>
      <c r="BJV22" s="95"/>
      <c r="BJW22" s="95"/>
      <c r="BJX22" s="95"/>
      <c r="BJY22" s="95"/>
      <c r="BJZ22" s="95"/>
      <c r="BKA22" s="95"/>
      <c r="BKB22" s="95"/>
      <c r="BKC22" s="95"/>
      <c r="BKD22" s="95"/>
      <c r="BKE22" s="95"/>
      <c r="BKF22" s="95"/>
      <c r="BKG22" s="95"/>
      <c r="BKH22" s="95"/>
      <c r="BKI22" s="95"/>
      <c r="BKJ22" s="95"/>
      <c r="BKK22" s="95"/>
      <c r="BKL22" s="95"/>
      <c r="BKM22" s="95"/>
      <c r="BKN22" s="95"/>
      <c r="BKO22" s="95"/>
      <c r="BKP22" s="95"/>
      <c r="BKQ22" s="95"/>
      <c r="BKR22" s="95"/>
      <c r="BKS22" s="95"/>
      <c r="BKT22" s="95"/>
      <c r="BKU22" s="95"/>
      <c r="BKV22" s="95"/>
      <c r="BKW22" s="95"/>
      <c r="BKX22" s="95"/>
      <c r="BKY22" s="95"/>
      <c r="BKZ22" s="95"/>
      <c r="BLA22" s="95"/>
      <c r="BLB22" s="95"/>
      <c r="BLC22" s="95"/>
      <c r="BLD22" s="95"/>
      <c r="BLE22" s="95"/>
      <c r="BLF22" s="95"/>
      <c r="BLG22" s="95"/>
      <c r="BLH22" s="95"/>
      <c r="BLI22" s="95"/>
      <c r="BLJ22" s="95"/>
      <c r="BLK22" s="95"/>
      <c r="BLL22" s="95"/>
      <c r="BLM22" s="95"/>
      <c r="BLN22" s="95"/>
      <c r="BLO22" s="95"/>
      <c r="BLP22" s="95"/>
      <c r="BLQ22" s="95"/>
      <c r="BLR22" s="95"/>
      <c r="BLS22" s="95"/>
      <c r="BLT22" s="95"/>
      <c r="BLU22" s="95"/>
      <c r="BLV22" s="95"/>
      <c r="BLW22" s="95"/>
      <c r="BLX22" s="95"/>
      <c r="BLY22" s="95"/>
      <c r="BLZ22" s="95"/>
      <c r="BMA22" s="95"/>
      <c r="BMB22" s="95"/>
      <c r="BMC22" s="95"/>
      <c r="BMD22" s="95"/>
      <c r="BME22" s="95"/>
      <c r="BMF22" s="95"/>
      <c r="BMG22" s="95"/>
      <c r="BMH22" s="95"/>
      <c r="BMI22" s="95"/>
      <c r="BMJ22" s="95"/>
      <c r="BMK22" s="95"/>
      <c r="BML22" s="95"/>
      <c r="BMM22" s="95"/>
      <c r="BMN22" s="95"/>
      <c r="BMO22" s="95"/>
      <c r="BMP22" s="95"/>
      <c r="BMQ22" s="95"/>
      <c r="BMR22" s="95"/>
      <c r="BMS22" s="95"/>
      <c r="BMT22" s="95"/>
      <c r="BMU22" s="95"/>
      <c r="BMV22" s="95"/>
      <c r="BMW22" s="95"/>
      <c r="BMX22" s="95"/>
      <c r="BMY22" s="95"/>
      <c r="BMZ22" s="95"/>
      <c r="BNA22" s="95"/>
      <c r="BNB22" s="95"/>
      <c r="BNC22" s="95"/>
      <c r="BND22" s="95"/>
      <c r="BNE22" s="95"/>
      <c r="BNF22" s="95"/>
      <c r="BNG22" s="95"/>
      <c r="BNH22" s="95"/>
      <c r="BNI22" s="95"/>
      <c r="BNJ22" s="95"/>
      <c r="BNK22" s="95"/>
      <c r="BNL22" s="95"/>
      <c r="BNM22" s="95"/>
      <c r="BNN22" s="95"/>
      <c r="BNO22" s="95"/>
      <c r="BNP22" s="95"/>
      <c r="BNQ22" s="95"/>
      <c r="BNR22" s="95"/>
      <c r="BNS22" s="95"/>
      <c r="BNT22" s="95"/>
      <c r="BNU22" s="95"/>
      <c r="BNV22" s="95"/>
      <c r="BNW22" s="95"/>
      <c r="BNX22" s="95"/>
      <c r="BNY22" s="95"/>
      <c r="BNZ22" s="95"/>
      <c r="BOA22" s="95"/>
      <c r="BOB22" s="95"/>
      <c r="BOC22" s="95"/>
      <c r="BOD22" s="95"/>
      <c r="BOE22" s="95"/>
      <c r="BOF22" s="95"/>
      <c r="BOG22" s="95"/>
      <c r="BOH22" s="95"/>
      <c r="BOI22" s="95"/>
      <c r="BOJ22" s="95"/>
      <c r="BOK22" s="95"/>
      <c r="BOL22" s="95"/>
      <c r="BOM22" s="95"/>
      <c r="BON22" s="95"/>
      <c r="BOO22" s="95"/>
      <c r="BOP22" s="95"/>
      <c r="BOQ22" s="95"/>
      <c r="BOR22" s="95"/>
      <c r="BOS22" s="95"/>
      <c r="BOT22" s="95"/>
      <c r="BOU22" s="95"/>
      <c r="BOV22" s="95"/>
      <c r="BOW22" s="95"/>
      <c r="BOX22" s="95"/>
      <c r="BOY22" s="95"/>
      <c r="BOZ22" s="95"/>
      <c r="BPA22" s="95"/>
      <c r="BPB22" s="95"/>
      <c r="BPC22" s="95"/>
      <c r="BPD22" s="95"/>
      <c r="BPE22" s="95"/>
      <c r="BPF22" s="95"/>
      <c r="BPG22" s="95"/>
      <c r="BPH22" s="95"/>
      <c r="BPI22" s="95"/>
      <c r="BPJ22" s="95"/>
      <c r="BPK22" s="95"/>
      <c r="BPL22" s="95"/>
      <c r="BPM22" s="95"/>
      <c r="BPN22" s="95"/>
      <c r="BPO22" s="95"/>
      <c r="BPP22" s="95"/>
      <c r="BPQ22" s="95"/>
      <c r="BPR22" s="95"/>
      <c r="BPS22" s="95"/>
      <c r="BPT22" s="95"/>
      <c r="BPU22" s="95"/>
      <c r="BPV22" s="95"/>
      <c r="BPW22" s="95"/>
      <c r="BPX22" s="95"/>
      <c r="BPY22" s="95"/>
      <c r="BPZ22" s="95"/>
      <c r="BQA22" s="95"/>
      <c r="BQB22" s="95"/>
      <c r="BQC22" s="95"/>
      <c r="BQD22" s="95"/>
      <c r="BQE22" s="95"/>
      <c r="BQF22" s="95"/>
      <c r="BQG22" s="95"/>
      <c r="BQH22" s="95"/>
      <c r="BQI22" s="95"/>
      <c r="BQJ22" s="95"/>
      <c r="BQK22" s="95"/>
      <c r="BQL22" s="95"/>
      <c r="BQM22" s="95"/>
      <c r="BQN22" s="95"/>
      <c r="BQO22" s="95"/>
      <c r="BQP22" s="95"/>
      <c r="BQQ22" s="95"/>
      <c r="BQR22" s="95"/>
      <c r="BQS22" s="95"/>
      <c r="BQT22" s="95"/>
      <c r="BQU22" s="95"/>
      <c r="BQV22" s="95"/>
      <c r="BQW22" s="95"/>
      <c r="BQX22" s="95"/>
      <c r="BQY22" s="95"/>
      <c r="BQZ22" s="95"/>
      <c r="BRA22" s="95"/>
      <c r="BRB22" s="95"/>
      <c r="BRC22" s="95"/>
      <c r="BRD22" s="95"/>
      <c r="BRE22" s="95"/>
      <c r="BRF22" s="95"/>
      <c r="BRG22" s="95"/>
      <c r="BRH22" s="95"/>
      <c r="BRI22" s="95"/>
      <c r="BRJ22" s="95"/>
      <c r="BRK22" s="95"/>
      <c r="BRL22" s="95"/>
      <c r="BRM22" s="95"/>
      <c r="BRN22" s="95"/>
      <c r="BRO22" s="95"/>
      <c r="BRP22" s="95"/>
      <c r="BRQ22" s="95"/>
      <c r="BRR22" s="95"/>
      <c r="BRS22" s="95"/>
      <c r="BRT22" s="95"/>
      <c r="BRU22" s="95"/>
      <c r="BRV22" s="95"/>
      <c r="BRW22" s="95"/>
      <c r="BRX22" s="95"/>
      <c r="BRY22" s="95"/>
      <c r="BRZ22" s="95"/>
      <c r="BSA22" s="95"/>
      <c r="BSB22" s="95"/>
      <c r="BSC22" s="95"/>
      <c r="BSD22" s="95"/>
      <c r="BSE22" s="95"/>
      <c r="BSF22" s="95"/>
      <c r="BSG22" s="95"/>
      <c r="BSH22" s="95"/>
      <c r="BSI22" s="95"/>
      <c r="BSJ22" s="95"/>
      <c r="BSK22" s="95"/>
      <c r="BSL22" s="95"/>
      <c r="BSM22" s="95"/>
      <c r="BSN22" s="95"/>
      <c r="BSO22" s="95"/>
      <c r="BSP22" s="95"/>
      <c r="BSQ22" s="95"/>
      <c r="BSR22" s="95"/>
      <c r="BSS22" s="95"/>
      <c r="BST22" s="95"/>
      <c r="BSU22" s="95"/>
      <c r="BSV22" s="95"/>
      <c r="BSW22" s="95"/>
      <c r="BSX22" s="95"/>
      <c r="BSY22" s="95"/>
      <c r="BSZ22" s="95"/>
      <c r="BTA22" s="95"/>
      <c r="BTB22" s="95"/>
      <c r="BTC22" s="95"/>
      <c r="BTD22" s="95"/>
      <c r="BTE22" s="95"/>
      <c r="BTF22" s="95"/>
      <c r="BTG22" s="95"/>
      <c r="BTH22" s="95"/>
      <c r="BTI22" s="95"/>
      <c r="BTJ22" s="95"/>
      <c r="BTK22" s="95"/>
      <c r="BTL22" s="95"/>
      <c r="BTM22" s="95"/>
      <c r="BTN22" s="95"/>
      <c r="BTO22" s="95"/>
      <c r="BTP22" s="95"/>
      <c r="BTQ22" s="95"/>
      <c r="BTR22" s="95"/>
      <c r="BTS22" s="95"/>
      <c r="BTT22" s="95"/>
      <c r="BTU22" s="95"/>
      <c r="BTV22" s="95"/>
      <c r="BTW22" s="95"/>
      <c r="BTX22" s="95"/>
      <c r="BTY22" s="95"/>
      <c r="BTZ22" s="95"/>
      <c r="BUA22" s="95"/>
      <c r="BUB22" s="95"/>
      <c r="BUC22" s="95"/>
      <c r="BUD22" s="95"/>
      <c r="BUE22" s="95"/>
      <c r="BUF22" s="95"/>
      <c r="BUG22" s="95"/>
      <c r="BUH22" s="95"/>
      <c r="BUI22" s="95"/>
      <c r="BUJ22" s="95"/>
      <c r="BUK22" s="95"/>
      <c r="BUL22" s="95"/>
      <c r="BUM22" s="95"/>
      <c r="BUN22" s="95"/>
      <c r="BUO22" s="95"/>
      <c r="BUP22" s="95"/>
      <c r="BUQ22" s="95"/>
      <c r="BUR22" s="95"/>
      <c r="BUS22" s="95"/>
      <c r="BUT22" s="95"/>
      <c r="BUU22" s="95"/>
      <c r="BUV22" s="95"/>
      <c r="BUW22" s="95"/>
      <c r="BUX22" s="95"/>
      <c r="BUY22" s="95"/>
      <c r="BUZ22" s="95"/>
      <c r="BVA22" s="95"/>
      <c r="BVB22" s="95"/>
      <c r="BVC22" s="95"/>
      <c r="BVD22" s="95"/>
      <c r="BVE22" s="95"/>
      <c r="BVF22" s="95"/>
      <c r="BVG22" s="95"/>
      <c r="BVH22" s="95"/>
      <c r="BVI22" s="95"/>
      <c r="BVJ22" s="95"/>
      <c r="BVK22" s="95"/>
      <c r="BVL22" s="95"/>
      <c r="BVM22" s="95"/>
      <c r="BVN22" s="95"/>
      <c r="BVO22" s="95"/>
      <c r="BVP22" s="95"/>
      <c r="BVQ22" s="95"/>
      <c r="BVR22" s="95"/>
      <c r="BVS22" s="95"/>
      <c r="BVT22" s="95"/>
      <c r="BVU22" s="95"/>
      <c r="BVV22" s="95"/>
      <c r="BVW22" s="95"/>
      <c r="BVX22" s="95"/>
      <c r="BVY22" s="95"/>
      <c r="BVZ22" s="95"/>
      <c r="BWA22" s="95"/>
      <c r="BWB22" s="95"/>
      <c r="BWC22" s="95"/>
      <c r="BWD22" s="95"/>
      <c r="BWE22" s="95"/>
      <c r="BWF22" s="95"/>
      <c r="BWG22" s="95"/>
      <c r="BWH22" s="95"/>
      <c r="BWI22" s="95"/>
      <c r="BWJ22" s="95"/>
      <c r="BWK22" s="95"/>
      <c r="BWL22" s="95"/>
      <c r="BWM22" s="95"/>
      <c r="BWN22" s="95"/>
      <c r="BWO22" s="95"/>
      <c r="BWP22" s="95"/>
      <c r="BWQ22" s="95"/>
      <c r="BWR22" s="95"/>
      <c r="BWS22" s="95"/>
      <c r="BWT22" s="95"/>
      <c r="BWU22" s="95"/>
      <c r="BWV22" s="95"/>
      <c r="BWW22" s="95"/>
      <c r="BWX22" s="95"/>
      <c r="BWY22" s="95"/>
      <c r="BWZ22" s="95"/>
      <c r="BXA22" s="95"/>
      <c r="BXB22" s="95"/>
      <c r="BXC22" s="95"/>
      <c r="BXD22" s="95"/>
      <c r="BXE22" s="95"/>
      <c r="BXF22" s="95"/>
      <c r="BXG22" s="95"/>
      <c r="BXH22" s="95"/>
      <c r="BXI22" s="95"/>
      <c r="BXJ22" s="95"/>
      <c r="BXK22" s="95"/>
      <c r="BXL22" s="95"/>
      <c r="BXM22" s="95"/>
      <c r="BXN22" s="95"/>
      <c r="BXO22" s="95"/>
      <c r="BXP22" s="95"/>
      <c r="BXQ22" s="95"/>
      <c r="BXR22" s="95"/>
      <c r="BXS22" s="95"/>
      <c r="BXT22" s="95"/>
      <c r="BXU22" s="95"/>
      <c r="BXV22" s="95"/>
      <c r="BXW22" s="95"/>
      <c r="BXX22" s="95"/>
      <c r="BXY22" s="95"/>
      <c r="BXZ22" s="95"/>
      <c r="BYA22" s="95"/>
      <c r="BYB22" s="95"/>
      <c r="BYC22" s="95"/>
      <c r="BYD22" s="95"/>
      <c r="BYE22" s="95"/>
      <c r="BYF22" s="95"/>
      <c r="BYG22" s="95"/>
      <c r="BYH22" s="95"/>
      <c r="BYI22" s="95"/>
      <c r="BYJ22" s="95"/>
      <c r="BYK22" s="95"/>
      <c r="BYL22" s="95"/>
      <c r="BYM22" s="95"/>
      <c r="BYN22" s="95"/>
      <c r="BYO22" s="95"/>
      <c r="BYP22" s="95"/>
      <c r="BYQ22" s="95"/>
      <c r="BYR22" s="95"/>
      <c r="BYS22" s="95"/>
      <c r="BYT22" s="95"/>
      <c r="BYU22" s="95"/>
      <c r="BYV22" s="95"/>
      <c r="BYW22" s="95"/>
      <c r="BYX22" s="95"/>
      <c r="BYY22" s="95"/>
      <c r="BYZ22" s="95"/>
      <c r="BZA22" s="95"/>
      <c r="BZB22" s="95"/>
      <c r="BZC22" s="95"/>
      <c r="BZD22" s="95"/>
      <c r="BZE22" s="95"/>
      <c r="BZF22" s="95"/>
      <c r="BZG22" s="95"/>
      <c r="BZH22" s="95"/>
      <c r="BZI22" s="95"/>
      <c r="BZJ22" s="95"/>
      <c r="BZK22" s="95"/>
      <c r="BZL22" s="95"/>
      <c r="BZM22" s="95"/>
      <c r="BZN22" s="95"/>
      <c r="BZO22" s="95"/>
      <c r="BZP22" s="95"/>
      <c r="BZQ22" s="95"/>
      <c r="BZR22" s="95"/>
      <c r="BZS22" s="95"/>
      <c r="BZT22" s="95"/>
      <c r="BZU22" s="95"/>
      <c r="BZV22" s="95"/>
      <c r="BZW22" s="95"/>
      <c r="BZX22" s="95"/>
      <c r="BZY22" s="95"/>
      <c r="BZZ22" s="95"/>
      <c r="CAA22" s="95"/>
      <c r="CAB22" s="95"/>
      <c r="CAC22" s="95"/>
      <c r="CAD22" s="95"/>
      <c r="CAE22" s="95"/>
      <c r="CAF22" s="95"/>
      <c r="CAG22" s="95"/>
      <c r="CAH22" s="95"/>
      <c r="CAI22" s="95"/>
      <c r="CAJ22" s="95"/>
      <c r="CAK22" s="95"/>
      <c r="CAL22" s="95"/>
      <c r="CAM22" s="95"/>
      <c r="CAN22" s="95"/>
      <c r="CAO22" s="95"/>
      <c r="CAP22" s="95"/>
      <c r="CAQ22" s="95"/>
      <c r="CAR22" s="95"/>
      <c r="CAS22" s="95"/>
      <c r="CAT22" s="95"/>
      <c r="CAU22" s="95"/>
      <c r="CAV22" s="95"/>
      <c r="CAW22" s="95"/>
      <c r="CAX22" s="95"/>
      <c r="CAY22" s="95"/>
      <c r="CAZ22" s="95"/>
      <c r="CBA22" s="95"/>
      <c r="CBB22" s="95"/>
      <c r="CBC22" s="95"/>
      <c r="CBD22" s="95"/>
      <c r="CBE22" s="95"/>
      <c r="CBF22" s="95"/>
      <c r="CBG22" s="95"/>
      <c r="CBH22" s="95"/>
      <c r="CBI22" s="95"/>
      <c r="CBJ22" s="95"/>
      <c r="CBK22" s="95"/>
      <c r="CBL22" s="95"/>
      <c r="CBM22" s="95"/>
      <c r="CBN22" s="95"/>
      <c r="CBO22" s="95"/>
      <c r="CBP22" s="95"/>
      <c r="CBQ22" s="95"/>
      <c r="CBR22" s="95"/>
      <c r="CBS22" s="95"/>
      <c r="CBT22" s="95"/>
      <c r="CBU22" s="95"/>
      <c r="CBV22" s="95"/>
      <c r="CBW22" s="95"/>
      <c r="CBX22" s="95"/>
      <c r="CBY22" s="95"/>
      <c r="CBZ22" s="95"/>
      <c r="CCA22" s="95"/>
      <c r="CCB22" s="95"/>
      <c r="CCC22" s="95"/>
      <c r="CCD22" s="95"/>
      <c r="CCE22" s="95"/>
      <c r="CCF22" s="95"/>
      <c r="CCG22" s="95"/>
      <c r="CCH22" s="95"/>
      <c r="CCI22" s="95"/>
      <c r="CCJ22" s="95"/>
      <c r="CCK22" s="95"/>
      <c r="CCL22" s="95"/>
      <c r="CCM22" s="95"/>
      <c r="CCN22" s="95"/>
      <c r="CCO22" s="95"/>
      <c r="CCP22" s="95"/>
      <c r="CCQ22" s="95"/>
      <c r="CCR22" s="95"/>
      <c r="CCS22" s="95"/>
      <c r="CCT22" s="95"/>
      <c r="CCU22" s="95"/>
      <c r="CCV22" s="95"/>
      <c r="CCW22" s="95"/>
      <c r="CCX22" s="95"/>
      <c r="CCY22" s="95"/>
      <c r="CCZ22" s="95"/>
      <c r="CDA22" s="95"/>
      <c r="CDB22" s="95"/>
      <c r="CDC22" s="95"/>
      <c r="CDD22" s="95"/>
      <c r="CDE22" s="95"/>
      <c r="CDF22" s="95"/>
      <c r="CDG22" s="95"/>
      <c r="CDH22" s="95"/>
      <c r="CDI22" s="95"/>
      <c r="CDJ22" s="95"/>
      <c r="CDK22" s="95"/>
      <c r="CDL22" s="95"/>
      <c r="CDM22" s="95"/>
      <c r="CDN22" s="95"/>
      <c r="CDO22" s="95"/>
      <c r="CDP22" s="95"/>
      <c r="CDQ22" s="95"/>
      <c r="CDR22" s="95"/>
      <c r="CDS22" s="95"/>
      <c r="CDT22" s="95"/>
      <c r="CDU22" s="95"/>
      <c r="CDV22" s="95"/>
      <c r="CDW22" s="95"/>
      <c r="CDX22" s="95"/>
      <c r="CDY22" s="95"/>
      <c r="CDZ22" s="95"/>
      <c r="CEA22" s="95"/>
      <c r="CEB22" s="95"/>
      <c r="CEC22" s="95"/>
      <c r="CED22" s="95"/>
      <c r="CEE22" s="95"/>
      <c r="CEF22" s="95"/>
      <c r="CEG22" s="95"/>
      <c r="CEH22" s="95"/>
      <c r="CEI22" s="95"/>
      <c r="CEJ22" s="95"/>
      <c r="CEK22" s="95"/>
      <c r="CEL22" s="95"/>
      <c r="CEM22" s="95"/>
      <c r="CEN22" s="95"/>
      <c r="CEO22" s="95"/>
      <c r="CEP22" s="95"/>
      <c r="CEQ22" s="95"/>
      <c r="CER22" s="95"/>
      <c r="CES22" s="95"/>
      <c r="CET22" s="95"/>
      <c r="CEU22" s="95"/>
      <c r="CEV22" s="95"/>
      <c r="CEW22" s="95"/>
      <c r="CEX22" s="95"/>
      <c r="CEY22" s="95"/>
      <c r="CEZ22" s="95"/>
      <c r="CFA22" s="95"/>
      <c r="CFB22" s="95"/>
      <c r="CFC22" s="95"/>
      <c r="CFD22" s="95"/>
      <c r="CFE22" s="95"/>
      <c r="CFF22" s="95"/>
      <c r="CFG22" s="95"/>
      <c r="CFH22" s="95"/>
      <c r="CFI22" s="95"/>
      <c r="CFJ22" s="95"/>
      <c r="CFK22" s="95"/>
      <c r="CFL22" s="95"/>
      <c r="CFM22" s="95"/>
      <c r="CFN22" s="95"/>
      <c r="CFO22" s="95"/>
      <c r="CFP22" s="95"/>
      <c r="CFQ22" s="95"/>
      <c r="CFR22" s="95"/>
      <c r="CFS22" s="95"/>
      <c r="CFT22" s="95"/>
      <c r="CFU22" s="95"/>
      <c r="CFV22" s="95"/>
      <c r="CFW22" s="95"/>
      <c r="CFX22" s="95"/>
      <c r="CFY22" s="95"/>
      <c r="CFZ22" s="95"/>
      <c r="CGA22" s="95"/>
      <c r="CGB22" s="95"/>
      <c r="CGC22" s="95"/>
      <c r="CGD22" s="95"/>
      <c r="CGE22" s="95"/>
      <c r="CGF22" s="95"/>
      <c r="CGG22" s="95"/>
      <c r="CGH22" s="95"/>
      <c r="CGI22" s="95"/>
      <c r="CGJ22" s="95"/>
      <c r="CGK22" s="95"/>
      <c r="CGL22" s="95"/>
      <c r="CGM22" s="95"/>
      <c r="CGN22" s="95"/>
      <c r="CGO22" s="95"/>
      <c r="CGP22" s="95"/>
      <c r="CGQ22" s="95"/>
      <c r="CGR22" s="95"/>
      <c r="CGS22" s="95"/>
      <c r="CGT22" s="95"/>
      <c r="CGU22" s="95"/>
      <c r="CGV22" s="95"/>
      <c r="CGW22" s="95"/>
      <c r="CGX22" s="95"/>
      <c r="CGY22" s="95"/>
      <c r="CGZ22" s="95"/>
      <c r="CHA22" s="95"/>
      <c r="CHB22" s="95"/>
      <c r="CHC22" s="95"/>
      <c r="CHD22" s="95"/>
      <c r="CHE22" s="95"/>
      <c r="CHF22" s="95"/>
      <c r="CHG22" s="95"/>
      <c r="CHH22" s="95"/>
      <c r="CHI22" s="95"/>
      <c r="CHJ22" s="95"/>
      <c r="CHK22" s="95"/>
      <c r="CHL22" s="95"/>
      <c r="CHM22" s="95"/>
      <c r="CHN22" s="95"/>
      <c r="CHO22" s="95"/>
      <c r="CHP22" s="95"/>
      <c r="CHQ22" s="95"/>
      <c r="CHR22" s="95"/>
      <c r="CHS22" s="95"/>
      <c r="CHT22" s="95"/>
      <c r="CHU22" s="95"/>
      <c r="CHV22" s="95"/>
      <c r="CHW22" s="95"/>
      <c r="CHX22" s="95"/>
      <c r="CHY22" s="95"/>
      <c r="CHZ22" s="95"/>
      <c r="CIA22" s="95"/>
      <c r="CIB22" s="95"/>
      <c r="CIC22" s="95"/>
      <c r="CID22" s="95"/>
      <c r="CIE22" s="95"/>
      <c r="CIF22" s="95"/>
      <c r="CIG22" s="95"/>
      <c r="CIH22" s="95"/>
      <c r="CII22" s="95"/>
      <c r="CIJ22" s="95"/>
      <c r="CIK22" s="95"/>
      <c r="CIL22" s="95"/>
      <c r="CIM22" s="95"/>
      <c r="CIN22" s="95"/>
      <c r="CIO22" s="95"/>
      <c r="CIP22" s="95"/>
      <c r="CIQ22" s="95"/>
      <c r="CIR22" s="95"/>
      <c r="CIS22" s="95"/>
      <c r="CIT22" s="95"/>
      <c r="CIU22" s="95"/>
      <c r="CIV22" s="95"/>
      <c r="CIW22" s="95"/>
      <c r="CIX22" s="95"/>
      <c r="CIY22" s="95"/>
      <c r="CIZ22" s="95"/>
      <c r="CJA22" s="95"/>
      <c r="CJB22" s="95"/>
      <c r="CJC22" s="95"/>
      <c r="CJD22" s="95"/>
      <c r="CJE22" s="95"/>
      <c r="CJF22" s="95"/>
      <c r="CJG22" s="95"/>
      <c r="CJH22" s="95"/>
      <c r="CJI22" s="95"/>
      <c r="CJJ22" s="95"/>
      <c r="CJK22" s="95"/>
      <c r="CJL22" s="95"/>
      <c r="CJM22" s="95"/>
      <c r="CJN22" s="95"/>
      <c r="CJO22" s="95"/>
      <c r="CJP22" s="95"/>
      <c r="CJQ22" s="95"/>
      <c r="CJR22" s="95"/>
      <c r="CJS22" s="95"/>
      <c r="CJT22" s="95"/>
      <c r="CJU22" s="95"/>
      <c r="CJV22" s="95"/>
      <c r="CJW22" s="95"/>
      <c r="CJX22" s="95"/>
      <c r="CJY22" s="95"/>
      <c r="CJZ22" s="95"/>
      <c r="CKA22" s="95"/>
      <c r="CKB22" s="95"/>
      <c r="CKC22" s="95"/>
      <c r="CKD22" s="95"/>
      <c r="CKE22" s="95"/>
      <c r="CKF22" s="95"/>
      <c r="CKG22" s="95"/>
      <c r="CKH22" s="95"/>
      <c r="CKI22" s="95"/>
      <c r="CKJ22" s="95"/>
      <c r="CKK22" s="95"/>
      <c r="CKL22" s="95"/>
      <c r="CKM22" s="95"/>
      <c r="CKN22" s="95"/>
      <c r="CKO22" s="95"/>
      <c r="CKP22" s="95"/>
      <c r="CKQ22" s="95"/>
      <c r="CKR22" s="95"/>
      <c r="CKS22" s="95"/>
      <c r="CKT22" s="95"/>
      <c r="CKU22" s="95"/>
      <c r="CKV22" s="95"/>
      <c r="CKW22" s="95"/>
      <c r="CKX22" s="95"/>
      <c r="CKY22" s="95"/>
      <c r="CKZ22" s="95"/>
      <c r="CLA22" s="95"/>
      <c r="CLB22" s="95"/>
      <c r="CLC22" s="95"/>
      <c r="CLD22" s="95"/>
      <c r="CLE22" s="95"/>
      <c r="CLF22" s="95"/>
      <c r="CLG22" s="95"/>
      <c r="CLH22" s="95"/>
      <c r="CLI22" s="95"/>
      <c r="CLJ22" s="95"/>
      <c r="CLK22" s="95"/>
      <c r="CLL22" s="95"/>
      <c r="CLM22" s="95"/>
      <c r="CLN22" s="95"/>
      <c r="CLO22" s="95"/>
      <c r="CLP22" s="95"/>
      <c r="CLQ22" s="95"/>
      <c r="CLR22" s="95"/>
      <c r="CLS22" s="95"/>
      <c r="CLT22" s="95"/>
      <c r="CLU22" s="95"/>
      <c r="CLV22" s="95"/>
      <c r="CLW22" s="95"/>
      <c r="CLX22" s="95"/>
      <c r="CLY22" s="95"/>
      <c r="CLZ22" s="95"/>
      <c r="CMA22" s="95"/>
      <c r="CMB22" s="95"/>
      <c r="CMC22" s="95"/>
      <c r="CMD22" s="95"/>
      <c r="CME22" s="95"/>
      <c r="CMF22" s="95"/>
      <c r="CMG22" s="95"/>
      <c r="CMH22" s="95"/>
      <c r="CMI22" s="95"/>
      <c r="CMJ22" s="95"/>
      <c r="CMK22" s="95"/>
      <c r="CML22" s="95"/>
      <c r="CMM22" s="95"/>
      <c r="CMN22" s="95"/>
      <c r="CMO22" s="95"/>
      <c r="CMP22" s="95"/>
      <c r="CMQ22" s="95"/>
      <c r="CMR22" s="95"/>
      <c r="CMS22" s="95"/>
      <c r="CMT22" s="95"/>
      <c r="CMU22" s="95"/>
      <c r="CMV22" s="95"/>
      <c r="CMW22" s="95"/>
      <c r="CMX22" s="95"/>
      <c r="CMY22" s="95"/>
      <c r="CMZ22" s="95"/>
      <c r="CNA22" s="95"/>
      <c r="CNB22" s="95"/>
      <c r="CNC22" s="95"/>
      <c r="CND22" s="95"/>
      <c r="CNE22" s="95"/>
      <c r="CNF22" s="95"/>
      <c r="CNG22" s="95"/>
      <c r="CNH22" s="95"/>
      <c r="CNI22" s="95"/>
      <c r="CNJ22" s="95"/>
      <c r="CNK22" s="95"/>
      <c r="CNL22" s="95"/>
      <c r="CNM22" s="95"/>
      <c r="CNN22" s="95"/>
      <c r="CNO22" s="95"/>
      <c r="CNP22" s="95"/>
      <c r="CNQ22" s="95"/>
      <c r="CNR22" s="95"/>
      <c r="CNS22" s="95"/>
      <c r="CNT22" s="95"/>
      <c r="CNU22" s="95"/>
      <c r="CNV22" s="95"/>
      <c r="CNW22" s="95"/>
      <c r="CNX22" s="95"/>
      <c r="CNY22" s="95"/>
      <c r="CNZ22" s="95"/>
      <c r="COA22" s="95"/>
      <c r="COB22" s="95"/>
      <c r="COC22" s="95"/>
      <c r="COD22" s="95"/>
      <c r="COE22" s="95"/>
      <c r="COF22" s="95"/>
      <c r="COG22" s="95"/>
      <c r="COH22" s="95"/>
      <c r="COI22" s="95"/>
      <c r="COJ22" s="95"/>
      <c r="COK22" s="95"/>
      <c r="COL22" s="95"/>
      <c r="COM22" s="95"/>
      <c r="CON22" s="95"/>
      <c r="COO22" s="95"/>
      <c r="COP22" s="95"/>
      <c r="COQ22" s="95"/>
      <c r="COR22" s="95"/>
      <c r="COS22" s="95"/>
      <c r="COT22" s="95"/>
      <c r="COU22" s="95"/>
      <c r="COV22" s="95"/>
      <c r="COW22" s="95"/>
      <c r="COX22" s="95"/>
      <c r="COY22" s="95"/>
      <c r="COZ22" s="95"/>
      <c r="CPA22" s="95"/>
      <c r="CPB22" s="95"/>
      <c r="CPC22" s="95"/>
      <c r="CPD22" s="95"/>
      <c r="CPE22" s="95"/>
      <c r="CPF22" s="95"/>
      <c r="CPG22" s="95"/>
      <c r="CPH22" s="95"/>
      <c r="CPI22" s="95"/>
      <c r="CPJ22" s="95"/>
      <c r="CPK22" s="95"/>
      <c r="CPL22" s="95"/>
      <c r="CPM22" s="95"/>
      <c r="CPN22" s="95"/>
      <c r="CPO22" s="95"/>
      <c r="CPP22" s="95"/>
      <c r="CPQ22" s="95"/>
      <c r="CPR22" s="95"/>
      <c r="CPS22" s="95"/>
      <c r="CPT22" s="95"/>
      <c r="CPU22" s="95"/>
      <c r="CPV22" s="95"/>
      <c r="CPW22" s="95"/>
      <c r="CPX22" s="95"/>
      <c r="CPY22" s="95"/>
      <c r="CPZ22" s="95"/>
      <c r="CQA22" s="95"/>
      <c r="CQB22" s="95"/>
      <c r="CQC22" s="95"/>
      <c r="CQD22" s="95"/>
      <c r="CQE22" s="95"/>
      <c r="CQF22" s="95"/>
      <c r="CQG22" s="95"/>
      <c r="CQH22" s="95"/>
      <c r="CQI22" s="95"/>
      <c r="CQJ22" s="95"/>
      <c r="CQK22" s="95"/>
      <c r="CQL22" s="95"/>
      <c r="CQM22" s="95"/>
      <c r="CQN22" s="95"/>
      <c r="CQO22" s="95"/>
      <c r="CQP22" s="95"/>
      <c r="CQQ22" s="95"/>
      <c r="CQR22" s="95"/>
      <c r="CQS22" s="95"/>
      <c r="CQT22" s="95"/>
      <c r="CQU22" s="95"/>
      <c r="CQV22" s="95"/>
      <c r="CQW22" s="95"/>
      <c r="CQX22" s="95"/>
      <c r="CQY22" s="95"/>
      <c r="CQZ22" s="95"/>
      <c r="CRA22" s="95"/>
      <c r="CRB22" s="95"/>
      <c r="CRC22" s="95"/>
      <c r="CRD22" s="95"/>
      <c r="CRE22" s="95"/>
      <c r="CRF22" s="95"/>
      <c r="CRG22" s="95"/>
      <c r="CRH22" s="95"/>
      <c r="CRI22" s="95"/>
      <c r="CRJ22" s="95"/>
      <c r="CRK22" s="95"/>
      <c r="CRL22" s="95"/>
      <c r="CRM22" s="95"/>
      <c r="CRN22" s="95"/>
      <c r="CRO22" s="95"/>
      <c r="CRP22" s="95"/>
      <c r="CRQ22" s="95"/>
      <c r="CRR22" s="95"/>
      <c r="CRS22" s="95"/>
      <c r="CRT22" s="95"/>
      <c r="CRU22" s="95"/>
      <c r="CRV22" s="95"/>
      <c r="CRW22" s="95"/>
      <c r="CRX22" s="95"/>
      <c r="CRY22" s="95"/>
      <c r="CRZ22" s="95"/>
      <c r="CSA22" s="95"/>
      <c r="CSB22" s="95"/>
      <c r="CSC22" s="95"/>
      <c r="CSD22" s="95"/>
      <c r="CSE22" s="95"/>
      <c r="CSF22" s="95"/>
      <c r="CSG22" s="95"/>
      <c r="CSH22" s="95"/>
      <c r="CSI22" s="95"/>
      <c r="CSJ22" s="95"/>
      <c r="CSK22" s="95"/>
      <c r="CSL22" s="95"/>
      <c r="CSM22" s="95"/>
      <c r="CSN22" s="95"/>
      <c r="CSO22" s="95"/>
      <c r="CSP22" s="95"/>
      <c r="CSQ22" s="95"/>
      <c r="CSR22" s="95"/>
      <c r="CSS22" s="95"/>
      <c r="CST22" s="95"/>
      <c r="CSU22" s="95"/>
      <c r="CSV22" s="95"/>
      <c r="CSW22" s="95"/>
      <c r="CSX22" s="95"/>
      <c r="CSY22" s="95"/>
      <c r="CSZ22" s="95"/>
      <c r="CTA22" s="95"/>
      <c r="CTB22" s="95"/>
      <c r="CTC22" s="95"/>
      <c r="CTD22" s="95"/>
      <c r="CTE22" s="95"/>
      <c r="CTF22" s="95"/>
      <c r="CTG22" s="95"/>
      <c r="CTH22" s="95"/>
      <c r="CTI22" s="95"/>
      <c r="CTJ22" s="95"/>
      <c r="CTK22" s="95"/>
      <c r="CTL22" s="95"/>
      <c r="CTM22" s="95"/>
      <c r="CTN22" s="95"/>
      <c r="CTO22" s="95"/>
      <c r="CTP22" s="95"/>
      <c r="CTQ22" s="95"/>
      <c r="CTR22" s="95"/>
      <c r="CTS22" s="95"/>
      <c r="CTT22" s="95"/>
      <c r="CTU22" s="95"/>
      <c r="CTV22" s="95"/>
      <c r="CTW22" s="95"/>
      <c r="CTX22" s="95"/>
      <c r="CTY22" s="95"/>
      <c r="CTZ22" s="95"/>
      <c r="CUA22" s="95"/>
      <c r="CUB22" s="95"/>
      <c r="CUC22" s="95"/>
      <c r="CUD22" s="95"/>
      <c r="CUE22" s="95"/>
      <c r="CUF22" s="95"/>
      <c r="CUG22" s="95"/>
      <c r="CUH22" s="95"/>
      <c r="CUI22" s="95"/>
      <c r="CUJ22" s="95"/>
      <c r="CUK22" s="95"/>
      <c r="CUL22" s="95"/>
      <c r="CUM22" s="95"/>
      <c r="CUN22" s="95"/>
      <c r="CUO22" s="95"/>
      <c r="CUP22" s="95"/>
      <c r="CUQ22" s="95"/>
      <c r="CUR22" s="95"/>
      <c r="CUS22" s="95"/>
      <c r="CUT22" s="95"/>
      <c r="CUU22" s="95"/>
      <c r="CUV22" s="95"/>
      <c r="CUW22" s="95"/>
      <c r="CUX22" s="95"/>
      <c r="CUY22" s="95"/>
      <c r="CUZ22" s="95"/>
      <c r="CVA22" s="95"/>
      <c r="CVB22" s="95"/>
      <c r="CVC22" s="95"/>
      <c r="CVD22" s="95"/>
      <c r="CVE22" s="95"/>
      <c r="CVF22" s="95"/>
      <c r="CVG22" s="95"/>
      <c r="CVH22" s="95"/>
      <c r="CVI22" s="95"/>
      <c r="CVJ22" s="95"/>
      <c r="CVK22" s="95"/>
      <c r="CVL22" s="95"/>
      <c r="CVM22" s="95"/>
      <c r="CVN22" s="95"/>
      <c r="CVO22" s="95"/>
      <c r="CVP22" s="95"/>
      <c r="CVQ22" s="95"/>
      <c r="CVR22" s="95"/>
      <c r="CVS22" s="95"/>
      <c r="CVT22" s="95"/>
      <c r="CVU22" s="95"/>
      <c r="CVV22" s="95"/>
      <c r="CVW22" s="95"/>
      <c r="CVX22" s="95"/>
      <c r="CVY22" s="95"/>
      <c r="CVZ22" s="95"/>
      <c r="CWA22" s="95"/>
      <c r="CWB22" s="95"/>
      <c r="CWC22" s="95"/>
      <c r="CWD22" s="95"/>
      <c r="CWE22" s="95"/>
      <c r="CWF22" s="95"/>
      <c r="CWG22" s="95"/>
      <c r="CWH22" s="95"/>
      <c r="CWI22" s="95"/>
      <c r="CWJ22" s="95"/>
      <c r="CWK22" s="95"/>
      <c r="CWL22" s="95"/>
      <c r="CWM22" s="95"/>
      <c r="CWN22" s="95"/>
      <c r="CWO22" s="95"/>
      <c r="CWP22" s="95"/>
      <c r="CWQ22" s="95"/>
      <c r="CWR22" s="95"/>
      <c r="CWS22" s="95"/>
      <c r="CWT22" s="95"/>
      <c r="CWU22" s="95"/>
      <c r="CWV22" s="95"/>
      <c r="CWW22" s="95"/>
      <c r="CWX22" s="95"/>
      <c r="CWY22" s="95"/>
      <c r="CWZ22" s="95"/>
      <c r="CXA22" s="95"/>
      <c r="CXB22" s="95"/>
      <c r="CXC22" s="95"/>
      <c r="CXD22" s="95"/>
      <c r="CXE22" s="95"/>
      <c r="CXF22" s="95"/>
      <c r="CXG22" s="95"/>
      <c r="CXH22" s="95"/>
      <c r="CXI22" s="95"/>
      <c r="CXJ22" s="95"/>
      <c r="CXK22" s="95"/>
      <c r="CXL22" s="95"/>
      <c r="CXM22" s="95"/>
      <c r="CXN22" s="95"/>
      <c r="CXO22" s="95"/>
      <c r="CXP22" s="95"/>
      <c r="CXQ22" s="95"/>
      <c r="CXR22" s="95"/>
      <c r="CXS22" s="95"/>
      <c r="CXT22" s="95"/>
      <c r="CXU22" s="95"/>
      <c r="CXV22" s="95"/>
      <c r="CXW22" s="95"/>
      <c r="CXX22" s="95"/>
      <c r="CXY22" s="95"/>
      <c r="CXZ22" s="95"/>
      <c r="CYA22" s="95"/>
      <c r="CYB22" s="95"/>
      <c r="CYC22" s="95"/>
      <c r="CYD22" s="95"/>
      <c r="CYE22" s="95"/>
      <c r="CYF22" s="95"/>
      <c r="CYG22" s="95"/>
      <c r="CYH22" s="95"/>
      <c r="CYI22" s="95"/>
      <c r="CYJ22" s="95"/>
      <c r="CYK22" s="95"/>
      <c r="CYL22" s="95"/>
      <c r="CYM22" s="95"/>
      <c r="CYN22" s="95"/>
      <c r="CYO22" s="95"/>
      <c r="CYP22" s="95"/>
      <c r="CYQ22" s="95"/>
      <c r="CYR22" s="95"/>
      <c r="CYS22" s="95"/>
      <c r="CYT22" s="95"/>
      <c r="CYU22" s="95"/>
      <c r="CYV22" s="95"/>
      <c r="CYW22" s="95"/>
      <c r="CYX22" s="95"/>
      <c r="CYY22" s="95"/>
      <c r="CYZ22" s="95"/>
      <c r="CZA22" s="95"/>
      <c r="CZB22" s="95"/>
      <c r="CZC22" s="95"/>
      <c r="CZD22" s="95"/>
      <c r="CZE22" s="95"/>
      <c r="CZF22" s="95"/>
      <c r="CZG22" s="95"/>
      <c r="CZH22" s="95"/>
      <c r="CZI22" s="95"/>
      <c r="CZJ22" s="95"/>
      <c r="CZK22" s="95"/>
      <c r="CZL22" s="95"/>
      <c r="CZM22" s="95"/>
      <c r="CZN22" s="95"/>
      <c r="CZO22" s="95"/>
      <c r="CZP22" s="95"/>
      <c r="CZQ22" s="95"/>
      <c r="CZR22" s="95"/>
      <c r="CZS22" s="95"/>
      <c r="CZT22" s="95"/>
      <c r="CZU22" s="95"/>
      <c r="CZV22" s="95"/>
      <c r="CZW22" s="95"/>
      <c r="CZX22" s="95"/>
      <c r="CZY22" s="95"/>
      <c r="CZZ22" s="95"/>
      <c r="DAA22" s="95"/>
      <c r="DAB22" s="95"/>
      <c r="DAC22" s="95"/>
      <c r="DAD22" s="95"/>
      <c r="DAE22" s="95"/>
      <c r="DAF22" s="95"/>
      <c r="DAG22" s="95"/>
      <c r="DAH22" s="95"/>
      <c r="DAI22" s="95"/>
      <c r="DAJ22" s="95"/>
      <c r="DAK22" s="95"/>
      <c r="DAL22" s="95"/>
      <c r="DAM22" s="95"/>
      <c r="DAN22" s="95"/>
      <c r="DAO22" s="95"/>
      <c r="DAP22" s="95"/>
      <c r="DAQ22" s="95"/>
      <c r="DAR22" s="95"/>
      <c r="DAS22" s="95"/>
      <c r="DAT22" s="95"/>
      <c r="DAU22" s="95"/>
      <c r="DAV22" s="95"/>
      <c r="DAW22" s="95"/>
      <c r="DAX22" s="95"/>
      <c r="DAY22" s="95"/>
      <c r="DAZ22" s="95"/>
      <c r="DBA22" s="95"/>
      <c r="DBB22" s="95"/>
      <c r="DBC22" s="95"/>
      <c r="DBD22" s="95"/>
      <c r="DBE22" s="95"/>
      <c r="DBF22" s="95"/>
      <c r="DBG22" s="95"/>
      <c r="DBH22" s="95"/>
      <c r="DBI22" s="95"/>
      <c r="DBJ22" s="95"/>
      <c r="DBK22" s="95"/>
      <c r="DBL22" s="95"/>
      <c r="DBM22" s="95"/>
      <c r="DBN22" s="95"/>
      <c r="DBO22" s="95"/>
      <c r="DBP22" s="95"/>
      <c r="DBQ22" s="95"/>
      <c r="DBR22" s="95"/>
      <c r="DBS22" s="95"/>
      <c r="DBT22" s="95"/>
      <c r="DBU22" s="95"/>
      <c r="DBV22" s="95"/>
      <c r="DBW22" s="95"/>
      <c r="DBX22" s="95"/>
      <c r="DBY22" s="95"/>
      <c r="DBZ22" s="95"/>
      <c r="DCA22" s="95"/>
      <c r="DCB22" s="95"/>
      <c r="DCC22" s="95"/>
      <c r="DCD22" s="95"/>
      <c r="DCE22" s="95"/>
      <c r="DCF22" s="95"/>
      <c r="DCG22" s="95"/>
      <c r="DCH22" s="95"/>
      <c r="DCI22" s="95"/>
      <c r="DCJ22" s="95"/>
      <c r="DCK22" s="95"/>
      <c r="DCL22" s="95"/>
      <c r="DCM22" s="95"/>
      <c r="DCN22" s="95"/>
      <c r="DCO22" s="95"/>
      <c r="DCP22" s="95"/>
      <c r="DCQ22" s="95"/>
      <c r="DCR22" s="95"/>
      <c r="DCS22" s="95"/>
      <c r="DCT22" s="95"/>
      <c r="DCU22" s="95"/>
      <c r="DCV22" s="95"/>
      <c r="DCW22" s="95"/>
      <c r="DCX22" s="95"/>
      <c r="DCY22" s="95"/>
      <c r="DCZ22" s="95"/>
      <c r="DDA22" s="95"/>
      <c r="DDB22" s="95"/>
      <c r="DDC22" s="95"/>
      <c r="DDD22" s="95"/>
      <c r="DDE22" s="95"/>
      <c r="DDF22" s="95"/>
      <c r="DDG22" s="95"/>
      <c r="DDH22" s="95"/>
      <c r="DDI22" s="95"/>
      <c r="DDJ22" s="95"/>
      <c r="DDK22" s="95"/>
      <c r="DDL22" s="95"/>
      <c r="DDM22" s="95"/>
      <c r="DDN22" s="95"/>
      <c r="DDO22" s="95"/>
      <c r="DDP22" s="95"/>
      <c r="DDQ22" s="95"/>
      <c r="DDR22" s="95"/>
      <c r="DDS22" s="95"/>
      <c r="DDT22" s="95"/>
      <c r="DDU22" s="95"/>
      <c r="DDV22" s="95"/>
      <c r="DDW22" s="95"/>
      <c r="DDX22" s="95"/>
      <c r="DDY22" s="95"/>
      <c r="DDZ22" s="95"/>
      <c r="DEA22" s="95"/>
      <c r="DEB22" s="95"/>
      <c r="DEC22" s="95"/>
      <c r="DED22" s="95"/>
      <c r="DEE22" s="95"/>
      <c r="DEF22" s="95"/>
      <c r="DEG22" s="95"/>
      <c r="DEH22" s="95"/>
      <c r="DEI22" s="95"/>
      <c r="DEJ22" s="95"/>
      <c r="DEK22" s="95"/>
      <c r="DEL22" s="95"/>
      <c r="DEM22" s="95"/>
      <c r="DEN22" s="95"/>
      <c r="DEO22" s="95"/>
      <c r="DEP22" s="95"/>
      <c r="DEQ22" s="95"/>
      <c r="DER22" s="95"/>
      <c r="DES22" s="95"/>
      <c r="DET22" s="95"/>
      <c r="DEU22" s="95"/>
      <c r="DEV22" s="95"/>
      <c r="DEW22" s="95"/>
      <c r="DEX22" s="95"/>
      <c r="DEY22" s="95"/>
      <c r="DEZ22" s="95"/>
      <c r="DFA22" s="95"/>
      <c r="DFB22" s="95"/>
      <c r="DFC22" s="95"/>
      <c r="DFD22" s="95"/>
      <c r="DFE22" s="95"/>
      <c r="DFF22" s="95"/>
      <c r="DFG22" s="95"/>
      <c r="DFH22" s="95"/>
      <c r="DFI22" s="95"/>
      <c r="DFJ22" s="95"/>
      <c r="DFK22" s="95"/>
      <c r="DFL22" s="95"/>
      <c r="DFM22" s="95"/>
      <c r="DFN22" s="95"/>
      <c r="DFO22" s="95"/>
      <c r="DFP22" s="95"/>
      <c r="DFQ22" s="95"/>
      <c r="DFR22" s="95"/>
      <c r="DFS22" s="95"/>
      <c r="DFT22" s="95"/>
      <c r="DFU22" s="95"/>
      <c r="DFV22" s="95"/>
      <c r="DFW22" s="95"/>
      <c r="DFX22" s="95"/>
      <c r="DFY22" s="95"/>
      <c r="DFZ22" s="95"/>
      <c r="DGA22" s="95"/>
      <c r="DGB22" s="95"/>
      <c r="DGC22" s="95"/>
      <c r="DGD22" s="95"/>
      <c r="DGE22" s="95"/>
      <c r="DGF22" s="95"/>
      <c r="DGG22" s="95"/>
      <c r="DGH22" s="95"/>
      <c r="DGI22" s="95"/>
      <c r="DGJ22" s="95"/>
      <c r="DGK22" s="95"/>
      <c r="DGL22" s="95"/>
      <c r="DGM22" s="95"/>
      <c r="DGN22" s="95"/>
      <c r="DGO22" s="95"/>
      <c r="DGP22" s="95"/>
      <c r="DGQ22" s="95"/>
      <c r="DGR22" s="95"/>
      <c r="DGS22" s="95"/>
      <c r="DGT22" s="95"/>
      <c r="DGU22" s="95"/>
      <c r="DGV22" s="95"/>
      <c r="DGW22" s="95"/>
      <c r="DGX22" s="95"/>
      <c r="DGY22" s="95"/>
      <c r="DGZ22" s="95"/>
      <c r="DHA22" s="95"/>
      <c r="DHB22" s="95"/>
      <c r="DHC22" s="95"/>
      <c r="DHD22" s="95"/>
      <c r="DHE22" s="95"/>
      <c r="DHF22" s="95"/>
      <c r="DHG22" s="95"/>
      <c r="DHH22" s="95"/>
      <c r="DHI22" s="95"/>
      <c r="DHJ22" s="95"/>
      <c r="DHK22" s="95"/>
      <c r="DHL22" s="95"/>
      <c r="DHM22" s="95"/>
      <c r="DHN22" s="95"/>
      <c r="DHO22" s="95"/>
      <c r="DHP22" s="95"/>
      <c r="DHQ22" s="95"/>
      <c r="DHR22" s="95"/>
      <c r="DHS22" s="95"/>
      <c r="DHT22" s="95"/>
      <c r="DHU22" s="95"/>
      <c r="DHV22" s="95"/>
      <c r="DHW22" s="95"/>
      <c r="DHX22" s="95"/>
      <c r="DHY22" s="95"/>
      <c r="DHZ22" s="95"/>
      <c r="DIA22" s="95"/>
      <c r="DIB22" s="95"/>
      <c r="DIC22" s="95"/>
      <c r="DID22" s="95"/>
      <c r="DIE22" s="95"/>
      <c r="DIF22" s="95"/>
      <c r="DIG22" s="95"/>
      <c r="DIH22" s="95"/>
      <c r="DII22" s="95"/>
      <c r="DIJ22" s="95"/>
      <c r="DIK22" s="95"/>
      <c r="DIL22" s="95"/>
      <c r="DIM22" s="95"/>
      <c r="DIN22" s="95"/>
      <c r="DIO22" s="95"/>
      <c r="DIP22" s="95"/>
      <c r="DIQ22" s="95"/>
      <c r="DIR22" s="95"/>
      <c r="DIS22" s="95"/>
      <c r="DIT22" s="95"/>
      <c r="DIU22" s="95"/>
      <c r="DIV22" s="95"/>
      <c r="DIW22" s="95"/>
      <c r="DIX22" s="95"/>
      <c r="DIY22" s="95"/>
      <c r="DIZ22" s="95"/>
      <c r="DJA22" s="95"/>
      <c r="DJB22" s="95"/>
      <c r="DJC22" s="95"/>
      <c r="DJD22" s="95"/>
      <c r="DJE22" s="95"/>
      <c r="DJF22" s="95"/>
      <c r="DJG22" s="95"/>
      <c r="DJH22" s="95"/>
      <c r="DJI22" s="95"/>
      <c r="DJJ22" s="95"/>
      <c r="DJK22" s="95"/>
      <c r="DJL22" s="95"/>
      <c r="DJM22" s="95"/>
      <c r="DJN22" s="95"/>
      <c r="DJO22" s="95"/>
      <c r="DJP22" s="95"/>
      <c r="DJQ22" s="95"/>
      <c r="DJR22" s="95"/>
      <c r="DJS22" s="95"/>
      <c r="DJT22" s="95"/>
      <c r="DJU22" s="95"/>
      <c r="DJV22" s="95"/>
      <c r="DJW22" s="95"/>
      <c r="DJX22" s="95"/>
      <c r="DJY22" s="95"/>
      <c r="DJZ22" s="95"/>
      <c r="DKA22" s="95"/>
      <c r="DKB22" s="95"/>
      <c r="DKC22" s="95"/>
      <c r="DKD22" s="95"/>
      <c r="DKE22" s="95"/>
      <c r="DKF22" s="95"/>
      <c r="DKG22" s="95"/>
      <c r="DKH22" s="95"/>
      <c r="DKI22" s="95"/>
      <c r="DKJ22" s="95"/>
      <c r="DKK22" s="95"/>
      <c r="DKL22" s="95"/>
      <c r="DKM22" s="95"/>
      <c r="DKN22" s="95"/>
      <c r="DKO22" s="95"/>
      <c r="DKP22" s="95"/>
      <c r="DKQ22" s="95"/>
      <c r="DKR22" s="95"/>
      <c r="DKS22" s="95"/>
      <c r="DKT22" s="95"/>
      <c r="DKU22" s="95"/>
      <c r="DKV22" s="95"/>
      <c r="DKW22" s="95"/>
      <c r="DKX22" s="95"/>
      <c r="DKY22" s="95"/>
      <c r="DKZ22" s="95"/>
      <c r="DLA22" s="95"/>
      <c r="DLB22" s="95"/>
      <c r="DLC22" s="95"/>
      <c r="DLD22" s="95"/>
      <c r="DLE22" s="95"/>
      <c r="DLF22" s="95"/>
      <c r="DLG22" s="95"/>
      <c r="DLH22" s="95"/>
      <c r="DLI22" s="95"/>
      <c r="DLJ22" s="95"/>
      <c r="DLK22" s="95"/>
      <c r="DLL22" s="95"/>
      <c r="DLM22" s="95"/>
      <c r="DLN22" s="95"/>
      <c r="DLO22" s="95"/>
      <c r="DLP22" s="95"/>
      <c r="DLQ22" s="95"/>
      <c r="DLR22" s="95"/>
      <c r="DLS22" s="95"/>
      <c r="DLT22" s="95"/>
      <c r="DLU22" s="95"/>
      <c r="DLV22" s="95"/>
      <c r="DLW22" s="95"/>
      <c r="DLX22" s="95"/>
      <c r="DLY22" s="95"/>
      <c r="DLZ22" s="95"/>
      <c r="DMA22" s="95"/>
      <c r="DMB22" s="95"/>
      <c r="DMC22" s="95"/>
      <c r="DMD22" s="95"/>
      <c r="DME22" s="95"/>
      <c r="DMF22" s="95"/>
      <c r="DMG22" s="95"/>
      <c r="DMH22" s="95"/>
      <c r="DMI22" s="95"/>
      <c r="DMJ22" s="95"/>
      <c r="DMK22" s="95"/>
      <c r="DML22" s="95"/>
      <c r="DMM22" s="95"/>
      <c r="DMN22" s="95"/>
      <c r="DMO22" s="95"/>
      <c r="DMP22" s="95"/>
      <c r="DMQ22" s="95"/>
      <c r="DMR22" s="95"/>
      <c r="DMS22" s="95"/>
      <c r="DMT22" s="95"/>
      <c r="DMU22" s="95"/>
      <c r="DMV22" s="95"/>
      <c r="DMW22" s="95"/>
      <c r="DMX22" s="95"/>
      <c r="DMY22" s="95"/>
      <c r="DMZ22" s="95"/>
      <c r="DNA22" s="95"/>
      <c r="DNB22" s="95"/>
      <c r="DNC22" s="95"/>
      <c r="DND22" s="95"/>
      <c r="DNE22" s="95"/>
      <c r="DNF22" s="95"/>
      <c r="DNG22" s="95"/>
      <c r="DNH22" s="95"/>
      <c r="DNI22" s="95"/>
      <c r="DNJ22" s="95"/>
      <c r="DNK22" s="95"/>
      <c r="DNL22" s="95"/>
      <c r="DNM22" s="95"/>
      <c r="DNN22" s="95"/>
      <c r="DNO22" s="95"/>
      <c r="DNP22" s="95"/>
      <c r="DNQ22" s="95"/>
      <c r="DNR22" s="95"/>
      <c r="DNS22" s="95"/>
      <c r="DNT22" s="95"/>
      <c r="DNU22" s="95"/>
      <c r="DNV22" s="95"/>
      <c r="DNW22" s="95"/>
      <c r="DNX22" s="95"/>
      <c r="DNY22" s="95"/>
      <c r="DNZ22" s="95"/>
      <c r="DOA22" s="95"/>
      <c r="DOB22" s="95"/>
      <c r="DOC22" s="95"/>
      <c r="DOD22" s="95"/>
      <c r="DOE22" s="95"/>
      <c r="DOF22" s="95"/>
      <c r="DOG22" s="95"/>
      <c r="DOH22" s="95"/>
      <c r="DOI22" s="95"/>
      <c r="DOJ22" s="95"/>
      <c r="DOK22" s="95"/>
      <c r="DOL22" s="95"/>
      <c r="DOM22" s="95"/>
      <c r="DON22" s="95"/>
      <c r="DOO22" s="95"/>
      <c r="DOP22" s="95"/>
      <c r="DOQ22" s="95"/>
      <c r="DOR22" s="95"/>
      <c r="DOS22" s="95"/>
      <c r="DOT22" s="95"/>
      <c r="DOU22" s="95"/>
      <c r="DOV22" s="95"/>
      <c r="DOW22" s="95"/>
      <c r="DOX22" s="95"/>
      <c r="DOY22" s="95"/>
      <c r="DOZ22" s="95"/>
      <c r="DPA22" s="95"/>
      <c r="DPB22" s="95"/>
      <c r="DPC22" s="95"/>
      <c r="DPD22" s="95"/>
      <c r="DPE22" s="95"/>
      <c r="DPF22" s="95"/>
      <c r="DPG22" s="95"/>
      <c r="DPH22" s="95"/>
      <c r="DPI22" s="95"/>
      <c r="DPJ22" s="95"/>
      <c r="DPK22" s="95"/>
      <c r="DPL22" s="95"/>
      <c r="DPM22" s="95"/>
      <c r="DPN22" s="95"/>
      <c r="DPO22" s="95"/>
      <c r="DPP22" s="95"/>
      <c r="DPQ22" s="95"/>
      <c r="DPR22" s="95"/>
      <c r="DPS22" s="95"/>
      <c r="DPT22" s="95"/>
      <c r="DPU22" s="95"/>
      <c r="DPV22" s="95"/>
      <c r="DPW22" s="95"/>
      <c r="DPX22" s="95"/>
      <c r="DPY22" s="95"/>
      <c r="DPZ22" s="95"/>
      <c r="DQA22" s="95"/>
      <c r="DQB22" s="95"/>
      <c r="DQC22" s="95"/>
      <c r="DQD22" s="95"/>
      <c r="DQE22" s="95"/>
      <c r="DQF22" s="95"/>
      <c r="DQG22" s="95"/>
      <c r="DQH22" s="95"/>
      <c r="DQI22" s="95"/>
      <c r="DQJ22" s="95"/>
      <c r="DQK22" s="95"/>
      <c r="DQL22" s="95"/>
      <c r="DQM22" s="95"/>
      <c r="DQN22" s="95"/>
      <c r="DQO22" s="95"/>
      <c r="DQP22" s="95"/>
      <c r="DQQ22" s="95"/>
      <c r="DQR22" s="95"/>
      <c r="DQS22" s="95"/>
      <c r="DQT22" s="95"/>
      <c r="DQU22" s="95"/>
      <c r="DQV22" s="95"/>
      <c r="DQW22" s="95"/>
      <c r="DQX22" s="95"/>
      <c r="DQY22" s="95"/>
      <c r="DQZ22" s="95"/>
      <c r="DRA22" s="95"/>
      <c r="DRB22" s="95"/>
      <c r="DRC22" s="95"/>
      <c r="DRD22" s="95"/>
      <c r="DRE22" s="95"/>
      <c r="DRF22" s="95"/>
      <c r="DRG22" s="95"/>
      <c r="DRH22" s="95"/>
      <c r="DRI22" s="95"/>
      <c r="DRJ22" s="95"/>
      <c r="DRK22" s="95"/>
      <c r="DRL22" s="95"/>
      <c r="DRM22" s="95"/>
      <c r="DRN22" s="95"/>
      <c r="DRO22" s="95"/>
      <c r="DRP22" s="95"/>
      <c r="DRQ22" s="95"/>
      <c r="DRR22" s="95"/>
      <c r="DRS22" s="95"/>
      <c r="DRT22" s="95"/>
      <c r="DRU22" s="95"/>
      <c r="DRV22" s="95"/>
      <c r="DRW22" s="95"/>
      <c r="DRX22" s="95"/>
      <c r="DRY22" s="95"/>
      <c r="DRZ22" s="95"/>
      <c r="DSA22" s="95"/>
      <c r="DSB22" s="95"/>
      <c r="DSC22" s="95"/>
      <c r="DSD22" s="95"/>
      <c r="DSE22" s="95"/>
      <c r="DSF22" s="95"/>
      <c r="DSG22" s="95"/>
      <c r="DSH22" s="95"/>
      <c r="DSI22" s="95"/>
      <c r="DSJ22" s="95"/>
      <c r="DSK22" s="95"/>
      <c r="DSL22" s="95"/>
      <c r="DSM22" s="95"/>
      <c r="DSN22" s="95"/>
      <c r="DSO22" s="95"/>
      <c r="DSP22" s="95"/>
      <c r="DSQ22" s="95"/>
      <c r="DSR22" s="95"/>
      <c r="DSS22" s="95"/>
      <c r="DST22" s="95"/>
      <c r="DSU22" s="95"/>
      <c r="DSV22" s="95"/>
      <c r="DSW22" s="95"/>
      <c r="DSX22" s="95"/>
      <c r="DSY22" s="95"/>
      <c r="DSZ22" s="95"/>
      <c r="DTA22" s="95"/>
      <c r="DTB22" s="95"/>
      <c r="DTC22" s="95"/>
      <c r="DTD22" s="95"/>
      <c r="DTE22" s="95"/>
      <c r="DTF22" s="95"/>
      <c r="DTG22" s="95"/>
      <c r="DTH22" s="95"/>
      <c r="DTI22" s="95"/>
      <c r="DTJ22" s="95"/>
      <c r="DTK22" s="95"/>
      <c r="DTL22" s="95"/>
      <c r="DTM22" s="95"/>
      <c r="DTN22" s="95"/>
      <c r="DTO22" s="95"/>
      <c r="DTP22" s="95"/>
      <c r="DTQ22" s="95"/>
      <c r="DTR22" s="95"/>
      <c r="DTS22" s="95"/>
      <c r="DTT22" s="95"/>
      <c r="DTU22" s="95"/>
      <c r="DTV22" s="95"/>
      <c r="DTW22" s="95"/>
      <c r="DTX22" s="95"/>
      <c r="DTY22" s="95"/>
      <c r="DTZ22" s="95"/>
      <c r="DUA22" s="95"/>
      <c r="DUB22" s="95"/>
      <c r="DUC22" s="95"/>
      <c r="DUD22" s="95"/>
      <c r="DUE22" s="95"/>
      <c r="DUF22" s="95"/>
      <c r="DUG22" s="95"/>
      <c r="DUH22" s="95"/>
      <c r="DUI22" s="95"/>
      <c r="DUJ22" s="95"/>
      <c r="DUK22" s="95"/>
      <c r="DUL22" s="95"/>
      <c r="DUM22" s="95"/>
      <c r="DUN22" s="95"/>
      <c r="DUO22" s="95"/>
      <c r="DUP22" s="95"/>
      <c r="DUQ22" s="95"/>
      <c r="DUR22" s="95"/>
      <c r="DUS22" s="95"/>
      <c r="DUT22" s="95"/>
      <c r="DUU22" s="95"/>
      <c r="DUV22" s="95"/>
      <c r="DUW22" s="95"/>
      <c r="DUX22" s="95"/>
      <c r="DUY22" s="95"/>
      <c r="DUZ22" s="95"/>
      <c r="DVA22" s="95"/>
      <c r="DVB22" s="95"/>
      <c r="DVC22" s="95"/>
      <c r="DVD22" s="95"/>
      <c r="DVE22" s="95"/>
      <c r="DVF22" s="95"/>
      <c r="DVG22" s="95"/>
      <c r="DVH22" s="95"/>
      <c r="DVI22" s="95"/>
      <c r="DVJ22" s="95"/>
      <c r="DVK22" s="95"/>
      <c r="DVL22" s="95"/>
      <c r="DVM22" s="95"/>
      <c r="DVN22" s="95"/>
      <c r="DVO22" s="95"/>
      <c r="DVP22" s="95"/>
      <c r="DVQ22" s="95"/>
      <c r="DVR22" s="95"/>
      <c r="DVS22" s="95"/>
      <c r="DVT22" s="95"/>
      <c r="DVU22" s="95"/>
      <c r="DVV22" s="95"/>
      <c r="DVW22" s="95"/>
      <c r="DVX22" s="95"/>
      <c r="DVY22" s="95"/>
      <c r="DVZ22" s="95"/>
      <c r="DWA22" s="95"/>
      <c r="DWB22" s="95"/>
      <c r="DWC22" s="95"/>
      <c r="DWD22" s="95"/>
      <c r="DWE22" s="95"/>
      <c r="DWF22" s="95"/>
      <c r="DWG22" s="95"/>
      <c r="DWH22" s="95"/>
      <c r="DWI22" s="95"/>
      <c r="DWJ22" s="95"/>
      <c r="DWK22" s="95"/>
      <c r="DWL22" s="95"/>
      <c r="DWM22" s="95"/>
      <c r="DWN22" s="95"/>
      <c r="DWO22" s="95"/>
      <c r="DWP22" s="95"/>
      <c r="DWQ22" s="95"/>
      <c r="DWR22" s="95"/>
      <c r="DWS22" s="95"/>
      <c r="DWT22" s="95"/>
      <c r="DWU22" s="95"/>
      <c r="DWV22" s="95"/>
      <c r="DWW22" s="95"/>
      <c r="DWX22" s="95"/>
      <c r="DWY22" s="95"/>
      <c r="DWZ22" s="95"/>
      <c r="DXA22" s="95"/>
      <c r="DXB22" s="95"/>
      <c r="DXC22" s="95"/>
      <c r="DXD22" s="95"/>
      <c r="DXE22" s="95"/>
      <c r="DXF22" s="95"/>
      <c r="DXG22" s="95"/>
      <c r="DXH22" s="95"/>
      <c r="DXI22" s="95"/>
      <c r="DXJ22" s="95"/>
      <c r="DXK22" s="95"/>
      <c r="DXL22" s="95"/>
      <c r="DXM22" s="95"/>
      <c r="DXN22" s="95"/>
      <c r="DXO22" s="95"/>
      <c r="DXP22" s="95"/>
      <c r="DXQ22" s="95"/>
      <c r="DXR22" s="95"/>
      <c r="DXS22" s="95"/>
      <c r="DXT22" s="95"/>
      <c r="DXU22" s="95"/>
      <c r="DXV22" s="95"/>
      <c r="DXW22" s="95"/>
      <c r="DXX22" s="95"/>
      <c r="DXY22" s="95"/>
      <c r="DXZ22" s="95"/>
      <c r="DYA22" s="95"/>
      <c r="DYB22" s="95"/>
      <c r="DYC22" s="95"/>
      <c r="DYD22" s="95"/>
      <c r="DYE22" s="95"/>
      <c r="DYF22" s="95"/>
      <c r="DYG22" s="95"/>
      <c r="DYH22" s="95"/>
      <c r="DYI22" s="95"/>
      <c r="DYJ22" s="95"/>
      <c r="DYK22" s="95"/>
      <c r="DYL22" s="95"/>
      <c r="DYM22" s="95"/>
      <c r="DYN22" s="95"/>
      <c r="DYO22" s="95"/>
      <c r="DYP22" s="95"/>
      <c r="DYQ22" s="95"/>
      <c r="DYR22" s="95"/>
      <c r="DYS22" s="95"/>
      <c r="DYT22" s="95"/>
      <c r="DYU22" s="95"/>
      <c r="DYV22" s="95"/>
      <c r="DYW22" s="95"/>
      <c r="DYX22" s="95"/>
      <c r="DYY22" s="95"/>
      <c r="DYZ22" s="95"/>
      <c r="DZA22" s="95"/>
      <c r="DZB22" s="95"/>
      <c r="DZC22" s="95"/>
      <c r="DZD22" s="95"/>
      <c r="DZE22" s="95"/>
      <c r="DZF22" s="95"/>
      <c r="DZG22" s="95"/>
      <c r="DZH22" s="95"/>
      <c r="DZI22" s="95"/>
      <c r="DZJ22" s="95"/>
      <c r="DZK22" s="95"/>
      <c r="DZL22" s="95"/>
      <c r="DZM22" s="95"/>
      <c r="DZN22" s="95"/>
      <c r="DZO22" s="95"/>
      <c r="DZP22" s="95"/>
      <c r="DZQ22" s="95"/>
      <c r="DZR22" s="95"/>
      <c r="DZS22" s="95"/>
      <c r="DZT22" s="95"/>
      <c r="DZU22" s="95"/>
      <c r="DZV22" s="95"/>
      <c r="DZW22" s="95"/>
      <c r="DZX22" s="95"/>
      <c r="DZY22" s="95"/>
      <c r="DZZ22" s="95"/>
      <c r="EAA22" s="95"/>
      <c r="EAB22" s="95"/>
      <c r="EAC22" s="95"/>
      <c r="EAD22" s="95"/>
      <c r="EAE22" s="95"/>
      <c r="EAF22" s="95"/>
      <c r="EAG22" s="95"/>
      <c r="EAH22" s="95"/>
      <c r="EAI22" s="95"/>
      <c r="EAJ22" s="95"/>
      <c r="EAK22" s="95"/>
      <c r="EAL22" s="95"/>
      <c r="EAM22" s="95"/>
      <c r="EAN22" s="95"/>
      <c r="EAO22" s="95"/>
      <c r="EAP22" s="95"/>
      <c r="EAQ22" s="95"/>
      <c r="EAR22" s="95"/>
      <c r="EAS22" s="95"/>
      <c r="EAT22" s="95"/>
      <c r="EAU22" s="95"/>
      <c r="EAV22" s="95"/>
      <c r="EAW22" s="95"/>
      <c r="EAX22" s="95"/>
      <c r="EAY22" s="95"/>
      <c r="EAZ22" s="95"/>
      <c r="EBA22" s="95"/>
      <c r="EBB22" s="95"/>
      <c r="EBC22" s="95"/>
      <c r="EBD22" s="95"/>
      <c r="EBE22" s="95"/>
      <c r="EBF22" s="95"/>
      <c r="EBG22" s="95"/>
      <c r="EBH22" s="95"/>
      <c r="EBI22" s="95"/>
      <c r="EBJ22" s="95"/>
      <c r="EBK22" s="95"/>
      <c r="EBL22" s="95"/>
      <c r="EBM22" s="95"/>
      <c r="EBN22" s="95"/>
      <c r="EBO22" s="95"/>
      <c r="EBP22" s="95"/>
      <c r="EBQ22" s="95"/>
      <c r="EBR22" s="95"/>
      <c r="EBS22" s="95"/>
      <c r="EBT22" s="95"/>
      <c r="EBU22" s="95"/>
      <c r="EBV22" s="95"/>
      <c r="EBW22" s="95"/>
      <c r="EBX22" s="95"/>
      <c r="EBY22" s="95"/>
      <c r="EBZ22" s="95"/>
      <c r="ECA22" s="95"/>
      <c r="ECB22" s="95"/>
      <c r="ECC22" s="95"/>
      <c r="ECD22" s="95"/>
      <c r="ECE22" s="95"/>
      <c r="ECF22" s="95"/>
      <c r="ECG22" s="95"/>
      <c r="ECH22" s="95"/>
      <c r="ECI22" s="95"/>
      <c r="ECJ22" s="95"/>
      <c r="ECK22" s="95"/>
      <c r="ECL22" s="95"/>
      <c r="ECM22" s="95"/>
      <c r="ECN22" s="95"/>
      <c r="ECO22" s="95"/>
      <c r="ECP22" s="95"/>
      <c r="ECQ22" s="95"/>
      <c r="ECR22" s="95"/>
      <c r="ECS22" s="95"/>
      <c r="ECT22" s="95"/>
      <c r="ECU22" s="95"/>
      <c r="ECV22" s="95"/>
      <c r="ECW22" s="95"/>
      <c r="ECX22" s="95"/>
      <c r="ECY22" s="95"/>
      <c r="ECZ22" s="95"/>
      <c r="EDA22" s="95"/>
      <c r="EDB22" s="95"/>
      <c r="EDC22" s="95"/>
      <c r="EDD22" s="95"/>
      <c r="EDE22" s="95"/>
      <c r="EDF22" s="95"/>
      <c r="EDG22" s="95"/>
      <c r="EDH22" s="95"/>
      <c r="EDI22" s="95"/>
      <c r="EDJ22" s="95"/>
      <c r="EDK22" s="95"/>
      <c r="EDL22" s="95"/>
      <c r="EDM22" s="95"/>
      <c r="EDN22" s="95"/>
      <c r="EDO22" s="95"/>
      <c r="EDP22" s="95"/>
      <c r="EDQ22" s="95"/>
      <c r="EDR22" s="95"/>
      <c r="EDS22" s="95"/>
      <c r="EDT22" s="95"/>
      <c r="EDU22" s="95"/>
      <c r="EDV22" s="95"/>
      <c r="EDW22" s="95"/>
      <c r="EDX22" s="95"/>
      <c r="EDY22" s="95"/>
      <c r="EDZ22" s="95"/>
      <c r="EEA22" s="95"/>
      <c r="EEB22" s="95"/>
      <c r="EEC22" s="95"/>
      <c r="EED22" s="95"/>
      <c r="EEE22" s="95"/>
      <c r="EEF22" s="95"/>
      <c r="EEG22" s="95"/>
      <c r="EEH22" s="95"/>
      <c r="EEI22" s="95"/>
      <c r="EEJ22" s="95"/>
      <c r="EEK22" s="95"/>
      <c r="EEL22" s="95"/>
      <c r="EEM22" s="95"/>
      <c r="EEN22" s="95"/>
      <c r="EEO22" s="95"/>
      <c r="EEP22" s="95"/>
      <c r="EEQ22" s="95"/>
      <c r="EER22" s="95"/>
      <c r="EES22" s="95"/>
      <c r="EET22" s="95"/>
      <c r="EEU22" s="95"/>
      <c r="EEV22" s="95"/>
      <c r="EEW22" s="95"/>
      <c r="EEX22" s="95"/>
      <c r="EEY22" s="95"/>
      <c r="EEZ22" s="95"/>
      <c r="EFA22" s="95"/>
      <c r="EFB22" s="95"/>
      <c r="EFC22" s="95"/>
      <c r="EFD22" s="95"/>
      <c r="EFE22" s="95"/>
      <c r="EFF22" s="95"/>
      <c r="EFG22" s="95"/>
      <c r="EFH22" s="95"/>
      <c r="EFI22" s="95"/>
      <c r="EFJ22" s="95"/>
      <c r="EFK22" s="95"/>
      <c r="EFL22" s="95"/>
      <c r="EFM22" s="95"/>
      <c r="EFN22" s="95"/>
      <c r="EFO22" s="95"/>
      <c r="EFP22" s="95"/>
      <c r="EFQ22" s="95"/>
      <c r="EFR22" s="95"/>
      <c r="EFS22" s="95"/>
      <c r="EFT22" s="95"/>
      <c r="EFU22" s="95"/>
      <c r="EFV22" s="95"/>
      <c r="EFW22" s="95"/>
      <c r="EFX22" s="95"/>
      <c r="EFY22" s="95"/>
      <c r="EFZ22" s="95"/>
      <c r="EGA22" s="95"/>
      <c r="EGB22" s="95"/>
      <c r="EGC22" s="95"/>
      <c r="EGD22" s="95"/>
      <c r="EGE22" s="95"/>
      <c r="EGF22" s="95"/>
      <c r="EGG22" s="95"/>
      <c r="EGH22" s="95"/>
      <c r="EGI22" s="95"/>
      <c r="EGJ22" s="95"/>
      <c r="EGK22" s="95"/>
      <c r="EGL22" s="95"/>
      <c r="EGM22" s="95"/>
      <c r="EGN22" s="95"/>
      <c r="EGO22" s="95"/>
      <c r="EGP22" s="95"/>
      <c r="EGQ22" s="95"/>
      <c r="EGR22" s="95"/>
      <c r="EGS22" s="95"/>
      <c r="EGT22" s="95"/>
      <c r="EGU22" s="95"/>
      <c r="EGV22" s="95"/>
      <c r="EGW22" s="95"/>
      <c r="EGX22" s="95"/>
      <c r="EGY22" s="95"/>
      <c r="EGZ22" s="95"/>
      <c r="EHA22" s="95"/>
      <c r="EHB22" s="95"/>
      <c r="EHC22" s="95"/>
      <c r="EHD22" s="95"/>
      <c r="EHE22" s="95"/>
      <c r="EHF22" s="95"/>
      <c r="EHG22" s="95"/>
      <c r="EHH22" s="95"/>
      <c r="EHI22" s="95"/>
      <c r="EHJ22" s="95"/>
      <c r="EHK22" s="95"/>
      <c r="EHL22" s="95"/>
      <c r="EHM22" s="95"/>
      <c r="EHN22" s="95"/>
      <c r="EHO22" s="95"/>
      <c r="EHP22" s="95"/>
      <c r="EHQ22" s="95"/>
      <c r="EHR22" s="95"/>
      <c r="EHS22" s="95"/>
      <c r="EHT22" s="95"/>
      <c r="EHU22" s="95"/>
      <c r="EHV22" s="95"/>
      <c r="EHW22" s="95"/>
      <c r="EHX22" s="95"/>
      <c r="EHY22" s="95"/>
      <c r="EHZ22" s="95"/>
      <c r="EIA22" s="95"/>
      <c r="EIB22" s="95"/>
      <c r="EIC22" s="95"/>
      <c r="EID22" s="95"/>
      <c r="EIE22" s="95"/>
      <c r="EIF22" s="95"/>
      <c r="EIG22" s="95"/>
      <c r="EIH22" s="95"/>
      <c r="EII22" s="95"/>
      <c r="EIJ22" s="95"/>
      <c r="EIK22" s="95"/>
      <c r="EIL22" s="95"/>
      <c r="EIM22" s="95"/>
      <c r="EIN22" s="95"/>
      <c r="EIO22" s="95"/>
      <c r="EIP22" s="95"/>
      <c r="EIQ22" s="95"/>
      <c r="EIR22" s="95"/>
      <c r="EIS22" s="95"/>
      <c r="EIT22" s="95"/>
      <c r="EIU22" s="95"/>
      <c r="EIV22" s="95"/>
      <c r="EIW22" s="95"/>
      <c r="EIX22" s="95"/>
      <c r="EIY22" s="95"/>
      <c r="EIZ22" s="95"/>
      <c r="EJA22" s="95"/>
      <c r="EJB22" s="95"/>
      <c r="EJC22" s="95"/>
      <c r="EJD22" s="95"/>
      <c r="EJE22" s="95"/>
      <c r="EJF22" s="95"/>
      <c r="EJG22" s="95"/>
      <c r="EJH22" s="95"/>
      <c r="EJI22" s="95"/>
      <c r="EJJ22" s="95"/>
      <c r="EJK22" s="95"/>
      <c r="EJL22" s="95"/>
      <c r="EJM22" s="95"/>
      <c r="EJN22" s="95"/>
      <c r="EJO22" s="95"/>
      <c r="EJP22" s="95"/>
      <c r="EJQ22" s="95"/>
      <c r="EJR22" s="95"/>
      <c r="EJS22" s="95"/>
      <c r="EJT22" s="95"/>
      <c r="EJU22" s="95"/>
      <c r="EJV22" s="95"/>
      <c r="EJW22" s="95"/>
      <c r="EJX22" s="95"/>
      <c r="EJY22" s="95"/>
      <c r="EJZ22" s="95"/>
      <c r="EKA22" s="95"/>
      <c r="EKB22" s="95"/>
      <c r="EKC22" s="95"/>
      <c r="EKD22" s="95"/>
      <c r="EKE22" s="95"/>
      <c r="EKF22" s="95"/>
      <c r="EKG22" s="95"/>
      <c r="EKH22" s="95"/>
      <c r="EKI22" s="95"/>
      <c r="EKJ22" s="95"/>
      <c r="EKK22" s="95"/>
      <c r="EKL22" s="95"/>
      <c r="EKM22" s="95"/>
      <c r="EKN22" s="95"/>
      <c r="EKO22" s="95"/>
      <c r="EKP22" s="95"/>
      <c r="EKQ22" s="95"/>
      <c r="EKR22" s="95"/>
      <c r="EKS22" s="95"/>
      <c r="EKT22" s="95"/>
      <c r="EKU22" s="95"/>
      <c r="EKV22" s="95"/>
      <c r="EKW22" s="95"/>
      <c r="EKX22" s="95"/>
      <c r="EKY22" s="95"/>
      <c r="EKZ22" s="95"/>
      <c r="ELA22" s="95"/>
      <c r="ELB22" s="95"/>
      <c r="ELC22" s="95"/>
      <c r="ELD22" s="95"/>
      <c r="ELE22" s="95"/>
      <c r="ELF22" s="95"/>
      <c r="ELG22" s="95"/>
      <c r="ELH22" s="95"/>
      <c r="ELI22" s="95"/>
      <c r="ELJ22" s="95"/>
      <c r="ELK22" s="95"/>
      <c r="ELL22" s="95"/>
      <c r="ELM22" s="95"/>
      <c r="ELN22" s="95"/>
      <c r="ELO22" s="95"/>
      <c r="ELP22" s="95"/>
      <c r="ELQ22" s="95"/>
      <c r="ELR22" s="95"/>
      <c r="ELS22" s="95"/>
      <c r="ELT22" s="95"/>
      <c r="ELU22" s="95"/>
      <c r="ELV22" s="95"/>
      <c r="ELW22" s="95"/>
      <c r="ELX22" s="95"/>
      <c r="ELY22" s="95"/>
      <c r="ELZ22" s="95"/>
      <c r="EMA22" s="95"/>
      <c r="EMB22" s="95"/>
      <c r="EMC22" s="95"/>
      <c r="EMD22" s="95"/>
      <c r="EME22" s="95"/>
      <c r="EMF22" s="95"/>
      <c r="EMG22" s="95"/>
      <c r="EMH22" s="95"/>
      <c r="EMI22" s="95"/>
      <c r="EMJ22" s="95"/>
      <c r="EMK22" s="95"/>
      <c r="EML22" s="95"/>
      <c r="EMM22" s="95"/>
      <c r="EMN22" s="95"/>
      <c r="EMO22" s="95"/>
      <c r="EMP22" s="95"/>
      <c r="EMQ22" s="95"/>
      <c r="EMR22" s="95"/>
      <c r="EMS22" s="95"/>
      <c r="EMT22" s="95"/>
      <c r="EMU22" s="95"/>
      <c r="EMV22" s="95"/>
      <c r="EMW22" s="95"/>
      <c r="EMX22" s="95"/>
      <c r="EMY22" s="95"/>
      <c r="EMZ22" s="95"/>
      <c r="ENA22" s="95"/>
      <c r="ENB22" s="95"/>
      <c r="ENC22" s="95"/>
      <c r="END22" s="95"/>
      <c r="ENE22" s="95"/>
      <c r="ENF22" s="95"/>
      <c r="ENG22" s="95"/>
      <c r="ENH22" s="95"/>
      <c r="ENI22" s="95"/>
      <c r="ENJ22" s="95"/>
      <c r="ENK22" s="95"/>
      <c r="ENL22" s="95"/>
      <c r="ENM22" s="95"/>
      <c r="ENN22" s="95"/>
      <c r="ENO22" s="95"/>
      <c r="ENP22" s="95"/>
      <c r="ENQ22" s="95"/>
      <c r="ENR22" s="95"/>
      <c r="ENS22" s="95"/>
      <c r="ENT22" s="95"/>
      <c r="ENU22" s="95"/>
      <c r="ENV22" s="95"/>
      <c r="ENW22" s="95"/>
      <c r="ENX22" s="95"/>
      <c r="ENY22" s="95"/>
      <c r="ENZ22" s="95"/>
      <c r="EOA22" s="95"/>
      <c r="EOB22" s="95"/>
      <c r="EOC22" s="95"/>
      <c r="EOD22" s="95"/>
      <c r="EOE22" s="95"/>
      <c r="EOF22" s="95"/>
      <c r="EOG22" s="95"/>
      <c r="EOH22" s="95"/>
      <c r="EOI22" s="95"/>
      <c r="EOJ22" s="95"/>
      <c r="EOK22" s="95"/>
      <c r="EOL22" s="95"/>
      <c r="EOM22" s="95"/>
      <c r="EON22" s="95"/>
      <c r="EOO22" s="95"/>
      <c r="EOP22" s="95"/>
      <c r="EOQ22" s="95"/>
      <c r="EOR22" s="95"/>
      <c r="EOS22" s="95"/>
      <c r="EOT22" s="95"/>
      <c r="EOU22" s="95"/>
      <c r="EOV22" s="95"/>
      <c r="EOW22" s="95"/>
      <c r="EOX22" s="95"/>
      <c r="EOY22" s="95"/>
      <c r="EOZ22" s="95"/>
      <c r="EPA22" s="95"/>
      <c r="EPB22" s="95"/>
      <c r="EPC22" s="95"/>
      <c r="EPD22" s="95"/>
      <c r="EPE22" s="95"/>
      <c r="EPF22" s="95"/>
      <c r="EPG22" s="95"/>
      <c r="EPH22" s="95"/>
      <c r="EPI22" s="95"/>
      <c r="EPJ22" s="95"/>
      <c r="EPK22" s="95"/>
      <c r="EPL22" s="95"/>
      <c r="EPM22" s="95"/>
      <c r="EPN22" s="95"/>
      <c r="EPO22" s="95"/>
      <c r="EPP22" s="95"/>
      <c r="EPQ22" s="95"/>
      <c r="EPR22" s="95"/>
      <c r="EPS22" s="95"/>
      <c r="EPT22" s="95"/>
      <c r="EPU22" s="95"/>
      <c r="EPV22" s="95"/>
      <c r="EPW22" s="95"/>
      <c r="EPX22" s="95"/>
      <c r="EPY22" s="95"/>
      <c r="EPZ22" s="95"/>
      <c r="EQA22" s="95"/>
      <c r="EQB22" s="95"/>
      <c r="EQC22" s="95"/>
      <c r="EQD22" s="95"/>
      <c r="EQE22" s="95"/>
      <c r="EQF22" s="95"/>
      <c r="EQG22" s="95"/>
      <c r="EQH22" s="95"/>
      <c r="EQI22" s="95"/>
      <c r="EQJ22" s="95"/>
      <c r="EQK22" s="95"/>
      <c r="EQL22" s="95"/>
      <c r="EQM22" s="95"/>
      <c r="EQN22" s="95"/>
      <c r="EQO22" s="95"/>
      <c r="EQP22" s="95"/>
      <c r="EQQ22" s="95"/>
      <c r="EQR22" s="95"/>
      <c r="EQS22" s="95"/>
      <c r="EQT22" s="95"/>
      <c r="EQU22" s="95"/>
      <c r="EQV22" s="95"/>
      <c r="EQW22" s="95"/>
      <c r="EQX22" s="95"/>
      <c r="EQY22" s="95"/>
      <c r="EQZ22" s="95"/>
      <c r="ERA22" s="95"/>
      <c r="ERB22" s="95"/>
      <c r="ERC22" s="95"/>
      <c r="ERD22" s="95"/>
      <c r="ERE22" s="95"/>
      <c r="ERF22" s="95"/>
      <c r="ERG22" s="95"/>
      <c r="ERH22" s="95"/>
      <c r="ERI22" s="95"/>
      <c r="ERJ22" s="95"/>
      <c r="ERK22" s="95"/>
      <c r="ERL22" s="95"/>
      <c r="ERM22" s="95"/>
      <c r="ERN22" s="95"/>
      <c r="ERO22" s="95"/>
      <c r="ERP22" s="95"/>
      <c r="ERQ22" s="95"/>
      <c r="ERR22" s="95"/>
      <c r="ERS22" s="95"/>
      <c r="ERT22" s="95"/>
      <c r="ERU22" s="95"/>
      <c r="ERV22" s="95"/>
      <c r="ERW22" s="95"/>
      <c r="ERX22" s="95"/>
      <c r="ERY22" s="95"/>
      <c r="ERZ22" s="95"/>
      <c r="ESA22" s="95"/>
      <c r="ESB22" s="95"/>
      <c r="ESC22" s="95"/>
      <c r="ESD22" s="95"/>
      <c r="ESE22" s="95"/>
      <c r="ESF22" s="95"/>
      <c r="ESG22" s="95"/>
      <c r="ESH22" s="95"/>
      <c r="ESI22" s="95"/>
      <c r="ESJ22" s="95"/>
      <c r="ESK22" s="95"/>
      <c r="ESL22" s="95"/>
      <c r="ESM22" s="95"/>
      <c r="ESN22" s="95"/>
      <c r="ESO22" s="95"/>
      <c r="ESP22" s="95"/>
      <c r="ESQ22" s="95"/>
      <c r="ESR22" s="95"/>
      <c r="ESS22" s="95"/>
      <c r="EST22" s="95"/>
      <c r="ESU22" s="95"/>
      <c r="ESV22" s="95"/>
      <c r="ESW22" s="95"/>
      <c r="ESX22" s="95"/>
      <c r="ESY22" s="95"/>
      <c r="ESZ22" s="95"/>
      <c r="ETA22" s="95"/>
      <c r="ETB22" s="95"/>
      <c r="ETC22" s="95"/>
      <c r="ETD22" s="95"/>
      <c r="ETE22" s="95"/>
      <c r="ETF22" s="95"/>
      <c r="ETG22" s="95"/>
      <c r="ETH22" s="95"/>
      <c r="ETI22" s="95"/>
      <c r="ETJ22" s="95"/>
      <c r="ETK22" s="95"/>
      <c r="ETL22" s="95"/>
      <c r="ETM22" s="95"/>
      <c r="ETN22" s="95"/>
      <c r="ETO22" s="95"/>
      <c r="ETP22" s="95"/>
      <c r="ETQ22" s="95"/>
      <c r="ETR22" s="95"/>
      <c r="ETS22" s="95"/>
      <c r="ETT22" s="95"/>
      <c r="ETU22" s="95"/>
      <c r="ETV22" s="95"/>
      <c r="ETW22" s="95"/>
      <c r="ETX22" s="95"/>
      <c r="ETY22" s="95"/>
      <c r="ETZ22" s="95"/>
      <c r="EUA22" s="95"/>
      <c r="EUB22" s="95"/>
      <c r="EUC22" s="95"/>
      <c r="EUD22" s="95"/>
      <c r="EUE22" s="95"/>
      <c r="EUF22" s="95"/>
      <c r="EUG22" s="95"/>
      <c r="EUH22" s="95"/>
      <c r="EUI22" s="95"/>
      <c r="EUJ22" s="95"/>
      <c r="EUK22" s="95"/>
      <c r="EUL22" s="95"/>
      <c r="EUM22" s="95"/>
      <c r="EUN22" s="95"/>
      <c r="EUO22" s="95"/>
      <c r="EUP22" s="95"/>
      <c r="EUQ22" s="95"/>
      <c r="EUR22" s="95"/>
      <c r="EUS22" s="95"/>
      <c r="EUT22" s="95"/>
      <c r="EUU22" s="95"/>
      <c r="EUV22" s="95"/>
      <c r="EUW22" s="95"/>
      <c r="EUX22" s="95"/>
      <c r="EUY22" s="95"/>
      <c r="EUZ22" s="95"/>
      <c r="EVA22" s="95"/>
      <c r="EVB22" s="95"/>
      <c r="EVC22" s="95"/>
      <c r="EVD22" s="95"/>
      <c r="EVE22" s="95"/>
      <c r="EVF22" s="95"/>
      <c r="EVG22" s="95"/>
      <c r="EVH22" s="95"/>
      <c r="EVI22" s="95"/>
      <c r="EVJ22" s="95"/>
      <c r="EVK22" s="95"/>
      <c r="EVL22" s="95"/>
      <c r="EVM22" s="95"/>
      <c r="EVN22" s="95"/>
      <c r="EVO22" s="95"/>
      <c r="EVP22" s="95"/>
      <c r="EVQ22" s="95"/>
      <c r="EVR22" s="95"/>
      <c r="EVS22" s="95"/>
      <c r="EVT22" s="95"/>
      <c r="EVU22" s="95"/>
      <c r="EVV22" s="95"/>
      <c r="EVW22" s="95"/>
      <c r="EVX22" s="95"/>
      <c r="EVY22" s="95"/>
      <c r="EVZ22" s="95"/>
      <c r="EWA22" s="95"/>
      <c r="EWB22" s="95"/>
      <c r="EWC22" s="95"/>
      <c r="EWD22" s="95"/>
      <c r="EWE22" s="95"/>
      <c r="EWF22" s="95"/>
      <c r="EWG22" s="95"/>
      <c r="EWH22" s="95"/>
      <c r="EWI22" s="95"/>
      <c r="EWJ22" s="95"/>
      <c r="EWK22" s="95"/>
      <c r="EWL22" s="95"/>
      <c r="EWM22" s="95"/>
      <c r="EWN22" s="95"/>
      <c r="EWO22" s="95"/>
      <c r="EWP22" s="95"/>
      <c r="EWQ22" s="95"/>
      <c r="EWR22" s="95"/>
      <c r="EWS22" s="95"/>
      <c r="EWT22" s="95"/>
      <c r="EWU22" s="95"/>
      <c r="EWV22" s="95"/>
      <c r="EWW22" s="95"/>
      <c r="EWX22" s="95"/>
      <c r="EWY22" s="95"/>
      <c r="EWZ22" s="95"/>
      <c r="EXA22" s="95"/>
      <c r="EXB22" s="95"/>
      <c r="EXC22" s="95"/>
      <c r="EXD22" s="95"/>
      <c r="EXE22" s="95"/>
      <c r="EXF22" s="95"/>
      <c r="EXG22" s="95"/>
      <c r="EXH22" s="95"/>
      <c r="EXI22" s="95"/>
      <c r="EXJ22" s="95"/>
      <c r="EXK22" s="95"/>
      <c r="EXL22" s="95"/>
      <c r="EXM22" s="95"/>
      <c r="EXN22" s="95"/>
      <c r="EXO22" s="95"/>
      <c r="EXP22" s="95"/>
      <c r="EXQ22" s="95"/>
      <c r="EXR22" s="95"/>
      <c r="EXS22" s="95"/>
      <c r="EXT22" s="95"/>
      <c r="EXU22" s="95"/>
      <c r="EXV22" s="95"/>
      <c r="EXW22" s="95"/>
      <c r="EXX22" s="95"/>
      <c r="EXY22" s="95"/>
      <c r="EXZ22" s="95"/>
      <c r="EYA22" s="95"/>
      <c r="EYB22" s="95"/>
      <c r="EYC22" s="95"/>
      <c r="EYD22" s="95"/>
      <c r="EYE22" s="95"/>
      <c r="EYF22" s="95"/>
      <c r="EYG22" s="95"/>
      <c r="EYH22" s="95"/>
      <c r="EYI22" s="95"/>
      <c r="EYJ22" s="95"/>
      <c r="EYK22" s="95"/>
      <c r="EYL22" s="95"/>
      <c r="EYM22" s="95"/>
      <c r="EYN22" s="95"/>
      <c r="EYO22" s="95"/>
      <c r="EYP22" s="95"/>
      <c r="EYQ22" s="95"/>
      <c r="EYR22" s="95"/>
      <c r="EYS22" s="95"/>
      <c r="EYT22" s="95"/>
      <c r="EYU22" s="95"/>
      <c r="EYV22" s="95"/>
      <c r="EYW22" s="95"/>
      <c r="EYX22" s="95"/>
      <c r="EYY22" s="95"/>
      <c r="EYZ22" s="95"/>
      <c r="EZA22" s="95"/>
      <c r="EZB22" s="95"/>
      <c r="EZC22" s="95"/>
      <c r="EZD22" s="95"/>
      <c r="EZE22" s="95"/>
      <c r="EZF22" s="95"/>
      <c r="EZG22" s="95"/>
      <c r="EZH22" s="95"/>
      <c r="EZI22" s="95"/>
      <c r="EZJ22" s="95"/>
      <c r="EZK22" s="95"/>
      <c r="EZL22" s="95"/>
      <c r="EZM22" s="95"/>
      <c r="EZN22" s="95"/>
      <c r="EZO22" s="95"/>
      <c r="EZP22" s="95"/>
      <c r="EZQ22" s="95"/>
      <c r="EZR22" s="95"/>
      <c r="EZS22" s="95"/>
      <c r="EZT22" s="95"/>
      <c r="EZU22" s="95"/>
      <c r="EZV22" s="95"/>
      <c r="EZW22" s="95"/>
      <c r="EZX22" s="95"/>
      <c r="EZY22" s="95"/>
      <c r="EZZ22" s="95"/>
      <c r="FAA22" s="95"/>
      <c r="FAB22" s="95"/>
      <c r="FAC22" s="95"/>
      <c r="FAD22" s="95"/>
      <c r="FAE22" s="95"/>
      <c r="FAF22" s="95"/>
      <c r="FAG22" s="95"/>
      <c r="FAH22" s="95"/>
      <c r="FAI22" s="95"/>
      <c r="FAJ22" s="95"/>
      <c r="FAK22" s="95"/>
      <c r="FAL22" s="95"/>
      <c r="FAM22" s="95"/>
      <c r="FAN22" s="95"/>
      <c r="FAO22" s="95"/>
      <c r="FAP22" s="95"/>
      <c r="FAQ22" s="95"/>
      <c r="FAR22" s="95"/>
      <c r="FAS22" s="95"/>
      <c r="FAT22" s="95"/>
      <c r="FAU22" s="95"/>
      <c r="FAV22" s="95"/>
      <c r="FAW22" s="95"/>
      <c r="FAX22" s="95"/>
      <c r="FAY22" s="95"/>
      <c r="FAZ22" s="95"/>
      <c r="FBA22" s="95"/>
      <c r="FBB22" s="95"/>
      <c r="FBC22" s="95"/>
      <c r="FBD22" s="95"/>
      <c r="FBE22" s="95"/>
      <c r="FBF22" s="95"/>
      <c r="FBG22" s="95"/>
      <c r="FBH22" s="95"/>
      <c r="FBI22" s="95"/>
      <c r="FBJ22" s="95"/>
      <c r="FBK22" s="95"/>
      <c r="FBL22" s="95"/>
      <c r="FBM22" s="95"/>
      <c r="FBN22" s="95"/>
      <c r="FBO22" s="95"/>
      <c r="FBP22" s="95"/>
      <c r="FBQ22" s="95"/>
      <c r="FBR22" s="95"/>
      <c r="FBS22" s="95"/>
      <c r="FBT22" s="95"/>
      <c r="FBU22" s="95"/>
      <c r="FBV22" s="95"/>
      <c r="FBW22" s="95"/>
      <c r="FBX22" s="95"/>
      <c r="FBY22" s="95"/>
      <c r="FBZ22" s="95"/>
      <c r="FCA22" s="95"/>
      <c r="FCB22" s="95"/>
      <c r="FCC22" s="95"/>
      <c r="FCD22" s="95"/>
      <c r="FCE22" s="95"/>
      <c r="FCF22" s="95"/>
      <c r="FCG22" s="95"/>
      <c r="FCH22" s="95"/>
      <c r="FCI22" s="95"/>
      <c r="FCJ22" s="95"/>
      <c r="FCK22" s="95"/>
      <c r="FCL22" s="95"/>
      <c r="FCM22" s="95"/>
      <c r="FCN22" s="95"/>
      <c r="FCO22" s="95"/>
      <c r="FCP22" s="95"/>
      <c r="FCQ22" s="95"/>
      <c r="FCR22" s="95"/>
      <c r="FCS22" s="95"/>
      <c r="FCT22" s="95"/>
      <c r="FCU22" s="95"/>
      <c r="FCV22" s="95"/>
      <c r="FCW22" s="95"/>
      <c r="FCX22" s="95"/>
      <c r="FCY22" s="95"/>
      <c r="FCZ22" s="95"/>
      <c r="FDA22" s="95"/>
      <c r="FDB22" s="95"/>
      <c r="FDC22" s="95"/>
      <c r="FDD22" s="95"/>
      <c r="FDE22" s="95"/>
      <c r="FDF22" s="95"/>
      <c r="FDG22" s="95"/>
      <c r="FDH22" s="95"/>
      <c r="FDI22" s="95"/>
      <c r="FDJ22" s="95"/>
      <c r="FDK22" s="95"/>
      <c r="FDL22" s="95"/>
      <c r="FDM22" s="95"/>
      <c r="FDN22" s="95"/>
      <c r="FDO22" s="95"/>
      <c r="FDP22" s="95"/>
      <c r="FDQ22" s="95"/>
      <c r="FDR22" s="95"/>
      <c r="FDS22" s="95"/>
      <c r="FDT22" s="95"/>
      <c r="FDU22" s="95"/>
      <c r="FDV22" s="95"/>
      <c r="FDW22" s="95"/>
      <c r="FDX22" s="95"/>
      <c r="FDY22" s="95"/>
      <c r="FDZ22" s="95"/>
      <c r="FEA22" s="95"/>
      <c r="FEB22" s="95"/>
      <c r="FEC22" s="95"/>
      <c r="FED22" s="95"/>
      <c r="FEE22" s="95"/>
      <c r="FEF22" s="95"/>
      <c r="FEG22" s="95"/>
      <c r="FEH22" s="95"/>
      <c r="FEI22" s="95"/>
      <c r="FEJ22" s="95"/>
      <c r="FEK22" s="95"/>
      <c r="FEL22" s="95"/>
      <c r="FEM22" s="95"/>
      <c r="FEN22" s="95"/>
      <c r="FEO22" s="95"/>
      <c r="FEP22" s="95"/>
      <c r="FEQ22" s="95"/>
      <c r="FER22" s="95"/>
      <c r="FES22" s="95"/>
      <c r="FET22" s="95"/>
      <c r="FEU22" s="95"/>
      <c r="FEV22" s="95"/>
      <c r="FEW22" s="95"/>
      <c r="FEX22" s="95"/>
      <c r="FEY22" s="95"/>
      <c r="FEZ22" s="95"/>
      <c r="FFA22" s="95"/>
      <c r="FFB22" s="95"/>
      <c r="FFC22" s="95"/>
      <c r="FFD22" s="95"/>
      <c r="FFE22" s="95"/>
      <c r="FFF22" s="95"/>
      <c r="FFG22" s="95"/>
      <c r="FFH22" s="95"/>
      <c r="FFI22" s="95"/>
      <c r="FFJ22" s="95"/>
      <c r="FFK22" s="95"/>
      <c r="FFL22" s="95"/>
      <c r="FFM22" s="95"/>
      <c r="FFN22" s="95"/>
      <c r="FFO22" s="95"/>
      <c r="FFP22" s="95"/>
      <c r="FFQ22" s="95"/>
      <c r="FFR22" s="95"/>
      <c r="FFS22" s="95"/>
      <c r="FFT22" s="95"/>
      <c r="FFU22" s="95"/>
      <c r="FFV22" s="95"/>
      <c r="FFW22" s="95"/>
      <c r="FFX22" s="95"/>
      <c r="FFY22" s="95"/>
      <c r="FFZ22" s="95"/>
      <c r="FGA22" s="95"/>
      <c r="FGB22" s="95"/>
      <c r="FGC22" s="95"/>
      <c r="FGD22" s="95"/>
      <c r="FGE22" s="95"/>
      <c r="FGF22" s="95"/>
      <c r="FGG22" s="95"/>
      <c r="FGH22" s="95"/>
      <c r="FGI22" s="95"/>
      <c r="FGJ22" s="95"/>
      <c r="FGK22" s="95"/>
      <c r="FGL22" s="95"/>
      <c r="FGM22" s="95"/>
      <c r="FGN22" s="95"/>
      <c r="FGO22" s="95"/>
      <c r="FGP22" s="95"/>
      <c r="FGQ22" s="95"/>
      <c r="FGR22" s="95"/>
      <c r="FGS22" s="95"/>
      <c r="FGT22" s="95"/>
      <c r="FGU22" s="95"/>
      <c r="FGV22" s="95"/>
      <c r="FGW22" s="95"/>
      <c r="FGX22" s="95"/>
      <c r="FGY22" s="95"/>
      <c r="FGZ22" s="95"/>
      <c r="FHA22" s="95"/>
      <c r="FHB22" s="95"/>
      <c r="FHC22" s="95"/>
      <c r="FHD22" s="95"/>
      <c r="FHE22" s="95"/>
      <c r="FHF22" s="95"/>
      <c r="FHG22" s="95"/>
      <c r="FHH22" s="95"/>
      <c r="FHI22" s="95"/>
      <c r="FHJ22" s="95"/>
      <c r="FHK22" s="95"/>
      <c r="FHL22" s="95"/>
      <c r="FHM22" s="95"/>
      <c r="FHN22" s="95"/>
      <c r="FHO22" s="95"/>
      <c r="FHP22" s="95"/>
      <c r="FHQ22" s="95"/>
      <c r="FHR22" s="95"/>
      <c r="FHS22" s="95"/>
      <c r="FHT22" s="95"/>
      <c r="FHU22" s="95"/>
      <c r="FHV22" s="95"/>
      <c r="FHW22" s="95"/>
      <c r="FHX22" s="95"/>
      <c r="FHY22" s="95"/>
      <c r="FHZ22" s="95"/>
      <c r="FIA22" s="95"/>
      <c r="FIB22" s="95"/>
      <c r="FIC22" s="95"/>
      <c r="FID22" s="95"/>
      <c r="FIE22" s="95"/>
      <c r="FIF22" s="95"/>
      <c r="FIG22" s="95"/>
      <c r="FIH22" s="95"/>
      <c r="FII22" s="95"/>
      <c r="FIJ22" s="95"/>
      <c r="FIK22" s="95"/>
      <c r="FIL22" s="95"/>
      <c r="FIM22" s="95"/>
      <c r="FIN22" s="95"/>
      <c r="FIO22" s="95"/>
      <c r="FIP22" s="95"/>
      <c r="FIQ22" s="95"/>
      <c r="FIR22" s="95"/>
      <c r="FIS22" s="95"/>
      <c r="FIT22" s="95"/>
      <c r="FIU22" s="95"/>
      <c r="FIV22" s="95"/>
      <c r="FIW22" s="95"/>
      <c r="FIX22" s="95"/>
      <c r="FIY22" s="95"/>
      <c r="FIZ22" s="95"/>
      <c r="FJA22" s="95"/>
      <c r="FJB22" s="95"/>
      <c r="FJC22" s="95"/>
      <c r="FJD22" s="95"/>
      <c r="FJE22" s="95"/>
      <c r="FJF22" s="95"/>
      <c r="FJG22" s="95"/>
      <c r="FJH22" s="95"/>
      <c r="FJI22" s="95"/>
      <c r="FJJ22" s="95"/>
      <c r="FJK22" s="95"/>
      <c r="FJL22" s="95"/>
      <c r="FJM22" s="95"/>
      <c r="FJN22" s="95"/>
      <c r="FJO22" s="95"/>
      <c r="FJP22" s="95"/>
      <c r="FJQ22" s="95"/>
      <c r="FJR22" s="95"/>
      <c r="FJS22" s="95"/>
      <c r="FJT22" s="95"/>
      <c r="FJU22" s="95"/>
      <c r="FJV22" s="95"/>
      <c r="FJW22" s="95"/>
      <c r="FJX22" s="95"/>
      <c r="FJY22" s="95"/>
      <c r="FJZ22" s="95"/>
      <c r="FKA22" s="95"/>
      <c r="FKB22" s="95"/>
      <c r="FKC22" s="95"/>
      <c r="FKD22" s="95"/>
      <c r="FKE22" s="95"/>
      <c r="FKF22" s="95"/>
      <c r="FKG22" s="95"/>
      <c r="FKH22" s="95"/>
      <c r="FKI22" s="95"/>
      <c r="FKJ22" s="95"/>
      <c r="FKK22" s="95"/>
      <c r="FKL22" s="95"/>
      <c r="FKM22" s="95"/>
      <c r="FKN22" s="95"/>
      <c r="FKO22" s="95"/>
      <c r="FKP22" s="95"/>
      <c r="FKQ22" s="95"/>
      <c r="FKR22" s="95"/>
      <c r="FKS22" s="95"/>
      <c r="FKT22" s="95"/>
      <c r="FKU22" s="95"/>
      <c r="FKV22" s="95"/>
      <c r="FKW22" s="95"/>
      <c r="FKX22" s="95"/>
      <c r="FKY22" s="95"/>
      <c r="FKZ22" s="95"/>
      <c r="FLA22" s="95"/>
      <c r="FLB22" s="95"/>
      <c r="FLC22" s="95"/>
      <c r="FLD22" s="95"/>
      <c r="FLE22" s="95"/>
      <c r="FLF22" s="95"/>
      <c r="FLG22" s="95"/>
      <c r="FLH22" s="95"/>
      <c r="FLI22" s="95"/>
      <c r="FLJ22" s="95"/>
      <c r="FLK22" s="95"/>
      <c r="FLL22" s="95"/>
      <c r="FLM22" s="95"/>
      <c r="FLN22" s="95"/>
      <c r="FLO22" s="95"/>
      <c r="FLP22" s="95"/>
      <c r="FLQ22" s="95"/>
      <c r="FLR22" s="95"/>
      <c r="FLS22" s="95"/>
      <c r="FLT22" s="95"/>
      <c r="FLU22" s="95"/>
      <c r="FLV22" s="95"/>
      <c r="FLW22" s="95"/>
      <c r="FLX22" s="95"/>
      <c r="FLY22" s="95"/>
      <c r="FLZ22" s="95"/>
      <c r="FMA22" s="95"/>
      <c r="FMB22" s="95"/>
      <c r="FMC22" s="95"/>
      <c r="FMD22" s="95"/>
      <c r="FME22" s="95"/>
      <c r="FMF22" s="95"/>
      <c r="FMG22" s="95"/>
      <c r="FMH22" s="95"/>
      <c r="FMI22" s="95"/>
      <c r="FMJ22" s="95"/>
      <c r="FMK22" s="95"/>
      <c r="FML22" s="95"/>
      <c r="FMM22" s="95"/>
      <c r="FMN22" s="95"/>
      <c r="FMO22" s="95"/>
      <c r="FMP22" s="95"/>
      <c r="FMQ22" s="95"/>
      <c r="FMR22" s="95"/>
      <c r="FMS22" s="95"/>
      <c r="FMT22" s="95"/>
      <c r="FMU22" s="95"/>
      <c r="FMV22" s="95"/>
      <c r="FMW22" s="95"/>
      <c r="FMX22" s="95"/>
      <c r="FMY22" s="95"/>
      <c r="FMZ22" s="95"/>
      <c r="FNA22" s="95"/>
      <c r="FNB22" s="95"/>
      <c r="FNC22" s="95"/>
      <c r="FND22" s="95"/>
      <c r="FNE22" s="95"/>
      <c r="FNF22" s="95"/>
      <c r="FNG22" s="95"/>
      <c r="FNH22" s="95"/>
      <c r="FNI22" s="95"/>
      <c r="FNJ22" s="95"/>
      <c r="FNK22" s="95"/>
      <c r="FNL22" s="95"/>
      <c r="FNM22" s="95"/>
      <c r="FNN22" s="95"/>
      <c r="FNO22" s="95"/>
      <c r="FNP22" s="95"/>
      <c r="FNQ22" s="95"/>
      <c r="FNR22" s="95"/>
      <c r="FNS22" s="95"/>
      <c r="FNT22" s="95"/>
      <c r="FNU22" s="95"/>
      <c r="FNV22" s="95"/>
      <c r="FNW22" s="95"/>
      <c r="FNX22" s="95"/>
      <c r="FNY22" s="95"/>
      <c r="FNZ22" s="95"/>
      <c r="FOA22" s="95"/>
      <c r="FOB22" s="95"/>
      <c r="FOC22" s="95"/>
      <c r="FOD22" s="95"/>
      <c r="FOE22" s="95"/>
      <c r="FOF22" s="95"/>
      <c r="FOG22" s="95"/>
      <c r="FOH22" s="95"/>
      <c r="FOI22" s="95"/>
      <c r="FOJ22" s="95"/>
      <c r="FOK22" s="95"/>
      <c r="FOL22" s="95"/>
      <c r="FOM22" s="95"/>
      <c r="FON22" s="95"/>
      <c r="FOO22" s="95"/>
      <c r="FOP22" s="95"/>
      <c r="FOQ22" s="95"/>
      <c r="FOR22" s="95"/>
      <c r="FOS22" s="95"/>
      <c r="FOT22" s="95"/>
      <c r="FOU22" s="95"/>
      <c r="FOV22" s="95"/>
      <c r="FOW22" s="95"/>
      <c r="FOX22" s="95"/>
      <c r="FOY22" s="95"/>
      <c r="FOZ22" s="95"/>
      <c r="FPA22" s="95"/>
      <c r="FPB22" s="95"/>
      <c r="FPC22" s="95"/>
      <c r="FPD22" s="95"/>
      <c r="FPE22" s="95"/>
      <c r="FPF22" s="95"/>
      <c r="FPG22" s="95"/>
      <c r="FPH22" s="95"/>
      <c r="FPI22" s="95"/>
      <c r="FPJ22" s="95"/>
      <c r="FPK22" s="95"/>
      <c r="FPL22" s="95"/>
      <c r="FPM22" s="95"/>
      <c r="FPN22" s="95"/>
      <c r="FPO22" s="95"/>
      <c r="FPP22" s="95"/>
      <c r="FPQ22" s="95"/>
      <c r="FPR22" s="95"/>
      <c r="FPS22" s="95"/>
      <c r="FPT22" s="95"/>
      <c r="FPU22" s="95"/>
      <c r="FPV22" s="95"/>
      <c r="FPW22" s="95"/>
      <c r="FPX22" s="95"/>
      <c r="FPY22" s="95"/>
      <c r="FPZ22" s="95"/>
      <c r="FQA22" s="95"/>
      <c r="FQB22" s="95"/>
      <c r="FQC22" s="95"/>
      <c r="FQD22" s="95"/>
      <c r="FQE22" s="95"/>
      <c r="FQF22" s="95"/>
      <c r="FQG22" s="95"/>
      <c r="FQH22" s="95"/>
      <c r="FQI22" s="95"/>
      <c r="FQJ22" s="95"/>
      <c r="FQK22" s="95"/>
      <c r="FQL22" s="95"/>
      <c r="FQM22" s="95"/>
      <c r="FQN22" s="95"/>
      <c r="FQO22" s="95"/>
      <c r="FQP22" s="95"/>
      <c r="FQQ22" s="95"/>
      <c r="FQR22" s="95"/>
      <c r="FQS22" s="95"/>
      <c r="FQT22" s="95"/>
      <c r="FQU22" s="95"/>
      <c r="FQV22" s="95"/>
      <c r="FQW22" s="95"/>
      <c r="FQX22" s="95"/>
      <c r="FQY22" s="95"/>
      <c r="FQZ22" s="95"/>
      <c r="FRA22" s="95"/>
      <c r="FRB22" s="95"/>
      <c r="FRC22" s="95"/>
      <c r="FRD22" s="95"/>
      <c r="FRE22" s="95"/>
      <c r="FRF22" s="95"/>
      <c r="FRG22" s="95"/>
      <c r="FRH22" s="95"/>
      <c r="FRI22" s="95"/>
      <c r="FRJ22" s="95"/>
      <c r="FRK22" s="95"/>
      <c r="FRL22" s="95"/>
      <c r="FRM22" s="95"/>
      <c r="FRN22" s="95"/>
      <c r="FRO22" s="95"/>
      <c r="FRP22" s="95"/>
      <c r="FRQ22" s="95"/>
      <c r="FRR22" s="95"/>
      <c r="FRS22" s="95"/>
      <c r="FRT22" s="95"/>
      <c r="FRU22" s="95"/>
      <c r="FRV22" s="95"/>
      <c r="FRW22" s="95"/>
      <c r="FRX22" s="95"/>
      <c r="FRY22" s="95"/>
      <c r="FRZ22" s="95"/>
      <c r="FSA22" s="95"/>
      <c r="FSB22" s="95"/>
      <c r="FSC22" s="95"/>
      <c r="FSD22" s="95"/>
      <c r="FSE22" s="95"/>
      <c r="FSF22" s="95"/>
      <c r="FSG22" s="95"/>
      <c r="FSH22" s="95"/>
      <c r="FSI22" s="95"/>
      <c r="FSJ22" s="95"/>
      <c r="FSK22" s="95"/>
      <c r="FSL22" s="95"/>
      <c r="FSM22" s="95"/>
      <c r="FSN22" s="95"/>
      <c r="FSO22" s="95"/>
      <c r="FSP22" s="95"/>
      <c r="FSQ22" s="95"/>
      <c r="FSR22" s="95"/>
      <c r="FSS22" s="95"/>
      <c r="FST22" s="95"/>
      <c r="FSU22" s="95"/>
      <c r="FSV22" s="95"/>
      <c r="FSW22" s="95"/>
      <c r="FSX22" s="95"/>
      <c r="FSY22" s="95"/>
      <c r="FSZ22" s="95"/>
      <c r="FTA22" s="95"/>
      <c r="FTB22" s="95"/>
      <c r="FTC22" s="95"/>
      <c r="FTD22" s="95"/>
      <c r="FTE22" s="95"/>
      <c r="FTF22" s="95"/>
      <c r="FTG22" s="95"/>
      <c r="FTH22" s="95"/>
      <c r="FTI22" s="95"/>
      <c r="FTJ22" s="95"/>
      <c r="FTK22" s="95"/>
      <c r="FTL22" s="95"/>
      <c r="FTM22" s="95"/>
      <c r="FTN22" s="95"/>
      <c r="FTO22" s="95"/>
      <c r="FTP22" s="95"/>
      <c r="FTQ22" s="95"/>
      <c r="FTR22" s="95"/>
      <c r="FTS22" s="95"/>
      <c r="FTT22" s="95"/>
      <c r="FTU22" s="95"/>
      <c r="FTV22" s="95"/>
      <c r="FTW22" s="95"/>
      <c r="FTX22" s="95"/>
      <c r="FTY22" s="95"/>
      <c r="FTZ22" s="95"/>
      <c r="FUA22" s="95"/>
      <c r="FUB22" s="95"/>
      <c r="FUC22" s="95"/>
      <c r="FUD22" s="95"/>
      <c r="FUE22" s="95"/>
      <c r="FUF22" s="95"/>
      <c r="FUG22" s="95"/>
      <c r="FUH22" s="95"/>
      <c r="FUI22" s="95"/>
      <c r="FUJ22" s="95"/>
      <c r="FUK22" s="95"/>
      <c r="FUL22" s="95"/>
      <c r="FUM22" s="95"/>
      <c r="FUN22" s="95"/>
      <c r="FUO22" s="95"/>
      <c r="FUP22" s="95"/>
      <c r="FUQ22" s="95"/>
      <c r="FUR22" s="95"/>
      <c r="FUS22" s="95"/>
      <c r="FUT22" s="95"/>
      <c r="FUU22" s="95"/>
      <c r="FUV22" s="95"/>
      <c r="FUW22" s="95"/>
      <c r="FUX22" s="95"/>
      <c r="FUY22" s="95"/>
      <c r="FUZ22" s="95"/>
      <c r="FVA22" s="95"/>
      <c r="FVB22" s="95"/>
      <c r="FVC22" s="95"/>
      <c r="FVD22" s="95"/>
      <c r="FVE22" s="95"/>
      <c r="FVF22" s="95"/>
      <c r="FVG22" s="95"/>
      <c r="FVH22" s="95"/>
      <c r="FVI22" s="95"/>
      <c r="FVJ22" s="95"/>
      <c r="FVK22" s="95"/>
      <c r="FVL22" s="95"/>
      <c r="FVM22" s="95"/>
      <c r="FVN22" s="95"/>
      <c r="FVO22" s="95"/>
      <c r="FVP22" s="95"/>
      <c r="FVQ22" s="95"/>
      <c r="FVR22" s="95"/>
      <c r="FVS22" s="95"/>
      <c r="FVT22" s="95"/>
      <c r="FVU22" s="95"/>
      <c r="FVV22" s="95"/>
      <c r="FVW22" s="95"/>
      <c r="FVX22" s="95"/>
      <c r="FVY22" s="95"/>
      <c r="FVZ22" s="95"/>
      <c r="FWA22" s="95"/>
      <c r="FWB22" s="95"/>
      <c r="FWC22" s="95"/>
      <c r="FWD22" s="95"/>
      <c r="FWE22" s="95"/>
      <c r="FWF22" s="95"/>
      <c r="FWG22" s="95"/>
      <c r="FWH22" s="95"/>
      <c r="FWI22" s="95"/>
      <c r="FWJ22" s="95"/>
      <c r="FWK22" s="95"/>
      <c r="FWL22" s="95"/>
      <c r="FWM22" s="95"/>
      <c r="FWN22" s="95"/>
      <c r="FWO22" s="95"/>
      <c r="FWP22" s="95"/>
      <c r="FWQ22" s="95"/>
      <c r="FWR22" s="95"/>
      <c r="FWS22" s="95"/>
      <c r="FWT22" s="95"/>
      <c r="FWU22" s="95"/>
      <c r="FWV22" s="95"/>
      <c r="FWW22" s="95"/>
      <c r="FWX22" s="95"/>
      <c r="FWY22" s="95"/>
      <c r="FWZ22" s="95"/>
      <c r="FXA22" s="95"/>
      <c r="FXB22" s="95"/>
      <c r="FXC22" s="95"/>
      <c r="FXD22" s="95"/>
      <c r="FXE22" s="95"/>
      <c r="FXF22" s="95"/>
      <c r="FXG22" s="95"/>
      <c r="FXH22" s="95"/>
      <c r="FXI22" s="95"/>
      <c r="FXJ22" s="95"/>
      <c r="FXK22" s="95"/>
      <c r="FXL22" s="95"/>
      <c r="FXM22" s="95"/>
      <c r="FXN22" s="95"/>
      <c r="FXO22" s="95"/>
      <c r="FXP22" s="95"/>
      <c r="FXQ22" s="95"/>
      <c r="FXR22" s="95"/>
      <c r="FXS22" s="95"/>
      <c r="FXT22" s="95"/>
      <c r="FXU22" s="95"/>
      <c r="FXV22" s="95"/>
      <c r="FXW22" s="95"/>
      <c r="FXX22" s="95"/>
      <c r="FXY22" s="95"/>
      <c r="FXZ22" s="95"/>
      <c r="FYA22" s="95"/>
      <c r="FYB22" s="95"/>
      <c r="FYC22" s="95"/>
      <c r="FYD22" s="95"/>
      <c r="FYE22" s="95"/>
      <c r="FYF22" s="95"/>
      <c r="FYG22" s="95"/>
      <c r="FYH22" s="95"/>
      <c r="FYI22" s="95"/>
      <c r="FYJ22" s="95"/>
      <c r="FYK22" s="95"/>
      <c r="FYL22" s="95"/>
      <c r="FYM22" s="95"/>
      <c r="FYN22" s="95"/>
      <c r="FYO22" s="95"/>
      <c r="FYP22" s="95"/>
      <c r="FYQ22" s="95"/>
      <c r="FYR22" s="95"/>
      <c r="FYS22" s="95"/>
      <c r="FYT22" s="95"/>
      <c r="FYU22" s="95"/>
      <c r="FYV22" s="95"/>
      <c r="FYW22" s="95"/>
      <c r="FYX22" s="95"/>
      <c r="FYY22" s="95"/>
      <c r="FYZ22" s="95"/>
      <c r="FZA22" s="95"/>
      <c r="FZB22" s="95"/>
      <c r="FZC22" s="95"/>
      <c r="FZD22" s="95"/>
      <c r="FZE22" s="95"/>
      <c r="FZF22" s="95"/>
      <c r="FZG22" s="95"/>
      <c r="FZH22" s="95"/>
      <c r="FZI22" s="95"/>
      <c r="FZJ22" s="95"/>
      <c r="FZK22" s="95"/>
      <c r="FZL22" s="95"/>
      <c r="FZM22" s="95"/>
      <c r="FZN22" s="95"/>
      <c r="FZO22" s="95"/>
      <c r="FZP22" s="95"/>
      <c r="FZQ22" s="95"/>
      <c r="FZR22" s="95"/>
      <c r="FZS22" s="95"/>
      <c r="FZT22" s="95"/>
      <c r="FZU22" s="95"/>
      <c r="FZV22" s="95"/>
      <c r="FZW22" s="95"/>
      <c r="FZX22" s="95"/>
      <c r="FZY22" s="95"/>
      <c r="FZZ22" s="95"/>
      <c r="GAA22" s="95"/>
      <c r="GAB22" s="95"/>
      <c r="GAC22" s="95"/>
      <c r="GAD22" s="95"/>
      <c r="GAE22" s="95"/>
      <c r="GAF22" s="95"/>
      <c r="GAG22" s="95"/>
      <c r="GAH22" s="95"/>
      <c r="GAI22" s="95"/>
      <c r="GAJ22" s="95"/>
      <c r="GAK22" s="95"/>
      <c r="GAL22" s="95"/>
      <c r="GAM22" s="95"/>
      <c r="GAN22" s="95"/>
      <c r="GAO22" s="95"/>
      <c r="GAP22" s="95"/>
      <c r="GAQ22" s="95"/>
      <c r="GAR22" s="95"/>
      <c r="GAS22" s="95"/>
      <c r="GAT22" s="95"/>
      <c r="GAU22" s="95"/>
      <c r="GAV22" s="95"/>
      <c r="GAW22" s="95"/>
      <c r="GAX22" s="95"/>
      <c r="GAY22" s="95"/>
      <c r="GAZ22" s="95"/>
      <c r="GBA22" s="95"/>
      <c r="GBB22" s="95"/>
      <c r="GBC22" s="95"/>
      <c r="GBD22" s="95"/>
      <c r="GBE22" s="95"/>
      <c r="GBF22" s="95"/>
      <c r="GBG22" s="95"/>
      <c r="GBH22" s="95"/>
      <c r="GBI22" s="95"/>
      <c r="GBJ22" s="95"/>
      <c r="GBK22" s="95"/>
      <c r="GBL22" s="95"/>
      <c r="GBM22" s="95"/>
      <c r="GBN22" s="95"/>
      <c r="GBO22" s="95"/>
      <c r="GBP22" s="95"/>
      <c r="GBQ22" s="95"/>
      <c r="GBR22" s="95"/>
      <c r="GBS22" s="95"/>
      <c r="GBT22" s="95"/>
      <c r="GBU22" s="95"/>
      <c r="GBV22" s="95"/>
      <c r="GBW22" s="95"/>
      <c r="GBX22" s="95"/>
      <c r="GBY22" s="95"/>
      <c r="GBZ22" s="95"/>
      <c r="GCA22" s="95"/>
      <c r="GCB22" s="95"/>
      <c r="GCC22" s="95"/>
      <c r="GCD22" s="95"/>
      <c r="GCE22" s="95"/>
      <c r="GCF22" s="95"/>
      <c r="GCG22" s="95"/>
      <c r="GCH22" s="95"/>
      <c r="GCI22" s="95"/>
      <c r="GCJ22" s="95"/>
      <c r="GCK22" s="95"/>
      <c r="GCL22" s="95"/>
      <c r="GCM22" s="95"/>
      <c r="GCN22" s="95"/>
      <c r="GCO22" s="95"/>
      <c r="GCP22" s="95"/>
      <c r="GCQ22" s="95"/>
      <c r="GCR22" s="95"/>
      <c r="GCS22" s="95"/>
      <c r="GCT22" s="95"/>
      <c r="GCU22" s="95"/>
      <c r="GCV22" s="95"/>
      <c r="GCW22" s="95"/>
      <c r="GCX22" s="95"/>
      <c r="GCY22" s="95"/>
      <c r="GCZ22" s="95"/>
      <c r="GDA22" s="95"/>
      <c r="GDB22" s="95"/>
      <c r="GDC22" s="95"/>
      <c r="GDD22" s="95"/>
      <c r="GDE22" s="95"/>
      <c r="GDF22" s="95"/>
      <c r="GDG22" s="95"/>
      <c r="GDH22" s="95"/>
      <c r="GDI22" s="95"/>
      <c r="GDJ22" s="95"/>
      <c r="GDK22" s="95"/>
      <c r="GDL22" s="95"/>
      <c r="GDM22" s="95"/>
      <c r="GDN22" s="95"/>
      <c r="GDO22" s="95"/>
      <c r="GDP22" s="95"/>
      <c r="GDQ22" s="95"/>
      <c r="GDR22" s="95"/>
      <c r="GDS22" s="95"/>
      <c r="GDT22" s="95"/>
      <c r="GDU22" s="95"/>
      <c r="GDV22" s="95"/>
      <c r="GDW22" s="95"/>
      <c r="GDX22" s="95"/>
      <c r="GDY22" s="95"/>
      <c r="GDZ22" s="95"/>
      <c r="GEA22" s="95"/>
      <c r="GEB22" s="95"/>
      <c r="GEC22" s="95"/>
      <c r="GED22" s="95"/>
      <c r="GEE22" s="95"/>
      <c r="GEF22" s="95"/>
      <c r="GEG22" s="95"/>
      <c r="GEH22" s="95"/>
      <c r="GEI22" s="95"/>
      <c r="GEJ22" s="95"/>
      <c r="GEK22" s="95"/>
      <c r="GEL22" s="95"/>
      <c r="GEM22" s="95"/>
      <c r="GEN22" s="95"/>
      <c r="GEO22" s="95"/>
      <c r="GEP22" s="95"/>
      <c r="GEQ22" s="95"/>
      <c r="GER22" s="95"/>
      <c r="GES22" s="95"/>
      <c r="GET22" s="95"/>
      <c r="GEU22" s="95"/>
      <c r="GEV22" s="95"/>
      <c r="GEW22" s="95"/>
      <c r="GEX22" s="95"/>
      <c r="GEY22" s="95"/>
      <c r="GEZ22" s="95"/>
      <c r="GFA22" s="95"/>
      <c r="GFB22" s="95"/>
      <c r="GFC22" s="95"/>
      <c r="GFD22" s="95"/>
      <c r="GFE22" s="95"/>
      <c r="GFF22" s="95"/>
      <c r="GFG22" s="95"/>
      <c r="GFH22" s="95"/>
      <c r="GFI22" s="95"/>
      <c r="GFJ22" s="95"/>
      <c r="GFK22" s="95"/>
      <c r="GFL22" s="95"/>
      <c r="GFM22" s="95"/>
      <c r="GFN22" s="95"/>
      <c r="GFO22" s="95"/>
      <c r="GFP22" s="95"/>
      <c r="GFQ22" s="95"/>
      <c r="GFR22" s="95"/>
      <c r="GFS22" s="95"/>
      <c r="GFT22" s="95"/>
      <c r="GFU22" s="95"/>
      <c r="GFV22" s="95"/>
      <c r="GFW22" s="95"/>
      <c r="GFX22" s="95"/>
      <c r="GFY22" s="95"/>
      <c r="GFZ22" s="95"/>
      <c r="GGA22" s="95"/>
      <c r="GGB22" s="95"/>
      <c r="GGC22" s="95"/>
      <c r="GGD22" s="95"/>
      <c r="GGE22" s="95"/>
      <c r="GGF22" s="95"/>
      <c r="GGG22" s="95"/>
      <c r="GGH22" s="95"/>
      <c r="GGI22" s="95"/>
      <c r="GGJ22" s="95"/>
      <c r="GGK22" s="95"/>
      <c r="GGL22" s="95"/>
      <c r="GGM22" s="95"/>
      <c r="GGN22" s="95"/>
      <c r="GGO22" s="95"/>
      <c r="GGP22" s="95"/>
      <c r="GGQ22" s="95"/>
      <c r="GGR22" s="95"/>
      <c r="GGS22" s="95"/>
      <c r="GGT22" s="95"/>
      <c r="GGU22" s="95"/>
      <c r="GGV22" s="95"/>
      <c r="GGW22" s="95"/>
      <c r="GGX22" s="95"/>
      <c r="GGY22" s="95"/>
      <c r="GGZ22" s="95"/>
      <c r="GHA22" s="95"/>
      <c r="GHB22" s="95"/>
      <c r="GHC22" s="95"/>
      <c r="GHD22" s="95"/>
      <c r="GHE22" s="95"/>
      <c r="GHF22" s="95"/>
      <c r="GHG22" s="95"/>
      <c r="GHH22" s="95"/>
      <c r="GHI22" s="95"/>
      <c r="GHJ22" s="95"/>
      <c r="GHK22" s="95"/>
      <c r="GHL22" s="95"/>
      <c r="GHM22" s="95"/>
      <c r="GHN22" s="95"/>
      <c r="GHO22" s="95"/>
      <c r="GHP22" s="95"/>
      <c r="GHQ22" s="95"/>
      <c r="GHR22" s="95"/>
      <c r="GHS22" s="95"/>
      <c r="GHT22" s="95"/>
      <c r="GHU22" s="95"/>
      <c r="GHV22" s="95"/>
      <c r="GHW22" s="95"/>
      <c r="GHX22" s="95"/>
      <c r="GHY22" s="95"/>
      <c r="GHZ22" s="95"/>
      <c r="GIA22" s="95"/>
      <c r="GIB22" s="95"/>
      <c r="GIC22" s="95"/>
      <c r="GID22" s="95"/>
      <c r="GIE22" s="95"/>
      <c r="GIF22" s="95"/>
      <c r="GIG22" s="95"/>
      <c r="GIH22" s="95"/>
      <c r="GII22" s="95"/>
      <c r="GIJ22" s="95"/>
      <c r="GIK22" s="95"/>
      <c r="GIL22" s="95"/>
      <c r="GIM22" s="95"/>
      <c r="GIN22" s="95"/>
      <c r="GIO22" s="95"/>
      <c r="GIP22" s="95"/>
      <c r="GIQ22" s="95"/>
      <c r="GIR22" s="95"/>
      <c r="GIS22" s="95"/>
      <c r="GIT22" s="95"/>
      <c r="GIU22" s="95"/>
      <c r="GIV22" s="95"/>
      <c r="GIW22" s="95"/>
      <c r="GIX22" s="95"/>
      <c r="GIY22" s="95"/>
      <c r="GIZ22" s="95"/>
      <c r="GJA22" s="95"/>
      <c r="GJB22" s="95"/>
      <c r="GJC22" s="95"/>
      <c r="GJD22" s="95"/>
      <c r="GJE22" s="95"/>
      <c r="GJF22" s="95"/>
      <c r="GJG22" s="95"/>
      <c r="GJH22" s="95"/>
      <c r="GJI22" s="95"/>
      <c r="GJJ22" s="95"/>
      <c r="GJK22" s="95"/>
      <c r="GJL22" s="95"/>
      <c r="GJM22" s="95"/>
      <c r="GJN22" s="95"/>
      <c r="GJO22" s="95"/>
      <c r="GJP22" s="95"/>
      <c r="GJQ22" s="95"/>
      <c r="GJR22" s="95"/>
      <c r="GJS22" s="95"/>
      <c r="GJT22" s="95"/>
      <c r="GJU22" s="95"/>
      <c r="GJV22" s="95"/>
      <c r="GJW22" s="95"/>
      <c r="GJX22" s="95"/>
      <c r="GJY22" s="95"/>
      <c r="GJZ22" s="95"/>
      <c r="GKA22" s="95"/>
      <c r="GKB22" s="95"/>
      <c r="GKC22" s="95"/>
      <c r="GKD22" s="95"/>
      <c r="GKE22" s="95"/>
      <c r="GKF22" s="95"/>
      <c r="GKG22" s="95"/>
      <c r="GKH22" s="95"/>
      <c r="GKI22" s="95"/>
      <c r="GKJ22" s="95"/>
      <c r="GKK22" s="95"/>
      <c r="GKL22" s="95"/>
      <c r="GKM22" s="95"/>
      <c r="GKN22" s="95"/>
      <c r="GKO22" s="95"/>
      <c r="GKP22" s="95"/>
      <c r="GKQ22" s="95"/>
      <c r="GKR22" s="95"/>
      <c r="GKS22" s="95"/>
      <c r="GKT22" s="95"/>
      <c r="GKU22" s="95"/>
      <c r="GKV22" s="95"/>
      <c r="GKW22" s="95"/>
      <c r="GKX22" s="95"/>
      <c r="GKY22" s="95"/>
      <c r="GKZ22" s="95"/>
      <c r="GLA22" s="95"/>
      <c r="GLB22" s="95"/>
      <c r="GLC22" s="95"/>
      <c r="GLD22" s="95"/>
      <c r="GLE22" s="95"/>
      <c r="GLF22" s="95"/>
      <c r="GLG22" s="95"/>
      <c r="GLH22" s="95"/>
      <c r="GLI22" s="95"/>
      <c r="GLJ22" s="95"/>
      <c r="GLK22" s="95"/>
      <c r="GLL22" s="95"/>
      <c r="GLM22" s="95"/>
      <c r="GLN22" s="95"/>
      <c r="GLO22" s="95"/>
      <c r="GLP22" s="95"/>
      <c r="GLQ22" s="95"/>
      <c r="GLR22" s="95"/>
      <c r="GLS22" s="95"/>
      <c r="GLT22" s="95"/>
      <c r="GLU22" s="95"/>
      <c r="GLV22" s="95"/>
      <c r="GLW22" s="95"/>
      <c r="GLX22" s="95"/>
      <c r="GLY22" s="95"/>
      <c r="GLZ22" s="95"/>
      <c r="GMA22" s="95"/>
      <c r="GMB22" s="95"/>
      <c r="GMC22" s="95"/>
      <c r="GMD22" s="95"/>
      <c r="GME22" s="95"/>
      <c r="GMF22" s="95"/>
      <c r="GMG22" s="95"/>
      <c r="GMH22" s="95"/>
      <c r="GMI22" s="95"/>
      <c r="GMJ22" s="95"/>
      <c r="GMK22" s="95"/>
      <c r="GML22" s="95"/>
      <c r="GMM22" s="95"/>
      <c r="GMN22" s="95"/>
      <c r="GMO22" s="95"/>
      <c r="GMP22" s="95"/>
      <c r="GMQ22" s="95"/>
      <c r="GMR22" s="95"/>
      <c r="GMS22" s="95"/>
      <c r="GMT22" s="95"/>
      <c r="GMU22" s="95"/>
      <c r="GMV22" s="95"/>
      <c r="GMW22" s="95"/>
      <c r="GMX22" s="95"/>
      <c r="GMY22" s="95"/>
      <c r="GMZ22" s="95"/>
      <c r="GNA22" s="95"/>
      <c r="GNB22" s="95"/>
      <c r="GNC22" s="95"/>
      <c r="GND22" s="95"/>
      <c r="GNE22" s="95"/>
      <c r="GNF22" s="95"/>
      <c r="GNG22" s="95"/>
      <c r="GNH22" s="95"/>
      <c r="GNI22" s="95"/>
      <c r="GNJ22" s="95"/>
      <c r="GNK22" s="95"/>
      <c r="GNL22" s="95"/>
      <c r="GNM22" s="95"/>
      <c r="GNN22" s="95"/>
      <c r="GNO22" s="95"/>
      <c r="GNP22" s="95"/>
      <c r="GNQ22" s="95"/>
      <c r="GNR22" s="95"/>
      <c r="GNS22" s="95"/>
      <c r="GNT22" s="95"/>
      <c r="GNU22" s="95"/>
      <c r="GNV22" s="95"/>
      <c r="GNW22" s="95"/>
      <c r="GNX22" s="95"/>
      <c r="GNY22" s="95"/>
      <c r="GNZ22" s="95"/>
      <c r="GOA22" s="95"/>
      <c r="GOB22" s="95"/>
      <c r="GOC22" s="95"/>
      <c r="GOD22" s="95"/>
      <c r="GOE22" s="95"/>
      <c r="GOF22" s="95"/>
      <c r="GOG22" s="95"/>
      <c r="GOH22" s="95"/>
      <c r="GOI22" s="95"/>
      <c r="GOJ22" s="95"/>
      <c r="GOK22" s="95"/>
      <c r="GOL22" s="95"/>
      <c r="GOM22" s="95"/>
      <c r="GON22" s="95"/>
      <c r="GOO22" s="95"/>
      <c r="GOP22" s="95"/>
      <c r="GOQ22" s="95"/>
      <c r="GOR22" s="95"/>
      <c r="GOS22" s="95"/>
      <c r="GOT22" s="95"/>
      <c r="GOU22" s="95"/>
      <c r="GOV22" s="95"/>
      <c r="GOW22" s="95"/>
      <c r="GOX22" s="95"/>
      <c r="GOY22" s="95"/>
      <c r="GOZ22" s="95"/>
      <c r="GPA22" s="95"/>
      <c r="GPB22" s="95"/>
      <c r="GPC22" s="95"/>
      <c r="GPD22" s="95"/>
      <c r="GPE22" s="95"/>
      <c r="GPF22" s="95"/>
      <c r="GPG22" s="95"/>
      <c r="GPH22" s="95"/>
      <c r="GPI22" s="95"/>
      <c r="GPJ22" s="95"/>
      <c r="GPK22" s="95"/>
      <c r="GPL22" s="95"/>
      <c r="GPM22" s="95"/>
      <c r="GPN22" s="95"/>
      <c r="GPO22" s="95"/>
      <c r="GPP22" s="95"/>
      <c r="GPQ22" s="95"/>
      <c r="GPR22" s="95"/>
      <c r="GPS22" s="95"/>
      <c r="GPT22" s="95"/>
      <c r="GPU22" s="95"/>
      <c r="GPV22" s="95"/>
      <c r="GPW22" s="95"/>
      <c r="GPX22" s="95"/>
      <c r="GPY22" s="95"/>
      <c r="GPZ22" s="95"/>
      <c r="GQA22" s="95"/>
      <c r="GQB22" s="95"/>
      <c r="GQC22" s="95"/>
      <c r="GQD22" s="95"/>
      <c r="GQE22" s="95"/>
      <c r="GQF22" s="95"/>
      <c r="GQG22" s="95"/>
      <c r="GQH22" s="95"/>
      <c r="GQI22" s="95"/>
      <c r="GQJ22" s="95"/>
      <c r="GQK22" s="95"/>
      <c r="GQL22" s="95"/>
      <c r="GQM22" s="95"/>
      <c r="GQN22" s="95"/>
      <c r="GQO22" s="95"/>
      <c r="GQP22" s="95"/>
      <c r="GQQ22" s="95"/>
      <c r="GQR22" s="95"/>
      <c r="GQS22" s="95"/>
      <c r="GQT22" s="95"/>
      <c r="GQU22" s="95"/>
      <c r="GQV22" s="95"/>
      <c r="GQW22" s="95"/>
      <c r="GQX22" s="95"/>
      <c r="GQY22" s="95"/>
      <c r="GQZ22" s="95"/>
      <c r="GRA22" s="95"/>
      <c r="GRB22" s="95"/>
      <c r="GRC22" s="95"/>
      <c r="GRD22" s="95"/>
      <c r="GRE22" s="95"/>
      <c r="GRF22" s="95"/>
      <c r="GRG22" s="95"/>
      <c r="GRH22" s="95"/>
      <c r="GRI22" s="95"/>
      <c r="GRJ22" s="95"/>
      <c r="GRK22" s="95"/>
      <c r="GRL22" s="95"/>
      <c r="GRM22" s="95"/>
      <c r="GRN22" s="95"/>
      <c r="GRO22" s="95"/>
      <c r="GRP22" s="95"/>
      <c r="GRQ22" s="95"/>
      <c r="GRR22" s="95"/>
      <c r="GRS22" s="95"/>
      <c r="GRT22" s="95"/>
      <c r="GRU22" s="95"/>
      <c r="GRV22" s="95"/>
      <c r="GRW22" s="95"/>
      <c r="GRX22" s="95"/>
      <c r="GRY22" s="95"/>
      <c r="GRZ22" s="95"/>
      <c r="GSA22" s="95"/>
      <c r="GSB22" s="95"/>
      <c r="GSC22" s="95"/>
      <c r="GSD22" s="95"/>
      <c r="GSE22" s="95"/>
      <c r="GSF22" s="95"/>
      <c r="GSG22" s="95"/>
      <c r="GSH22" s="95"/>
      <c r="GSI22" s="95"/>
      <c r="GSJ22" s="95"/>
      <c r="GSK22" s="95"/>
      <c r="GSL22" s="95"/>
      <c r="GSM22" s="95"/>
      <c r="GSN22" s="95"/>
      <c r="GSO22" s="95"/>
      <c r="GSP22" s="95"/>
      <c r="GSQ22" s="95"/>
      <c r="GSR22" s="95"/>
      <c r="GSS22" s="95"/>
      <c r="GST22" s="95"/>
      <c r="GSU22" s="95"/>
      <c r="GSV22" s="95"/>
      <c r="GSW22" s="95"/>
      <c r="GSX22" s="95"/>
      <c r="GSY22" s="95"/>
      <c r="GSZ22" s="95"/>
      <c r="GTA22" s="95"/>
      <c r="GTB22" s="95"/>
      <c r="GTC22" s="95"/>
      <c r="GTD22" s="95"/>
      <c r="GTE22" s="95"/>
      <c r="GTF22" s="95"/>
      <c r="GTG22" s="95"/>
      <c r="GTH22" s="95"/>
      <c r="GTI22" s="95"/>
      <c r="GTJ22" s="95"/>
      <c r="GTK22" s="95"/>
      <c r="GTL22" s="95"/>
      <c r="GTM22" s="95"/>
      <c r="GTN22" s="95"/>
      <c r="GTO22" s="95"/>
      <c r="GTP22" s="95"/>
      <c r="GTQ22" s="95"/>
      <c r="GTR22" s="95"/>
      <c r="GTS22" s="95"/>
      <c r="GTT22" s="95"/>
      <c r="GTU22" s="95"/>
      <c r="GTV22" s="95"/>
      <c r="GTW22" s="95"/>
      <c r="GTX22" s="95"/>
      <c r="GTY22" s="95"/>
      <c r="GTZ22" s="95"/>
      <c r="GUA22" s="95"/>
      <c r="GUB22" s="95"/>
      <c r="GUC22" s="95"/>
      <c r="GUD22" s="95"/>
      <c r="GUE22" s="95"/>
      <c r="GUF22" s="95"/>
      <c r="GUG22" s="95"/>
      <c r="GUH22" s="95"/>
      <c r="GUI22" s="95"/>
      <c r="GUJ22" s="95"/>
      <c r="GUK22" s="95"/>
      <c r="GUL22" s="95"/>
      <c r="GUM22" s="95"/>
      <c r="GUN22" s="95"/>
      <c r="GUO22" s="95"/>
      <c r="GUP22" s="95"/>
      <c r="GUQ22" s="95"/>
      <c r="GUR22" s="95"/>
      <c r="GUS22" s="95"/>
      <c r="GUT22" s="95"/>
      <c r="GUU22" s="95"/>
      <c r="GUV22" s="95"/>
      <c r="GUW22" s="95"/>
      <c r="GUX22" s="95"/>
      <c r="GUY22" s="95"/>
      <c r="GUZ22" s="95"/>
      <c r="GVA22" s="95"/>
      <c r="GVB22" s="95"/>
      <c r="GVC22" s="95"/>
      <c r="GVD22" s="95"/>
      <c r="GVE22" s="95"/>
      <c r="GVF22" s="95"/>
      <c r="GVG22" s="95"/>
      <c r="GVH22" s="95"/>
      <c r="GVI22" s="95"/>
      <c r="GVJ22" s="95"/>
      <c r="GVK22" s="95"/>
      <c r="GVL22" s="95"/>
      <c r="GVM22" s="95"/>
      <c r="GVN22" s="95"/>
      <c r="GVO22" s="95"/>
      <c r="GVP22" s="95"/>
      <c r="GVQ22" s="95"/>
      <c r="GVR22" s="95"/>
      <c r="GVS22" s="95"/>
      <c r="GVT22" s="95"/>
      <c r="GVU22" s="95"/>
      <c r="GVV22" s="95"/>
      <c r="GVW22" s="95"/>
      <c r="GVX22" s="95"/>
      <c r="GVY22" s="95"/>
      <c r="GVZ22" s="95"/>
      <c r="GWA22" s="95"/>
      <c r="GWB22" s="95"/>
      <c r="GWC22" s="95"/>
      <c r="GWD22" s="95"/>
      <c r="GWE22" s="95"/>
      <c r="GWF22" s="95"/>
      <c r="GWG22" s="95"/>
      <c r="GWH22" s="95"/>
      <c r="GWI22" s="95"/>
      <c r="GWJ22" s="95"/>
      <c r="GWK22" s="95"/>
      <c r="GWL22" s="95"/>
      <c r="GWM22" s="95"/>
      <c r="GWN22" s="95"/>
      <c r="GWO22" s="95"/>
      <c r="GWP22" s="95"/>
      <c r="GWQ22" s="95"/>
      <c r="GWR22" s="95"/>
      <c r="GWS22" s="95"/>
      <c r="GWT22" s="95"/>
      <c r="GWU22" s="95"/>
      <c r="GWV22" s="95"/>
      <c r="GWW22" s="95"/>
      <c r="GWX22" s="95"/>
      <c r="GWY22" s="95"/>
      <c r="GWZ22" s="95"/>
      <c r="GXA22" s="95"/>
      <c r="GXB22" s="95"/>
      <c r="GXC22" s="95"/>
      <c r="GXD22" s="95"/>
      <c r="GXE22" s="95"/>
      <c r="GXF22" s="95"/>
      <c r="GXG22" s="95"/>
      <c r="GXH22" s="95"/>
      <c r="GXI22" s="95"/>
      <c r="GXJ22" s="95"/>
      <c r="GXK22" s="95"/>
      <c r="GXL22" s="95"/>
      <c r="GXM22" s="95"/>
      <c r="GXN22" s="95"/>
      <c r="GXO22" s="95"/>
      <c r="GXP22" s="95"/>
      <c r="GXQ22" s="95"/>
      <c r="GXR22" s="95"/>
      <c r="GXS22" s="95"/>
      <c r="GXT22" s="95"/>
      <c r="GXU22" s="95"/>
      <c r="GXV22" s="95"/>
      <c r="GXW22" s="95"/>
      <c r="GXX22" s="95"/>
      <c r="GXY22" s="95"/>
      <c r="GXZ22" s="95"/>
      <c r="GYA22" s="95"/>
      <c r="GYB22" s="95"/>
      <c r="GYC22" s="95"/>
      <c r="GYD22" s="95"/>
      <c r="GYE22" s="95"/>
      <c r="GYF22" s="95"/>
      <c r="GYG22" s="95"/>
      <c r="GYH22" s="95"/>
      <c r="GYI22" s="95"/>
      <c r="GYJ22" s="95"/>
      <c r="GYK22" s="95"/>
      <c r="GYL22" s="95"/>
      <c r="GYM22" s="95"/>
      <c r="GYN22" s="95"/>
      <c r="GYO22" s="95"/>
      <c r="GYP22" s="95"/>
      <c r="GYQ22" s="95"/>
      <c r="GYR22" s="95"/>
      <c r="GYS22" s="95"/>
      <c r="GYT22" s="95"/>
      <c r="GYU22" s="95"/>
      <c r="GYV22" s="95"/>
      <c r="GYW22" s="95"/>
      <c r="GYX22" s="95"/>
      <c r="GYY22" s="95"/>
      <c r="GYZ22" s="95"/>
      <c r="GZA22" s="95"/>
      <c r="GZB22" s="95"/>
      <c r="GZC22" s="95"/>
      <c r="GZD22" s="95"/>
      <c r="GZE22" s="95"/>
      <c r="GZF22" s="95"/>
      <c r="GZG22" s="95"/>
      <c r="GZH22" s="95"/>
      <c r="GZI22" s="95"/>
      <c r="GZJ22" s="95"/>
      <c r="GZK22" s="95"/>
      <c r="GZL22" s="95"/>
      <c r="GZM22" s="95"/>
      <c r="GZN22" s="95"/>
      <c r="GZO22" s="95"/>
      <c r="GZP22" s="95"/>
      <c r="GZQ22" s="95"/>
      <c r="GZR22" s="95"/>
      <c r="GZS22" s="95"/>
      <c r="GZT22" s="95"/>
      <c r="GZU22" s="95"/>
      <c r="GZV22" s="95"/>
      <c r="GZW22" s="95"/>
      <c r="GZX22" s="95"/>
      <c r="GZY22" s="95"/>
      <c r="GZZ22" s="95"/>
      <c r="HAA22" s="95"/>
      <c r="HAB22" s="95"/>
      <c r="HAC22" s="95"/>
      <c r="HAD22" s="95"/>
      <c r="HAE22" s="95"/>
      <c r="HAF22" s="95"/>
      <c r="HAG22" s="95"/>
      <c r="HAH22" s="95"/>
      <c r="HAI22" s="95"/>
      <c r="HAJ22" s="95"/>
      <c r="HAK22" s="95"/>
      <c r="HAL22" s="95"/>
      <c r="HAM22" s="95"/>
      <c r="HAN22" s="95"/>
      <c r="HAO22" s="95"/>
      <c r="HAP22" s="95"/>
      <c r="HAQ22" s="95"/>
      <c r="HAR22" s="95"/>
      <c r="HAS22" s="95"/>
      <c r="HAT22" s="95"/>
      <c r="HAU22" s="95"/>
      <c r="HAV22" s="95"/>
      <c r="HAW22" s="95"/>
      <c r="HAX22" s="95"/>
      <c r="HAY22" s="95"/>
      <c r="HAZ22" s="95"/>
      <c r="HBA22" s="95"/>
      <c r="HBB22" s="95"/>
      <c r="HBC22" s="95"/>
      <c r="HBD22" s="95"/>
      <c r="HBE22" s="95"/>
      <c r="HBF22" s="95"/>
      <c r="HBG22" s="95"/>
      <c r="HBH22" s="95"/>
      <c r="HBI22" s="95"/>
      <c r="HBJ22" s="95"/>
      <c r="HBK22" s="95"/>
      <c r="HBL22" s="95"/>
      <c r="HBM22" s="95"/>
      <c r="HBN22" s="95"/>
      <c r="HBO22" s="95"/>
      <c r="HBP22" s="95"/>
      <c r="HBQ22" s="95"/>
      <c r="HBR22" s="95"/>
      <c r="HBS22" s="95"/>
      <c r="HBT22" s="95"/>
      <c r="HBU22" s="95"/>
      <c r="HBV22" s="95"/>
      <c r="HBW22" s="95"/>
      <c r="HBX22" s="95"/>
      <c r="HBY22" s="95"/>
      <c r="HBZ22" s="95"/>
      <c r="HCA22" s="95"/>
      <c r="HCB22" s="95"/>
      <c r="HCC22" s="95"/>
      <c r="HCD22" s="95"/>
      <c r="HCE22" s="95"/>
      <c r="HCF22" s="95"/>
      <c r="HCG22" s="95"/>
      <c r="HCH22" s="95"/>
      <c r="HCI22" s="95"/>
      <c r="HCJ22" s="95"/>
      <c r="HCK22" s="95"/>
      <c r="HCL22" s="95"/>
      <c r="HCM22" s="95"/>
      <c r="HCN22" s="95"/>
      <c r="HCO22" s="95"/>
      <c r="HCP22" s="95"/>
      <c r="HCQ22" s="95"/>
      <c r="HCR22" s="95"/>
      <c r="HCS22" s="95"/>
      <c r="HCT22" s="95"/>
      <c r="HCU22" s="95"/>
      <c r="HCV22" s="95"/>
      <c r="HCW22" s="95"/>
      <c r="HCX22" s="95"/>
      <c r="HCY22" s="95"/>
      <c r="HCZ22" s="95"/>
      <c r="HDA22" s="95"/>
      <c r="HDB22" s="95"/>
      <c r="HDC22" s="95"/>
      <c r="HDD22" s="95"/>
      <c r="HDE22" s="95"/>
      <c r="HDF22" s="95"/>
      <c r="HDG22" s="95"/>
      <c r="HDH22" s="95"/>
      <c r="HDI22" s="95"/>
      <c r="HDJ22" s="95"/>
      <c r="HDK22" s="95"/>
      <c r="HDL22" s="95"/>
      <c r="HDM22" s="95"/>
      <c r="HDN22" s="95"/>
      <c r="HDO22" s="95"/>
      <c r="HDP22" s="95"/>
      <c r="HDQ22" s="95"/>
      <c r="HDR22" s="95"/>
      <c r="HDS22" s="95"/>
      <c r="HDT22" s="95"/>
      <c r="HDU22" s="95"/>
      <c r="HDV22" s="95"/>
      <c r="HDW22" s="95"/>
      <c r="HDX22" s="95"/>
      <c r="HDY22" s="95"/>
      <c r="HDZ22" s="95"/>
      <c r="HEA22" s="95"/>
      <c r="HEB22" s="95"/>
      <c r="HEC22" s="95"/>
      <c r="HED22" s="95"/>
      <c r="HEE22" s="95"/>
      <c r="HEF22" s="95"/>
      <c r="HEG22" s="95"/>
      <c r="HEH22" s="95"/>
      <c r="HEI22" s="95"/>
      <c r="HEJ22" s="95"/>
      <c r="HEK22" s="95"/>
      <c r="HEL22" s="95"/>
      <c r="HEM22" s="95"/>
      <c r="HEN22" s="95"/>
      <c r="HEO22" s="95"/>
      <c r="HEP22" s="95"/>
      <c r="HEQ22" s="95"/>
      <c r="HER22" s="95"/>
      <c r="HES22" s="95"/>
      <c r="HET22" s="95"/>
      <c r="HEU22" s="95"/>
      <c r="HEV22" s="95"/>
      <c r="HEW22" s="95"/>
      <c r="HEX22" s="95"/>
      <c r="HEY22" s="95"/>
      <c r="HEZ22" s="95"/>
      <c r="HFA22" s="95"/>
      <c r="HFB22" s="95"/>
      <c r="HFC22" s="95"/>
      <c r="HFD22" s="95"/>
      <c r="HFE22" s="95"/>
      <c r="HFF22" s="95"/>
      <c r="HFG22" s="95"/>
      <c r="HFH22" s="95"/>
      <c r="HFI22" s="95"/>
      <c r="HFJ22" s="95"/>
      <c r="HFK22" s="95"/>
      <c r="HFL22" s="95"/>
      <c r="HFM22" s="95"/>
      <c r="HFN22" s="95"/>
      <c r="HFO22" s="95"/>
      <c r="HFP22" s="95"/>
      <c r="HFQ22" s="95"/>
      <c r="HFR22" s="95"/>
      <c r="HFS22" s="95"/>
      <c r="HFT22" s="95"/>
      <c r="HFU22" s="95"/>
      <c r="HFV22" s="95"/>
      <c r="HFW22" s="95"/>
      <c r="HFX22" s="95"/>
      <c r="HFY22" s="95"/>
      <c r="HFZ22" s="95"/>
      <c r="HGA22" s="95"/>
      <c r="HGB22" s="95"/>
      <c r="HGC22" s="95"/>
      <c r="HGD22" s="95"/>
      <c r="HGE22" s="95"/>
      <c r="HGF22" s="95"/>
      <c r="HGG22" s="95"/>
      <c r="HGH22" s="95"/>
      <c r="HGI22" s="95"/>
      <c r="HGJ22" s="95"/>
      <c r="HGK22" s="95"/>
      <c r="HGL22" s="95"/>
      <c r="HGM22" s="95"/>
      <c r="HGN22" s="95"/>
      <c r="HGO22" s="95"/>
      <c r="HGP22" s="95"/>
      <c r="HGQ22" s="95"/>
      <c r="HGR22" s="95"/>
      <c r="HGS22" s="95"/>
      <c r="HGT22" s="95"/>
      <c r="HGU22" s="95"/>
      <c r="HGV22" s="95"/>
      <c r="HGW22" s="95"/>
      <c r="HGX22" s="95"/>
      <c r="HGY22" s="95"/>
      <c r="HGZ22" s="95"/>
      <c r="HHA22" s="95"/>
      <c r="HHB22" s="95"/>
      <c r="HHC22" s="95"/>
      <c r="HHD22" s="95"/>
      <c r="HHE22" s="95"/>
      <c r="HHF22" s="95"/>
      <c r="HHG22" s="95"/>
      <c r="HHH22" s="95"/>
      <c r="HHI22" s="95"/>
      <c r="HHJ22" s="95"/>
      <c r="HHK22" s="95"/>
      <c r="HHL22" s="95"/>
      <c r="HHM22" s="95"/>
      <c r="HHN22" s="95"/>
      <c r="HHO22" s="95"/>
      <c r="HHP22" s="95"/>
      <c r="HHQ22" s="95"/>
      <c r="HHR22" s="95"/>
      <c r="HHS22" s="95"/>
      <c r="HHT22" s="95"/>
      <c r="HHU22" s="95"/>
      <c r="HHV22" s="95"/>
      <c r="HHW22" s="95"/>
      <c r="HHX22" s="95"/>
      <c r="HHY22" s="95"/>
      <c r="HHZ22" s="95"/>
      <c r="HIA22" s="95"/>
      <c r="HIB22" s="95"/>
      <c r="HIC22" s="95"/>
      <c r="HID22" s="95"/>
      <c r="HIE22" s="95"/>
      <c r="HIF22" s="95"/>
      <c r="HIG22" s="95"/>
      <c r="HIH22" s="95"/>
      <c r="HII22" s="95"/>
      <c r="HIJ22" s="95"/>
      <c r="HIK22" s="95"/>
      <c r="HIL22" s="95"/>
      <c r="HIM22" s="95"/>
      <c r="HIN22" s="95"/>
      <c r="HIO22" s="95"/>
      <c r="HIP22" s="95"/>
      <c r="HIQ22" s="95"/>
      <c r="HIR22" s="95"/>
      <c r="HIS22" s="95"/>
      <c r="HIT22" s="95"/>
      <c r="HIU22" s="95"/>
      <c r="HIV22" s="95"/>
      <c r="HIW22" s="95"/>
      <c r="HIX22" s="95"/>
      <c r="HIY22" s="95"/>
      <c r="HIZ22" s="95"/>
      <c r="HJA22" s="95"/>
      <c r="HJB22" s="95"/>
      <c r="HJC22" s="95"/>
      <c r="HJD22" s="95"/>
      <c r="HJE22" s="95"/>
      <c r="HJF22" s="95"/>
      <c r="HJG22" s="95"/>
      <c r="HJH22" s="95"/>
      <c r="HJI22" s="95"/>
      <c r="HJJ22" s="95"/>
      <c r="HJK22" s="95"/>
      <c r="HJL22" s="95"/>
      <c r="HJM22" s="95"/>
      <c r="HJN22" s="95"/>
      <c r="HJO22" s="95"/>
      <c r="HJP22" s="95"/>
      <c r="HJQ22" s="95"/>
      <c r="HJR22" s="95"/>
      <c r="HJS22" s="95"/>
      <c r="HJT22" s="95"/>
      <c r="HJU22" s="95"/>
      <c r="HJV22" s="95"/>
      <c r="HJW22" s="95"/>
      <c r="HJX22" s="95"/>
      <c r="HJY22" s="95"/>
      <c r="HJZ22" s="95"/>
      <c r="HKA22" s="95"/>
      <c r="HKB22" s="95"/>
      <c r="HKC22" s="95"/>
      <c r="HKD22" s="95"/>
      <c r="HKE22" s="95"/>
      <c r="HKF22" s="95"/>
      <c r="HKG22" s="95"/>
      <c r="HKH22" s="95"/>
      <c r="HKI22" s="95"/>
      <c r="HKJ22" s="95"/>
      <c r="HKK22" s="95"/>
      <c r="HKL22" s="95"/>
      <c r="HKM22" s="95"/>
      <c r="HKN22" s="95"/>
      <c r="HKO22" s="95"/>
      <c r="HKP22" s="95"/>
      <c r="HKQ22" s="95"/>
      <c r="HKR22" s="95"/>
      <c r="HKS22" s="95"/>
      <c r="HKT22" s="95"/>
      <c r="HKU22" s="95"/>
      <c r="HKV22" s="95"/>
      <c r="HKW22" s="95"/>
      <c r="HKX22" s="95"/>
      <c r="HKY22" s="95"/>
      <c r="HKZ22" s="95"/>
      <c r="HLA22" s="95"/>
      <c r="HLB22" s="95"/>
      <c r="HLC22" s="95"/>
      <c r="HLD22" s="95"/>
      <c r="HLE22" s="95"/>
      <c r="HLF22" s="95"/>
      <c r="HLG22" s="95"/>
      <c r="HLH22" s="95"/>
      <c r="HLI22" s="95"/>
      <c r="HLJ22" s="95"/>
      <c r="HLK22" s="95"/>
      <c r="HLL22" s="95"/>
      <c r="HLM22" s="95"/>
      <c r="HLN22" s="95"/>
      <c r="HLO22" s="95"/>
      <c r="HLP22" s="95"/>
      <c r="HLQ22" s="95"/>
      <c r="HLR22" s="95"/>
      <c r="HLS22" s="95"/>
      <c r="HLT22" s="95"/>
      <c r="HLU22" s="95"/>
      <c r="HLV22" s="95"/>
      <c r="HLW22" s="95"/>
      <c r="HLX22" s="95"/>
      <c r="HLY22" s="95"/>
      <c r="HLZ22" s="95"/>
      <c r="HMA22" s="95"/>
      <c r="HMB22" s="95"/>
      <c r="HMC22" s="95"/>
      <c r="HMD22" s="95"/>
      <c r="HME22" s="95"/>
      <c r="HMF22" s="95"/>
      <c r="HMG22" s="95"/>
      <c r="HMH22" s="95"/>
      <c r="HMI22" s="95"/>
      <c r="HMJ22" s="95"/>
      <c r="HMK22" s="95"/>
      <c r="HML22" s="95"/>
      <c r="HMM22" s="95"/>
      <c r="HMN22" s="95"/>
      <c r="HMO22" s="95"/>
      <c r="HMP22" s="95"/>
      <c r="HMQ22" s="95"/>
      <c r="HMR22" s="95"/>
      <c r="HMS22" s="95"/>
      <c r="HMT22" s="95"/>
      <c r="HMU22" s="95"/>
      <c r="HMV22" s="95"/>
      <c r="HMW22" s="95"/>
      <c r="HMX22" s="95"/>
      <c r="HMY22" s="95"/>
      <c r="HMZ22" s="95"/>
      <c r="HNA22" s="95"/>
      <c r="HNB22" s="95"/>
      <c r="HNC22" s="95"/>
      <c r="HND22" s="95"/>
      <c r="HNE22" s="95"/>
      <c r="HNF22" s="95"/>
      <c r="HNG22" s="95"/>
      <c r="HNH22" s="95"/>
      <c r="HNI22" s="95"/>
      <c r="HNJ22" s="95"/>
      <c r="HNK22" s="95"/>
      <c r="HNL22" s="95"/>
      <c r="HNM22" s="95"/>
      <c r="HNN22" s="95"/>
      <c r="HNO22" s="95"/>
      <c r="HNP22" s="95"/>
      <c r="HNQ22" s="95"/>
      <c r="HNR22" s="95"/>
      <c r="HNS22" s="95"/>
      <c r="HNT22" s="95"/>
      <c r="HNU22" s="95"/>
      <c r="HNV22" s="95"/>
      <c r="HNW22" s="95"/>
      <c r="HNX22" s="95"/>
      <c r="HNY22" s="95"/>
      <c r="HNZ22" s="95"/>
      <c r="HOA22" s="95"/>
      <c r="HOB22" s="95"/>
      <c r="HOC22" s="95"/>
      <c r="HOD22" s="95"/>
      <c r="HOE22" s="95"/>
      <c r="HOF22" s="95"/>
      <c r="HOG22" s="95"/>
      <c r="HOH22" s="95"/>
      <c r="HOI22" s="95"/>
      <c r="HOJ22" s="95"/>
      <c r="HOK22" s="95"/>
      <c r="HOL22" s="95"/>
      <c r="HOM22" s="95"/>
      <c r="HON22" s="95"/>
      <c r="HOO22" s="95"/>
      <c r="HOP22" s="95"/>
      <c r="HOQ22" s="95"/>
      <c r="HOR22" s="95"/>
      <c r="HOS22" s="95"/>
      <c r="HOT22" s="95"/>
      <c r="HOU22" s="95"/>
      <c r="HOV22" s="95"/>
      <c r="HOW22" s="95"/>
      <c r="HOX22" s="95"/>
      <c r="HOY22" s="95"/>
      <c r="HOZ22" s="95"/>
      <c r="HPA22" s="95"/>
      <c r="HPB22" s="95"/>
      <c r="HPC22" s="95"/>
      <c r="HPD22" s="95"/>
      <c r="HPE22" s="95"/>
      <c r="HPF22" s="95"/>
      <c r="HPG22" s="95"/>
      <c r="HPH22" s="95"/>
      <c r="HPI22" s="95"/>
      <c r="HPJ22" s="95"/>
      <c r="HPK22" s="95"/>
      <c r="HPL22" s="95"/>
      <c r="HPM22" s="95"/>
      <c r="HPN22" s="95"/>
      <c r="HPO22" s="95"/>
      <c r="HPP22" s="95"/>
      <c r="HPQ22" s="95"/>
      <c r="HPR22" s="95"/>
      <c r="HPS22" s="95"/>
      <c r="HPT22" s="95"/>
      <c r="HPU22" s="95"/>
      <c r="HPV22" s="95"/>
      <c r="HPW22" s="95"/>
      <c r="HPX22" s="95"/>
      <c r="HPY22" s="95"/>
      <c r="HPZ22" s="95"/>
      <c r="HQA22" s="95"/>
      <c r="HQB22" s="95"/>
      <c r="HQC22" s="95"/>
      <c r="HQD22" s="95"/>
      <c r="HQE22" s="95"/>
      <c r="HQF22" s="95"/>
      <c r="HQG22" s="95"/>
      <c r="HQH22" s="95"/>
      <c r="HQI22" s="95"/>
      <c r="HQJ22" s="95"/>
      <c r="HQK22" s="95"/>
      <c r="HQL22" s="95"/>
      <c r="HQM22" s="95"/>
      <c r="HQN22" s="95"/>
      <c r="HQO22" s="95"/>
      <c r="HQP22" s="95"/>
      <c r="HQQ22" s="95"/>
      <c r="HQR22" s="95"/>
      <c r="HQS22" s="95"/>
      <c r="HQT22" s="95"/>
      <c r="HQU22" s="95"/>
      <c r="HQV22" s="95"/>
      <c r="HQW22" s="95"/>
      <c r="HQX22" s="95"/>
      <c r="HQY22" s="95"/>
      <c r="HQZ22" s="95"/>
      <c r="HRA22" s="95"/>
      <c r="HRB22" s="95"/>
      <c r="HRC22" s="95"/>
      <c r="HRD22" s="95"/>
      <c r="HRE22" s="95"/>
      <c r="HRF22" s="95"/>
      <c r="HRG22" s="95"/>
      <c r="HRH22" s="95"/>
      <c r="HRI22" s="95"/>
      <c r="HRJ22" s="95"/>
      <c r="HRK22" s="95"/>
      <c r="HRL22" s="95"/>
      <c r="HRM22" s="95"/>
      <c r="HRN22" s="95"/>
      <c r="HRO22" s="95"/>
      <c r="HRP22" s="95"/>
      <c r="HRQ22" s="95"/>
      <c r="HRR22" s="95"/>
      <c r="HRS22" s="95"/>
      <c r="HRT22" s="95"/>
      <c r="HRU22" s="95"/>
      <c r="HRV22" s="95"/>
      <c r="HRW22" s="95"/>
      <c r="HRX22" s="95"/>
      <c r="HRY22" s="95"/>
      <c r="HRZ22" s="95"/>
      <c r="HSA22" s="95"/>
      <c r="HSB22" s="95"/>
      <c r="HSC22" s="95"/>
      <c r="HSD22" s="95"/>
      <c r="HSE22" s="95"/>
      <c r="HSF22" s="95"/>
      <c r="HSG22" s="95"/>
      <c r="HSH22" s="95"/>
      <c r="HSI22" s="95"/>
      <c r="HSJ22" s="95"/>
      <c r="HSK22" s="95"/>
      <c r="HSL22" s="95"/>
      <c r="HSM22" s="95"/>
      <c r="HSN22" s="95"/>
      <c r="HSO22" s="95"/>
      <c r="HSP22" s="95"/>
      <c r="HSQ22" s="95"/>
      <c r="HSR22" s="95"/>
      <c r="HSS22" s="95"/>
      <c r="HST22" s="95"/>
      <c r="HSU22" s="95"/>
      <c r="HSV22" s="95"/>
      <c r="HSW22" s="95"/>
      <c r="HSX22" s="95"/>
      <c r="HSY22" s="95"/>
      <c r="HSZ22" s="95"/>
      <c r="HTA22" s="95"/>
      <c r="HTB22" s="95"/>
      <c r="HTC22" s="95"/>
      <c r="HTD22" s="95"/>
      <c r="HTE22" s="95"/>
      <c r="HTF22" s="95"/>
      <c r="HTG22" s="95"/>
      <c r="HTH22" s="95"/>
      <c r="HTI22" s="95"/>
      <c r="HTJ22" s="95"/>
      <c r="HTK22" s="95"/>
      <c r="HTL22" s="95"/>
      <c r="HTM22" s="95"/>
      <c r="HTN22" s="95"/>
      <c r="HTO22" s="95"/>
      <c r="HTP22" s="95"/>
      <c r="HTQ22" s="95"/>
      <c r="HTR22" s="95"/>
      <c r="HTS22" s="95"/>
      <c r="HTT22" s="95"/>
      <c r="HTU22" s="95"/>
      <c r="HTV22" s="95"/>
      <c r="HTW22" s="95"/>
      <c r="HTX22" s="95"/>
      <c r="HTY22" s="95"/>
      <c r="HTZ22" s="95"/>
      <c r="HUA22" s="95"/>
      <c r="HUB22" s="95"/>
      <c r="HUC22" s="95"/>
      <c r="HUD22" s="95"/>
      <c r="HUE22" s="95"/>
      <c r="HUF22" s="95"/>
      <c r="HUG22" s="95"/>
      <c r="HUH22" s="95"/>
      <c r="HUI22" s="95"/>
      <c r="HUJ22" s="95"/>
      <c r="HUK22" s="95"/>
      <c r="HUL22" s="95"/>
      <c r="HUM22" s="95"/>
      <c r="HUN22" s="95"/>
      <c r="HUO22" s="95"/>
      <c r="HUP22" s="95"/>
      <c r="HUQ22" s="95"/>
      <c r="HUR22" s="95"/>
      <c r="HUS22" s="95"/>
      <c r="HUT22" s="95"/>
      <c r="HUU22" s="95"/>
      <c r="HUV22" s="95"/>
      <c r="HUW22" s="95"/>
      <c r="HUX22" s="95"/>
      <c r="HUY22" s="95"/>
      <c r="HUZ22" s="95"/>
      <c r="HVA22" s="95"/>
      <c r="HVB22" s="95"/>
      <c r="HVC22" s="95"/>
      <c r="HVD22" s="95"/>
      <c r="HVE22" s="95"/>
      <c r="HVF22" s="95"/>
      <c r="HVG22" s="95"/>
      <c r="HVH22" s="95"/>
      <c r="HVI22" s="95"/>
      <c r="HVJ22" s="95"/>
      <c r="HVK22" s="95"/>
      <c r="HVL22" s="95"/>
      <c r="HVM22" s="95"/>
      <c r="HVN22" s="95"/>
      <c r="HVO22" s="95"/>
      <c r="HVP22" s="95"/>
      <c r="HVQ22" s="95"/>
      <c r="HVR22" s="95"/>
      <c r="HVS22" s="95"/>
      <c r="HVT22" s="95"/>
      <c r="HVU22" s="95"/>
      <c r="HVV22" s="95"/>
      <c r="HVW22" s="95"/>
      <c r="HVX22" s="95"/>
      <c r="HVY22" s="95"/>
      <c r="HVZ22" s="95"/>
      <c r="HWA22" s="95"/>
      <c r="HWB22" s="95"/>
      <c r="HWC22" s="95"/>
      <c r="HWD22" s="95"/>
      <c r="HWE22" s="95"/>
      <c r="HWF22" s="95"/>
      <c r="HWG22" s="95"/>
      <c r="HWH22" s="95"/>
      <c r="HWI22" s="95"/>
      <c r="HWJ22" s="95"/>
      <c r="HWK22" s="95"/>
      <c r="HWL22" s="95"/>
      <c r="HWM22" s="95"/>
      <c r="HWN22" s="95"/>
      <c r="HWO22" s="95"/>
      <c r="HWP22" s="95"/>
      <c r="HWQ22" s="95"/>
      <c r="HWR22" s="95"/>
      <c r="HWS22" s="95"/>
      <c r="HWT22" s="95"/>
      <c r="HWU22" s="95"/>
      <c r="HWV22" s="95"/>
      <c r="HWW22" s="95"/>
      <c r="HWX22" s="95"/>
      <c r="HWY22" s="95"/>
      <c r="HWZ22" s="95"/>
      <c r="HXA22" s="95"/>
      <c r="HXB22" s="95"/>
      <c r="HXC22" s="95"/>
      <c r="HXD22" s="95"/>
      <c r="HXE22" s="95"/>
      <c r="HXF22" s="95"/>
      <c r="HXG22" s="95"/>
      <c r="HXH22" s="95"/>
      <c r="HXI22" s="95"/>
      <c r="HXJ22" s="95"/>
      <c r="HXK22" s="95"/>
      <c r="HXL22" s="95"/>
      <c r="HXM22" s="95"/>
      <c r="HXN22" s="95"/>
      <c r="HXO22" s="95"/>
      <c r="HXP22" s="95"/>
      <c r="HXQ22" s="95"/>
      <c r="HXR22" s="95"/>
      <c r="HXS22" s="95"/>
      <c r="HXT22" s="95"/>
      <c r="HXU22" s="95"/>
      <c r="HXV22" s="95"/>
      <c r="HXW22" s="95"/>
      <c r="HXX22" s="95"/>
      <c r="HXY22" s="95"/>
      <c r="HXZ22" s="95"/>
      <c r="HYA22" s="95"/>
      <c r="HYB22" s="95"/>
      <c r="HYC22" s="95"/>
      <c r="HYD22" s="95"/>
      <c r="HYE22" s="95"/>
      <c r="HYF22" s="95"/>
      <c r="HYG22" s="95"/>
      <c r="HYH22" s="95"/>
      <c r="HYI22" s="95"/>
      <c r="HYJ22" s="95"/>
      <c r="HYK22" s="95"/>
      <c r="HYL22" s="95"/>
      <c r="HYM22" s="95"/>
      <c r="HYN22" s="95"/>
      <c r="HYO22" s="95"/>
      <c r="HYP22" s="95"/>
      <c r="HYQ22" s="95"/>
      <c r="HYR22" s="95"/>
      <c r="HYS22" s="95"/>
      <c r="HYT22" s="95"/>
      <c r="HYU22" s="95"/>
      <c r="HYV22" s="95"/>
      <c r="HYW22" s="95"/>
      <c r="HYX22" s="95"/>
      <c r="HYY22" s="95"/>
      <c r="HYZ22" s="95"/>
      <c r="HZA22" s="95"/>
      <c r="HZB22" s="95"/>
      <c r="HZC22" s="95"/>
      <c r="HZD22" s="95"/>
      <c r="HZE22" s="95"/>
      <c r="HZF22" s="95"/>
      <c r="HZG22" s="95"/>
      <c r="HZH22" s="95"/>
      <c r="HZI22" s="95"/>
      <c r="HZJ22" s="95"/>
      <c r="HZK22" s="95"/>
      <c r="HZL22" s="95"/>
      <c r="HZM22" s="95"/>
      <c r="HZN22" s="95"/>
      <c r="HZO22" s="95"/>
      <c r="HZP22" s="95"/>
      <c r="HZQ22" s="95"/>
      <c r="HZR22" s="95"/>
      <c r="HZS22" s="95"/>
      <c r="HZT22" s="95"/>
      <c r="HZU22" s="95"/>
      <c r="HZV22" s="95"/>
      <c r="HZW22" s="95"/>
      <c r="HZX22" s="95"/>
      <c r="HZY22" s="95"/>
      <c r="HZZ22" s="95"/>
      <c r="IAA22" s="95"/>
      <c r="IAB22" s="95"/>
      <c r="IAC22" s="95"/>
      <c r="IAD22" s="95"/>
      <c r="IAE22" s="95"/>
      <c r="IAF22" s="95"/>
      <c r="IAG22" s="95"/>
      <c r="IAH22" s="95"/>
      <c r="IAI22" s="95"/>
      <c r="IAJ22" s="95"/>
      <c r="IAK22" s="95"/>
      <c r="IAL22" s="95"/>
      <c r="IAM22" s="95"/>
      <c r="IAN22" s="95"/>
      <c r="IAO22" s="95"/>
      <c r="IAP22" s="95"/>
      <c r="IAQ22" s="95"/>
      <c r="IAR22" s="95"/>
      <c r="IAS22" s="95"/>
      <c r="IAT22" s="95"/>
      <c r="IAU22" s="95"/>
      <c r="IAV22" s="95"/>
      <c r="IAW22" s="95"/>
      <c r="IAX22" s="95"/>
      <c r="IAY22" s="95"/>
      <c r="IAZ22" s="95"/>
      <c r="IBA22" s="95"/>
      <c r="IBB22" s="95"/>
      <c r="IBC22" s="95"/>
      <c r="IBD22" s="95"/>
      <c r="IBE22" s="95"/>
      <c r="IBF22" s="95"/>
      <c r="IBG22" s="95"/>
      <c r="IBH22" s="95"/>
      <c r="IBI22" s="95"/>
      <c r="IBJ22" s="95"/>
      <c r="IBK22" s="95"/>
      <c r="IBL22" s="95"/>
      <c r="IBM22" s="95"/>
      <c r="IBN22" s="95"/>
      <c r="IBO22" s="95"/>
      <c r="IBP22" s="95"/>
      <c r="IBQ22" s="95"/>
      <c r="IBR22" s="95"/>
      <c r="IBS22" s="95"/>
      <c r="IBT22" s="95"/>
      <c r="IBU22" s="95"/>
      <c r="IBV22" s="95"/>
      <c r="IBW22" s="95"/>
      <c r="IBX22" s="95"/>
      <c r="IBY22" s="95"/>
      <c r="IBZ22" s="95"/>
      <c r="ICA22" s="95"/>
      <c r="ICB22" s="95"/>
      <c r="ICC22" s="95"/>
      <c r="ICD22" s="95"/>
      <c r="ICE22" s="95"/>
      <c r="ICF22" s="95"/>
      <c r="ICG22" s="95"/>
      <c r="ICH22" s="95"/>
      <c r="ICI22" s="95"/>
      <c r="ICJ22" s="95"/>
      <c r="ICK22" s="95"/>
      <c r="ICL22" s="95"/>
      <c r="ICM22" s="95"/>
      <c r="ICN22" s="95"/>
      <c r="ICO22" s="95"/>
      <c r="ICP22" s="95"/>
      <c r="ICQ22" s="95"/>
      <c r="ICR22" s="95"/>
      <c r="ICS22" s="95"/>
      <c r="ICT22" s="95"/>
      <c r="ICU22" s="95"/>
      <c r="ICV22" s="95"/>
      <c r="ICW22" s="95"/>
      <c r="ICX22" s="95"/>
      <c r="ICY22" s="95"/>
      <c r="ICZ22" s="95"/>
      <c r="IDA22" s="95"/>
      <c r="IDB22" s="95"/>
      <c r="IDC22" s="95"/>
      <c r="IDD22" s="95"/>
      <c r="IDE22" s="95"/>
      <c r="IDF22" s="95"/>
      <c r="IDG22" s="95"/>
      <c r="IDH22" s="95"/>
      <c r="IDI22" s="95"/>
      <c r="IDJ22" s="95"/>
      <c r="IDK22" s="95"/>
      <c r="IDL22" s="95"/>
      <c r="IDM22" s="95"/>
      <c r="IDN22" s="95"/>
      <c r="IDO22" s="95"/>
      <c r="IDP22" s="95"/>
      <c r="IDQ22" s="95"/>
      <c r="IDR22" s="95"/>
      <c r="IDS22" s="95"/>
      <c r="IDT22" s="95"/>
      <c r="IDU22" s="95"/>
      <c r="IDV22" s="95"/>
      <c r="IDW22" s="95"/>
      <c r="IDX22" s="95"/>
      <c r="IDY22" s="95"/>
      <c r="IDZ22" s="95"/>
      <c r="IEA22" s="95"/>
      <c r="IEB22" s="95"/>
      <c r="IEC22" s="95"/>
      <c r="IED22" s="95"/>
      <c r="IEE22" s="95"/>
      <c r="IEF22" s="95"/>
      <c r="IEG22" s="95"/>
      <c r="IEH22" s="95"/>
      <c r="IEI22" s="95"/>
      <c r="IEJ22" s="95"/>
      <c r="IEK22" s="95"/>
      <c r="IEL22" s="95"/>
      <c r="IEM22" s="95"/>
      <c r="IEN22" s="95"/>
      <c r="IEO22" s="95"/>
      <c r="IEP22" s="95"/>
      <c r="IEQ22" s="95"/>
      <c r="IER22" s="95"/>
      <c r="IES22" s="95"/>
      <c r="IET22" s="95"/>
      <c r="IEU22" s="95"/>
      <c r="IEV22" s="95"/>
      <c r="IEW22" s="95"/>
      <c r="IEX22" s="95"/>
      <c r="IEY22" s="95"/>
      <c r="IEZ22" s="95"/>
      <c r="IFA22" s="95"/>
      <c r="IFB22" s="95"/>
      <c r="IFC22" s="95"/>
      <c r="IFD22" s="95"/>
      <c r="IFE22" s="95"/>
      <c r="IFF22" s="95"/>
      <c r="IFG22" s="95"/>
      <c r="IFH22" s="95"/>
      <c r="IFI22" s="95"/>
      <c r="IFJ22" s="95"/>
      <c r="IFK22" s="95"/>
      <c r="IFL22" s="95"/>
      <c r="IFM22" s="95"/>
      <c r="IFN22" s="95"/>
      <c r="IFO22" s="95"/>
      <c r="IFP22" s="95"/>
      <c r="IFQ22" s="95"/>
      <c r="IFR22" s="95"/>
      <c r="IFS22" s="95"/>
      <c r="IFT22" s="95"/>
      <c r="IFU22" s="95"/>
      <c r="IFV22" s="95"/>
      <c r="IFW22" s="95"/>
      <c r="IFX22" s="95"/>
      <c r="IFY22" s="95"/>
      <c r="IFZ22" s="95"/>
      <c r="IGA22" s="95"/>
      <c r="IGB22" s="95"/>
      <c r="IGC22" s="95"/>
      <c r="IGD22" s="95"/>
      <c r="IGE22" s="95"/>
      <c r="IGF22" s="95"/>
      <c r="IGG22" s="95"/>
      <c r="IGH22" s="95"/>
      <c r="IGI22" s="95"/>
      <c r="IGJ22" s="95"/>
      <c r="IGK22" s="95"/>
      <c r="IGL22" s="95"/>
      <c r="IGM22" s="95"/>
      <c r="IGN22" s="95"/>
      <c r="IGO22" s="95"/>
      <c r="IGP22" s="95"/>
      <c r="IGQ22" s="95"/>
      <c r="IGR22" s="95"/>
      <c r="IGS22" s="95"/>
      <c r="IGT22" s="95"/>
      <c r="IGU22" s="95"/>
      <c r="IGV22" s="95"/>
      <c r="IGW22" s="95"/>
      <c r="IGX22" s="95"/>
      <c r="IGY22" s="95"/>
      <c r="IGZ22" s="95"/>
      <c r="IHA22" s="95"/>
      <c r="IHB22" s="95"/>
      <c r="IHC22" s="95"/>
      <c r="IHD22" s="95"/>
      <c r="IHE22" s="95"/>
      <c r="IHF22" s="95"/>
      <c r="IHG22" s="95"/>
      <c r="IHH22" s="95"/>
      <c r="IHI22" s="95"/>
      <c r="IHJ22" s="95"/>
      <c r="IHK22" s="95"/>
      <c r="IHL22" s="95"/>
      <c r="IHM22" s="95"/>
      <c r="IHN22" s="95"/>
      <c r="IHO22" s="95"/>
      <c r="IHP22" s="95"/>
      <c r="IHQ22" s="95"/>
      <c r="IHR22" s="95"/>
      <c r="IHS22" s="95"/>
      <c r="IHT22" s="95"/>
      <c r="IHU22" s="95"/>
      <c r="IHV22" s="95"/>
      <c r="IHW22" s="95"/>
      <c r="IHX22" s="95"/>
      <c r="IHY22" s="95"/>
      <c r="IHZ22" s="95"/>
      <c r="IIA22" s="95"/>
      <c r="IIB22" s="95"/>
      <c r="IIC22" s="95"/>
      <c r="IID22" s="95"/>
      <c r="IIE22" s="95"/>
      <c r="IIF22" s="95"/>
      <c r="IIG22" s="95"/>
      <c r="IIH22" s="95"/>
      <c r="III22" s="95"/>
      <c r="IIJ22" s="95"/>
      <c r="IIK22" s="95"/>
      <c r="IIL22" s="95"/>
      <c r="IIM22" s="95"/>
      <c r="IIN22" s="95"/>
      <c r="IIO22" s="95"/>
      <c r="IIP22" s="95"/>
      <c r="IIQ22" s="95"/>
      <c r="IIR22" s="95"/>
      <c r="IIS22" s="95"/>
      <c r="IIT22" s="95"/>
      <c r="IIU22" s="95"/>
      <c r="IIV22" s="95"/>
      <c r="IIW22" s="95"/>
      <c r="IIX22" s="95"/>
      <c r="IIY22" s="95"/>
      <c r="IIZ22" s="95"/>
      <c r="IJA22" s="95"/>
      <c r="IJB22" s="95"/>
      <c r="IJC22" s="95"/>
      <c r="IJD22" s="95"/>
      <c r="IJE22" s="95"/>
      <c r="IJF22" s="95"/>
      <c r="IJG22" s="95"/>
      <c r="IJH22" s="95"/>
      <c r="IJI22" s="95"/>
      <c r="IJJ22" s="95"/>
      <c r="IJK22" s="95"/>
      <c r="IJL22" s="95"/>
      <c r="IJM22" s="95"/>
      <c r="IJN22" s="95"/>
      <c r="IJO22" s="95"/>
      <c r="IJP22" s="95"/>
      <c r="IJQ22" s="95"/>
      <c r="IJR22" s="95"/>
      <c r="IJS22" s="95"/>
      <c r="IJT22" s="95"/>
      <c r="IJU22" s="95"/>
      <c r="IJV22" s="95"/>
      <c r="IJW22" s="95"/>
      <c r="IJX22" s="95"/>
      <c r="IJY22" s="95"/>
      <c r="IJZ22" s="95"/>
      <c r="IKA22" s="95"/>
      <c r="IKB22" s="95"/>
      <c r="IKC22" s="95"/>
      <c r="IKD22" s="95"/>
      <c r="IKE22" s="95"/>
      <c r="IKF22" s="95"/>
      <c r="IKG22" s="95"/>
      <c r="IKH22" s="95"/>
      <c r="IKI22" s="95"/>
      <c r="IKJ22" s="95"/>
      <c r="IKK22" s="95"/>
      <c r="IKL22" s="95"/>
      <c r="IKM22" s="95"/>
      <c r="IKN22" s="95"/>
      <c r="IKO22" s="95"/>
      <c r="IKP22" s="95"/>
      <c r="IKQ22" s="95"/>
      <c r="IKR22" s="95"/>
      <c r="IKS22" s="95"/>
      <c r="IKT22" s="95"/>
      <c r="IKU22" s="95"/>
      <c r="IKV22" s="95"/>
      <c r="IKW22" s="95"/>
      <c r="IKX22" s="95"/>
      <c r="IKY22" s="95"/>
      <c r="IKZ22" s="95"/>
      <c r="ILA22" s="95"/>
      <c r="ILB22" s="95"/>
      <c r="ILC22" s="95"/>
      <c r="ILD22" s="95"/>
      <c r="ILE22" s="95"/>
      <c r="ILF22" s="95"/>
      <c r="ILG22" s="95"/>
      <c r="ILH22" s="95"/>
      <c r="ILI22" s="95"/>
      <c r="ILJ22" s="95"/>
      <c r="ILK22" s="95"/>
      <c r="ILL22" s="95"/>
      <c r="ILM22" s="95"/>
      <c r="ILN22" s="95"/>
      <c r="ILO22" s="95"/>
      <c r="ILP22" s="95"/>
      <c r="ILQ22" s="95"/>
      <c r="ILR22" s="95"/>
      <c r="ILS22" s="95"/>
      <c r="ILT22" s="95"/>
      <c r="ILU22" s="95"/>
      <c r="ILV22" s="95"/>
      <c r="ILW22" s="95"/>
      <c r="ILX22" s="95"/>
      <c r="ILY22" s="95"/>
      <c r="ILZ22" s="95"/>
      <c r="IMA22" s="95"/>
      <c r="IMB22" s="95"/>
      <c r="IMC22" s="95"/>
      <c r="IMD22" s="95"/>
      <c r="IME22" s="95"/>
      <c r="IMF22" s="95"/>
      <c r="IMG22" s="95"/>
      <c r="IMH22" s="95"/>
      <c r="IMI22" s="95"/>
      <c r="IMJ22" s="95"/>
      <c r="IMK22" s="95"/>
      <c r="IML22" s="95"/>
      <c r="IMM22" s="95"/>
      <c r="IMN22" s="95"/>
      <c r="IMO22" s="95"/>
      <c r="IMP22" s="95"/>
      <c r="IMQ22" s="95"/>
      <c r="IMR22" s="95"/>
      <c r="IMS22" s="95"/>
      <c r="IMT22" s="95"/>
      <c r="IMU22" s="95"/>
      <c r="IMV22" s="95"/>
      <c r="IMW22" s="95"/>
      <c r="IMX22" s="95"/>
      <c r="IMY22" s="95"/>
      <c r="IMZ22" s="95"/>
      <c r="INA22" s="95"/>
      <c r="INB22" s="95"/>
      <c r="INC22" s="95"/>
      <c r="IND22" s="95"/>
      <c r="INE22" s="95"/>
      <c r="INF22" s="95"/>
      <c r="ING22" s="95"/>
      <c r="INH22" s="95"/>
      <c r="INI22" s="95"/>
      <c r="INJ22" s="95"/>
      <c r="INK22" s="95"/>
      <c r="INL22" s="95"/>
      <c r="INM22" s="95"/>
      <c r="INN22" s="95"/>
      <c r="INO22" s="95"/>
      <c r="INP22" s="95"/>
      <c r="INQ22" s="95"/>
      <c r="INR22" s="95"/>
      <c r="INS22" s="95"/>
      <c r="INT22" s="95"/>
      <c r="INU22" s="95"/>
      <c r="INV22" s="95"/>
      <c r="INW22" s="95"/>
      <c r="INX22" s="95"/>
      <c r="INY22" s="95"/>
      <c r="INZ22" s="95"/>
      <c r="IOA22" s="95"/>
      <c r="IOB22" s="95"/>
      <c r="IOC22" s="95"/>
      <c r="IOD22" s="95"/>
      <c r="IOE22" s="95"/>
      <c r="IOF22" s="95"/>
      <c r="IOG22" s="95"/>
      <c r="IOH22" s="95"/>
      <c r="IOI22" s="95"/>
      <c r="IOJ22" s="95"/>
      <c r="IOK22" s="95"/>
      <c r="IOL22" s="95"/>
      <c r="IOM22" s="95"/>
      <c r="ION22" s="95"/>
      <c r="IOO22" s="95"/>
      <c r="IOP22" s="95"/>
      <c r="IOQ22" s="95"/>
      <c r="IOR22" s="95"/>
      <c r="IOS22" s="95"/>
      <c r="IOT22" s="95"/>
      <c r="IOU22" s="95"/>
      <c r="IOV22" s="95"/>
      <c r="IOW22" s="95"/>
      <c r="IOX22" s="95"/>
      <c r="IOY22" s="95"/>
      <c r="IOZ22" s="95"/>
      <c r="IPA22" s="95"/>
      <c r="IPB22" s="95"/>
      <c r="IPC22" s="95"/>
      <c r="IPD22" s="95"/>
      <c r="IPE22" s="95"/>
      <c r="IPF22" s="95"/>
      <c r="IPG22" s="95"/>
      <c r="IPH22" s="95"/>
      <c r="IPI22" s="95"/>
      <c r="IPJ22" s="95"/>
      <c r="IPK22" s="95"/>
      <c r="IPL22" s="95"/>
      <c r="IPM22" s="95"/>
      <c r="IPN22" s="95"/>
      <c r="IPO22" s="95"/>
      <c r="IPP22" s="95"/>
      <c r="IPQ22" s="95"/>
      <c r="IPR22" s="95"/>
      <c r="IPS22" s="95"/>
      <c r="IPT22" s="95"/>
      <c r="IPU22" s="95"/>
      <c r="IPV22" s="95"/>
      <c r="IPW22" s="95"/>
      <c r="IPX22" s="95"/>
      <c r="IPY22" s="95"/>
      <c r="IPZ22" s="95"/>
      <c r="IQA22" s="95"/>
      <c r="IQB22" s="95"/>
      <c r="IQC22" s="95"/>
      <c r="IQD22" s="95"/>
      <c r="IQE22" s="95"/>
      <c r="IQF22" s="95"/>
      <c r="IQG22" s="95"/>
      <c r="IQH22" s="95"/>
      <c r="IQI22" s="95"/>
      <c r="IQJ22" s="95"/>
      <c r="IQK22" s="95"/>
      <c r="IQL22" s="95"/>
      <c r="IQM22" s="95"/>
      <c r="IQN22" s="95"/>
      <c r="IQO22" s="95"/>
      <c r="IQP22" s="95"/>
      <c r="IQQ22" s="95"/>
      <c r="IQR22" s="95"/>
      <c r="IQS22" s="95"/>
      <c r="IQT22" s="95"/>
      <c r="IQU22" s="95"/>
      <c r="IQV22" s="95"/>
      <c r="IQW22" s="95"/>
      <c r="IQX22" s="95"/>
      <c r="IQY22" s="95"/>
      <c r="IQZ22" s="95"/>
      <c r="IRA22" s="95"/>
      <c r="IRB22" s="95"/>
      <c r="IRC22" s="95"/>
      <c r="IRD22" s="95"/>
      <c r="IRE22" s="95"/>
      <c r="IRF22" s="95"/>
      <c r="IRG22" s="95"/>
      <c r="IRH22" s="95"/>
      <c r="IRI22" s="95"/>
      <c r="IRJ22" s="95"/>
      <c r="IRK22" s="95"/>
      <c r="IRL22" s="95"/>
      <c r="IRM22" s="95"/>
      <c r="IRN22" s="95"/>
      <c r="IRO22" s="95"/>
      <c r="IRP22" s="95"/>
      <c r="IRQ22" s="95"/>
      <c r="IRR22" s="95"/>
      <c r="IRS22" s="95"/>
      <c r="IRT22" s="95"/>
      <c r="IRU22" s="95"/>
      <c r="IRV22" s="95"/>
      <c r="IRW22" s="95"/>
      <c r="IRX22" s="95"/>
      <c r="IRY22" s="95"/>
      <c r="IRZ22" s="95"/>
      <c r="ISA22" s="95"/>
      <c r="ISB22" s="95"/>
      <c r="ISC22" s="95"/>
      <c r="ISD22" s="95"/>
      <c r="ISE22" s="95"/>
      <c r="ISF22" s="95"/>
      <c r="ISG22" s="95"/>
      <c r="ISH22" s="95"/>
      <c r="ISI22" s="95"/>
      <c r="ISJ22" s="95"/>
      <c r="ISK22" s="95"/>
      <c r="ISL22" s="95"/>
      <c r="ISM22" s="95"/>
      <c r="ISN22" s="95"/>
      <c r="ISO22" s="95"/>
      <c r="ISP22" s="95"/>
      <c r="ISQ22" s="95"/>
      <c r="ISR22" s="95"/>
      <c r="ISS22" s="95"/>
      <c r="IST22" s="95"/>
      <c r="ISU22" s="95"/>
      <c r="ISV22" s="95"/>
      <c r="ISW22" s="95"/>
      <c r="ISX22" s="95"/>
      <c r="ISY22" s="95"/>
      <c r="ISZ22" s="95"/>
      <c r="ITA22" s="95"/>
      <c r="ITB22" s="95"/>
      <c r="ITC22" s="95"/>
      <c r="ITD22" s="95"/>
      <c r="ITE22" s="95"/>
      <c r="ITF22" s="95"/>
      <c r="ITG22" s="95"/>
      <c r="ITH22" s="95"/>
      <c r="ITI22" s="95"/>
      <c r="ITJ22" s="95"/>
      <c r="ITK22" s="95"/>
      <c r="ITL22" s="95"/>
      <c r="ITM22" s="95"/>
      <c r="ITN22" s="95"/>
      <c r="ITO22" s="95"/>
      <c r="ITP22" s="95"/>
      <c r="ITQ22" s="95"/>
      <c r="ITR22" s="95"/>
      <c r="ITS22" s="95"/>
      <c r="ITT22" s="95"/>
      <c r="ITU22" s="95"/>
      <c r="ITV22" s="95"/>
      <c r="ITW22" s="95"/>
      <c r="ITX22" s="95"/>
      <c r="ITY22" s="95"/>
      <c r="ITZ22" s="95"/>
      <c r="IUA22" s="95"/>
      <c r="IUB22" s="95"/>
      <c r="IUC22" s="95"/>
      <c r="IUD22" s="95"/>
      <c r="IUE22" s="95"/>
      <c r="IUF22" s="95"/>
      <c r="IUG22" s="95"/>
      <c r="IUH22" s="95"/>
      <c r="IUI22" s="95"/>
      <c r="IUJ22" s="95"/>
      <c r="IUK22" s="95"/>
      <c r="IUL22" s="95"/>
      <c r="IUM22" s="95"/>
      <c r="IUN22" s="95"/>
      <c r="IUO22" s="95"/>
      <c r="IUP22" s="95"/>
      <c r="IUQ22" s="95"/>
      <c r="IUR22" s="95"/>
      <c r="IUS22" s="95"/>
      <c r="IUT22" s="95"/>
      <c r="IUU22" s="95"/>
      <c r="IUV22" s="95"/>
      <c r="IUW22" s="95"/>
      <c r="IUX22" s="95"/>
      <c r="IUY22" s="95"/>
      <c r="IUZ22" s="95"/>
      <c r="IVA22" s="95"/>
      <c r="IVB22" s="95"/>
      <c r="IVC22" s="95"/>
      <c r="IVD22" s="95"/>
      <c r="IVE22" s="95"/>
      <c r="IVF22" s="95"/>
      <c r="IVG22" s="95"/>
      <c r="IVH22" s="95"/>
      <c r="IVI22" s="95"/>
      <c r="IVJ22" s="95"/>
      <c r="IVK22" s="95"/>
      <c r="IVL22" s="95"/>
      <c r="IVM22" s="95"/>
      <c r="IVN22" s="95"/>
      <c r="IVO22" s="95"/>
      <c r="IVP22" s="95"/>
      <c r="IVQ22" s="95"/>
      <c r="IVR22" s="95"/>
      <c r="IVS22" s="95"/>
      <c r="IVT22" s="95"/>
      <c r="IVU22" s="95"/>
      <c r="IVV22" s="95"/>
      <c r="IVW22" s="95"/>
      <c r="IVX22" s="95"/>
      <c r="IVY22" s="95"/>
      <c r="IVZ22" s="95"/>
      <c r="IWA22" s="95"/>
      <c r="IWB22" s="95"/>
      <c r="IWC22" s="95"/>
      <c r="IWD22" s="95"/>
      <c r="IWE22" s="95"/>
      <c r="IWF22" s="95"/>
      <c r="IWG22" s="95"/>
      <c r="IWH22" s="95"/>
      <c r="IWI22" s="95"/>
      <c r="IWJ22" s="95"/>
      <c r="IWK22" s="95"/>
      <c r="IWL22" s="95"/>
      <c r="IWM22" s="95"/>
      <c r="IWN22" s="95"/>
      <c r="IWO22" s="95"/>
      <c r="IWP22" s="95"/>
      <c r="IWQ22" s="95"/>
      <c r="IWR22" s="95"/>
      <c r="IWS22" s="95"/>
      <c r="IWT22" s="95"/>
      <c r="IWU22" s="95"/>
      <c r="IWV22" s="95"/>
      <c r="IWW22" s="95"/>
      <c r="IWX22" s="95"/>
      <c r="IWY22" s="95"/>
      <c r="IWZ22" s="95"/>
      <c r="IXA22" s="95"/>
      <c r="IXB22" s="95"/>
      <c r="IXC22" s="95"/>
      <c r="IXD22" s="95"/>
      <c r="IXE22" s="95"/>
      <c r="IXF22" s="95"/>
      <c r="IXG22" s="95"/>
      <c r="IXH22" s="95"/>
      <c r="IXI22" s="95"/>
      <c r="IXJ22" s="95"/>
      <c r="IXK22" s="95"/>
      <c r="IXL22" s="95"/>
      <c r="IXM22" s="95"/>
      <c r="IXN22" s="95"/>
      <c r="IXO22" s="95"/>
      <c r="IXP22" s="95"/>
      <c r="IXQ22" s="95"/>
      <c r="IXR22" s="95"/>
      <c r="IXS22" s="95"/>
      <c r="IXT22" s="95"/>
      <c r="IXU22" s="95"/>
      <c r="IXV22" s="95"/>
      <c r="IXW22" s="95"/>
      <c r="IXX22" s="95"/>
      <c r="IXY22" s="95"/>
      <c r="IXZ22" s="95"/>
      <c r="IYA22" s="95"/>
      <c r="IYB22" s="95"/>
      <c r="IYC22" s="95"/>
      <c r="IYD22" s="95"/>
      <c r="IYE22" s="95"/>
      <c r="IYF22" s="95"/>
      <c r="IYG22" s="95"/>
      <c r="IYH22" s="95"/>
      <c r="IYI22" s="95"/>
      <c r="IYJ22" s="95"/>
      <c r="IYK22" s="95"/>
      <c r="IYL22" s="95"/>
      <c r="IYM22" s="95"/>
      <c r="IYN22" s="95"/>
      <c r="IYO22" s="95"/>
      <c r="IYP22" s="95"/>
      <c r="IYQ22" s="95"/>
      <c r="IYR22" s="95"/>
      <c r="IYS22" s="95"/>
      <c r="IYT22" s="95"/>
      <c r="IYU22" s="95"/>
      <c r="IYV22" s="95"/>
      <c r="IYW22" s="95"/>
      <c r="IYX22" s="95"/>
      <c r="IYY22" s="95"/>
      <c r="IYZ22" s="95"/>
      <c r="IZA22" s="95"/>
      <c r="IZB22" s="95"/>
      <c r="IZC22" s="95"/>
      <c r="IZD22" s="95"/>
      <c r="IZE22" s="95"/>
      <c r="IZF22" s="95"/>
      <c r="IZG22" s="95"/>
      <c r="IZH22" s="95"/>
      <c r="IZI22" s="95"/>
      <c r="IZJ22" s="95"/>
      <c r="IZK22" s="95"/>
      <c r="IZL22" s="95"/>
      <c r="IZM22" s="95"/>
      <c r="IZN22" s="95"/>
      <c r="IZO22" s="95"/>
      <c r="IZP22" s="95"/>
      <c r="IZQ22" s="95"/>
      <c r="IZR22" s="95"/>
      <c r="IZS22" s="95"/>
      <c r="IZT22" s="95"/>
      <c r="IZU22" s="95"/>
      <c r="IZV22" s="95"/>
      <c r="IZW22" s="95"/>
      <c r="IZX22" s="95"/>
      <c r="IZY22" s="95"/>
      <c r="IZZ22" s="95"/>
      <c r="JAA22" s="95"/>
      <c r="JAB22" s="95"/>
      <c r="JAC22" s="95"/>
      <c r="JAD22" s="95"/>
      <c r="JAE22" s="95"/>
      <c r="JAF22" s="95"/>
      <c r="JAG22" s="95"/>
      <c r="JAH22" s="95"/>
      <c r="JAI22" s="95"/>
      <c r="JAJ22" s="95"/>
      <c r="JAK22" s="95"/>
      <c r="JAL22" s="95"/>
      <c r="JAM22" s="95"/>
      <c r="JAN22" s="95"/>
      <c r="JAO22" s="95"/>
      <c r="JAP22" s="95"/>
      <c r="JAQ22" s="95"/>
      <c r="JAR22" s="95"/>
      <c r="JAS22" s="95"/>
      <c r="JAT22" s="95"/>
      <c r="JAU22" s="95"/>
      <c r="JAV22" s="95"/>
      <c r="JAW22" s="95"/>
      <c r="JAX22" s="95"/>
      <c r="JAY22" s="95"/>
      <c r="JAZ22" s="95"/>
      <c r="JBA22" s="95"/>
      <c r="JBB22" s="95"/>
      <c r="JBC22" s="95"/>
      <c r="JBD22" s="95"/>
      <c r="JBE22" s="95"/>
      <c r="JBF22" s="95"/>
      <c r="JBG22" s="95"/>
      <c r="JBH22" s="95"/>
      <c r="JBI22" s="95"/>
      <c r="JBJ22" s="95"/>
      <c r="JBK22" s="95"/>
      <c r="JBL22" s="95"/>
      <c r="JBM22" s="95"/>
      <c r="JBN22" s="95"/>
      <c r="JBO22" s="95"/>
      <c r="JBP22" s="95"/>
      <c r="JBQ22" s="95"/>
      <c r="JBR22" s="95"/>
      <c r="JBS22" s="95"/>
      <c r="JBT22" s="95"/>
      <c r="JBU22" s="95"/>
      <c r="JBV22" s="95"/>
      <c r="JBW22" s="95"/>
      <c r="JBX22" s="95"/>
      <c r="JBY22" s="95"/>
      <c r="JBZ22" s="95"/>
      <c r="JCA22" s="95"/>
      <c r="JCB22" s="95"/>
      <c r="JCC22" s="95"/>
      <c r="JCD22" s="95"/>
      <c r="JCE22" s="95"/>
      <c r="JCF22" s="95"/>
      <c r="JCG22" s="95"/>
      <c r="JCH22" s="95"/>
      <c r="JCI22" s="95"/>
      <c r="JCJ22" s="95"/>
      <c r="JCK22" s="95"/>
      <c r="JCL22" s="95"/>
      <c r="JCM22" s="95"/>
      <c r="JCN22" s="95"/>
      <c r="JCO22" s="95"/>
      <c r="JCP22" s="95"/>
      <c r="JCQ22" s="95"/>
      <c r="JCR22" s="95"/>
      <c r="JCS22" s="95"/>
      <c r="JCT22" s="95"/>
      <c r="JCU22" s="95"/>
      <c r="JCV22" s="95"/>
      <c r="JCW22" s="95"/>
      <c r="JCX22" s="95"/>
      <c r="JCY22" s="95"/>
      <c r="JCZ22" s="95"/>
      <c r="JDA22" s="95"/>
      <c r="JDB22" s="95"/>
      <c r="JDC22" s="95"/>
      <c r="JDD22" s="95"/>
      <c r="JDE22" s="95"/>
      <c r="JDF22" s="95"/>
      <c r="JDG22" s="95"/>
      <c r="JDH22" s="95"/>
      <c r="JDI22" s="95"/>
      <c r="JDJ22" s="95"/>
      <c r="JDK22" s="95"/>
      <c r="JDL22" s="95"/>
      <c r="JDM22" s="95"/>
      <c r="JDN22" s="95"/>
      <c r="JDO22" s="95"/>
      <c r="JDP22" s="95"/>
      <c r="JDQ22" s="95"/>
      <c r="JDR22" s="95"/>
      <c r="JDS22" s="95"/>
      <c r="JDT22" s="95"/>
      <c r="JDU22" s="95"/>
      <c r="JDV22" s="95"/>
      <c r="JDW22" s="95"/>
      <c r="JDX22" s="95"/>
      <c r="JDY22" s="95"/>
      <c r="JDZ22" s="95"/>
      <c r="JEA22" s="95"/>
      <c r="JEB22" s="95"/>
      <c r="JEC22" s="95"/>
      <c r="JED22" s="95"/>
      <c r="JEE22" s="95"/>
      <c r="JEF22" s="95"/>
      <c r="JEG22" s="95"/>
      <c r="JEH22" s="95"/>
      <c r="JEI22" s="95"/>
      <c r="JEJ22" s="95"/>
      <c r="JEK22" s="95"/>
      <c r="JEL22" s="95"/>
      <c r="JEM22" s="95"/>
      <c r="JEN22" s="95"/>
      <c r="JEO22" s="95"/>
      <c r="JEP22" s="95"/>
      <c r="JEQ22" s="95"/>
      <c r="JER22" s="95"/>
      <c r="JES22" s="95"/>
      <c r="JET22" s="95"/>
      <c r="JEU22" s="95"/>
      <c r="JEV22" s="95"/>
      <c r="JEW22" s="95"/>
      <c r="JEX22" s="95"/>
      <c r="JEY22" s="95"/>
      <c r="JEZ22" s="95"/>
      <c r="JFA22" s="95"/>
      <c r="JFB22" s="95"/>
      <c r="JFC22" s="95"/>
      <c r="JFD22" s="95"/>
      <c r="JFE22" s="95"/>
      <c r="JFF22" s="95"/>
      <c r="JFG22" s="95"/>
      <c r="JFH22" s="95"/>
      <c r="JFI22" s="95"/>
      <c r="JFJ22" s="95"/>
      <c r="JFK22" s="95"/>
      <c r="JFL22" s="95"/>
      <c r="JFM22" s="95"/>
      <c r="JFN22" s="95"/>
      <c r="JFO22" s="95"/>
      <c r="JFP22" s="95"/>
      <c r="JFQ22" s="95"/>
      <c r="JFR22" s="95"/>
      <c r="JFS22" s="95"/>
      <c r="JFT22" s="95"/>
      <c r="JFU22" s="95"/>
      <c r="JFV22" s="95"/>
      <c r="JFW22" s="95"/>
      <c r="JFX22" s="95"/>
      <c r="JFY22" s="95"/>
      <c r="JFZ22" s="95"/>
      <c r="JGA22" s="95"/>
      <c r="JGB22" s="95"/>
      <c r="JGC22" s="95"/>
      <c r="JGD22" s="95"/>
      <c r="JGE22" s="95"/>
      <c r="JGF22" s="95"/>
      <c r="JGG22" s="95"/>
      <c r="JGH22" s="95"/>
      <c r="JGI22" s="95"/>
      <c r="JGJ22" s="95"/>
      <c r="JGK22" s="95"/>
      <c r="JGL22" s="95"/>
      <c r="JGM22" s="95"/>
      <c r="JGN22" s="95"/>
      <c r="JGO22" s="95"/>
      <c r="JGP22" s="95"/>
      <c r="JGQ22" s="95"/>
      <c r="JGR22" s="95"/>
      <c r="JGS22" s="95"/>
      <c r="JGT22" s="95"/>
      <c r="JGU22" s="95"/>
      <c r="JGV22" s="95"/>
      <c r="JGW22" s="95"/>
      <c r="JGX22" s="95"/>
      <c r="JGY22" s="95"/>
      <c r="JGZ22" s="95"/>
      <c r="JHA22" s="95"/>
      <c r="JHB22" s="95"/>
      <c r="JHC22" s="95"/>
      <c r="JHD22" s="95"/>
      <c r="JHE22" s="95"/>
      <c r="JHF22" s="95"/>
      <c r="JHG22" s="95"/>
      <c r="JHH22" s="95"/>
      <c r="JHI22" s="95"/>
      <c r="JHJ22" s="95"/>
      <c r="JHK22" s="95"/>
      <c r="JHL22" s="95"/>
      <c r="JHM22" s="95"/>
      <c r="JHN22" s="95"/>
      <c r="JHO22" s="95"/>
      <c r="JHP22" s="95"/>
      <c r="JHQ22" s="95"/>
      <c r="JHR22" s="95"/>
      <c r="JHS22" s="95"/>
      <c r="JHT22" s="95"/>
      <c r="JHU22" s="95"/>
      <c r="JHV22" s="95"/>
      <c r="JHW22" s="95"/>
      <c r="JHX22" s="95"/>
      <c r="JHY22" s="95"/>
      <c r="JHZ22" s="95"/>
      <c r="JIA22" s="95"/>
      <c r="JIB22" s="95"/>
      <c r="JIC22" s="95"/>
      <c r="JID22" s="95"/>
      <c r="JIE22" s="95"/>
      <c r="JIF22" s="95"/>
      <c r="JIG22" s="95"/>
      <c r="JIH22" s="95"/>
      <c r="JII22" s="95"/>
      <c r="JIJ22" s="95"/>
      <c r="JIK22" s="95"/>
      <c r="JIL22" s="95"/>
      <c r="JIM22" s="95"/>
      <c r="JIN22" s="95"/>
      <c r="JIO22" s="95"/>
      <c r="JIP22" s="95"/>
      <c r="JIQ22" s="95"/>
      <c r="JIR22" s="95"/>
      <c r="JIS22" s="95"/>
      <c r="JIT22" s="95"/>
      <c r="JIU22" s="95"/>
      <c r="JIV22" s="95"/>
      <c r="JIW22" s="95"/>
      <c r="JIX22" s="95"/>
      <c r="JIY22" s="95"/>
      <c r="JIZ22" s="95"/>
      <c r="JJA22" s="95"/>
      <c r="JJB22" s="95"/>
      <c r="JJC22" s="95"/>
      <c r="JJD22" s="95"/>
      <c r="JJE22" s="95"/>
      <c r="JJF22" s="95"/>
      <c r="JJG22" s="95"/>
      <c r="JJH22" s="95"/>
      <c r="JJI22" s="95"/>
      <c r="JJJ22" s="95"/>
      <c r="JJK22" s="95"/>
      <c r="JJL22" s="95"/>
      <c r="JJM22" s="95"/>
      <c r="JJN22" s="95"/>
      <c r="JJO22" s="95"/>
      <c r="JJP22" s="95"/>
      <c r="JJQ22" s="95"/>
      <c r="JJR22" s="95"/>
      <c r="JJS22" s="95"/>
      <c r="JJT22" s="95"/>
      <c r="JJU22" s="95"/>
      <c r="JJV22" s="95"/>
      <c r="JJW22" s="95"/>
      <c r="JJX22" s="95"/>
      <c r="JJY22" s="95"/>
      <c r="JJZ22" s="95"/>
      <c r="JKA22" s="95"/>
      <c r="JKB22" s="95"/>
      <c r="JKC22" s="95"/>
      <c r="JKD22" s="95"/>
      <c r="JKE22" s="95"/>
      <c r="JKF22" s="95"/>
      <c r="JKG22" s="95"/>
      <c r="JKH22" s="95"/>
      <c r="JKI22" s="95"/>
      <c r="JKJ22" s="95"/>
      <c r="JKK22" s="95"/>
      <c r="JKL22" s="95"/>
      <c r="JKM22" s="95"/>
      <c r="JKN22" s="95"/>
      <c r="JKO22" s="95"/>
      <c r="JKP22" s="95"/>
      <c r="JKQ22" s="95"/>
      <c r="JKR22" s="95"/>
      <c r="JKS22" s="95"/>
      <c r="JKT22" s="95"/>
      <c r="JKU22" s="95"/>
      <c r="JKV22" s="95"/>
      <c r="JKW22" s="95"/>
      <c r="JKX22" s="95"/>
      <c r="JKY22" s="95"/>
      <c r="JKZ22" s="95"/>
      <c r="JLA22" s="95"/>
      <c r="JLB22" s="95"/>
      <c r="JLC22" s="95"/>
      <c r="JLD22" s="95"/>
      <c r="JLE22" s="95"/>
      <c r="JLF22" s="95"/>
      <c r="JLG22" s="95"/>
      <c r="JLH22" s="95"/>
      <c r="JLI22" s="95"/>
      <c r="JLJ22" s="95"/>
      <c r="JLK22" s="95"/>
      <c r="JLL22" s="95"/>
      <c r="JLM22" s="95"/>
      <c r="JLN22" s="95"/>
      <c r="JLO22" s="95"/>
      <c r="JLP22" s="95"/>
      <c r="JLQ22" s="95"/>
      <c r="JLR22" s="95"/>
      <c r="JLS22" s="95"/>
      <c r="JLT22" s="95"/>
      <c r="JLU22" s="95"/>
      <c r="JLV22" s="95"/>
      <c r="JLW22" s="95"/>
      <c r="JLX22" s="95"/>
      <c r="JLY22" s="95"/>
      <c r="JLZ22" s="95"/>
      <c r="JMA22" s="95"/>
      <c r="JMB22" s="95"/>
      <c r="JMC22" s="95"/>
      <c r="JMD22" s="95"/>
      <c r="JME22" s="95"/>
      <c r="JMF22" s="95"/>
      <c r="JMG22" s="95"/>
      <c r="JMH22" s="95"/>
      <c r="JMI22" s="95"/>
      <c r="JMJ22" s="95"/>
      <c r="JMK22" s="95"/>
      <c r="JML22" s="95"/>
      <c r="JMM22" s="95"/>
      <c r="JMN22" s="95"/>
      <c r="JMO22" s="95"/>
      <c r="JMP22" s="95"/>
      <c r="JMQ22" s="95"/>
      <c r="JMR22" s="95"/>
      <c r="JMS22" s="95"/>
      <c r="JMT22" s="95"/>
      <c r="JMU22" s="95"/>
      <c r="JMV22" s="95"/>
      <c r="JMW22" s="95"/>
      <c r="JMX22" s="95"/>
      <c r="JMY22" s="95"/>
      <c r="JMZ22" s="95"/>
      <c r="JNA22" s="95"/>
      <c r="JNB22" s="95"/>
      <c r="JNC22" s="95"/>
      <c r="JND22" s="95"/>
      <c r="JNE22" s="95"/>
      <c r="JNF22" s="95"/>
      <c r="JNG22" s="95"/>
      <c r="JNH22" s="95"/>
      <c r="JNI22" s="95"/>
      <c r="JNJ22" s="95"/>
      <c r="JNK22" s="95"/>
      <c r="JNL22" s="95"/>
      <c r="JNM22" s="95"/>
      <c r="JNN22" s="95"/>
      <c r="JNO22" s="95"/>
      <c r="JNP22" s="95"/>
      <c r="JNQ22" s="95"/>
      <c r="JNR22" s="95"/>
      <c r="JNS22" s="95"/>
      <c r="JNT22" s="95"/>
      <c r="JNU22" s="95"/>
      <c r="JNV22" s="95"/>
      <c r="JNW22" s="95"/>
      <c r="JNX22" s="95"/>
      <c r="JNY22" s="95"/>
      <c r="JNZ22" s="95"/>
      <c r="JOA22" s="95"/>
      <c r="JOB22" s="95"/>
      <c r="JOC22" s="95"/>
      <c r="JOD22" s="95"/>
      <c r="JOE22" s="95"/>
      <c r="JOF22" s="95"/>
      <c r="JOG22" s="95"/>
      <c r="JOH22" s="95"/>
      <c r="JOI22" s="95"/>
      <c r="JOJ22" s="95"/>
      <c r="JOK22" s="95"/>
      <c r="JOL22" s="95"/>
      <c r="JOM22" s="95"/>
      <c r="JON22" s="95"/>
      <c r="JOO22" s="95"/>
      <c r="JOP22" s="95"/>
      <c r="JOQ22" s="95"/>
      <c r="JOR22" s="95"/>
      <c r="JOS22" s="95"/>
      <c r="JOT22" s="95"/>
      <c r="JOU22" s="95"/>
      <c r="JOV22" s="95"/>
      <c r="JOW22" s="95"/>
      <c r="JOX22" s="95"/>
      <c r="JOY22" s="95"/>
      <c r="JOZ22" s="95"/>
      <c r="JPA22" s="95"/>
      <c r="JPB22" s="95"/>
      <c r="JPC22" s="95"/>
      <c r="JPD22" s="95"/>
      <c r="JPE22" s="95"/>
      <c r="JPF22" s="95"/>
      <c r="JPG22" s="95"/>
      <c r="JPH22" s="95"/>
      <c r="JPI22" s="95"/>
      <c r="JPJ22" s="95"/>
      <c r="JPK22" s="95"/>
      <c r="JPL22" s="95"/>
      <c r="JPM22" s="95"/>
      <c r="JPN22" s="95"/>
      <c r="JPO22" s="95"/>
      <c r="JPP22" s="95"/>
      <c r="JPQ22" s="95"/>
      <c r="JPR22" s="95"/>
      <c r="JPS22" s="95"/>
      <c r="JPT22" s="95"/>
      <c r="JPU22" s="95"/>
      <c r="JPV22" s="95"/>
      <c r="JPW22" s="95"/>
      <c r="JPX22" s="95"/>
      <c r="JPY22" s="95"/>
      <c r="JPZ22" s="95"/>
      <c r="JQA22" s="95"/>
      <c r="JQB22" s="95"/>
      <c r="JQC22" s="95"/>
      <c r="JQD22" s="95"/>
      <c r="JQE22" s="95"/>
      <c r="JQF22" s="95"/>
      <c r="JQG22" s="95"/>
      <c r="JQH22" s="95"/>
      <c r="JQI22" s="95"/>
      <c r="JQJ22" s="95"/>
      <c r="JQK22" s="95"/>
      <c r="JQL22" s="95"/>
      <c r="JQM22" s="95"/>
      <c r="JQN22" s="95"/>
      <c r="JQO22" s="95"/>
      <c r="JQP22" s="95"/>
      <c r="JQQ22" s="95"/>
      <c r="JQR22" s="95"/>
      <c r="JQS22" s="95"/>
      <c r="JQT22" s="95"/>
      <c r="JQU22" s="95"/>
      <c r="JQV22" s="95"/>
      <c r="JQW22" s="95"/>
      <c r="JQX22" s="95"/>
      <c r="JQY22" s="95"/>
      <c r="JQZ22" s="95"/>
      <c r="JRA22" s="95"/>
      <c r="JRB22" s="95"/>
      <c r="JRC22" s="95"/>
      <c r="JRD22" s="95"/>
      <c r="JRE22" s="95"/>
      <c r="JRF22" s="95"/>
      <c r="JRG22" s="95"/>
      <c r="JRH22" s="95"/>
      <c r="JRI22" s="95"/>
      <c r="JRJ22" s="95"/>
      <c r="JRK22" s="95"/>
      <c r="JRL22" s="95"/>
      <c r="JRM22" s="95"/>
      <c r="JRN22" s="95"/>
      <c r="JRO22" s="95"/>
      <c r="JRP22" s="95"/>
      <c r="JRQ22" s="95"/>
      <c r="JRR22" s="95"/>
      <c r="JRS22" s="95"/>
      <c r="JRT22" s="95"/>
      <c r="JRU22" s="95"/>
      <c r="JRV22" s="95"/>
      <c r="JRW22" s="95"/>
      <c r="JRX22" s="95"/>
      <c r="JRY22" s="95"/>
      <c r="JRZ22" s="95"/>
      <c r="JSA22" s="95"/>
      <c r="JSB22" s="95"/>
      <c r="JSC22" s="95"/>
      <c r="JSD22" s="95"/>
      <c r="JSE22" s="95"/>
      <c r="JSF22" s="95"/>
      <c r="JSG22" s="95"/>
      <c r="JSH22" s="95"/>
      <c r="JSI22" s="95"/>
      <c r="JSJ22" s="95"/>
      <c r="JSK22" s="95"/>
      <c r="JSL22" s="95"/>
      <c r="JSM22" s="95"/>
      <c r="JSN22" s="95"/>
      <c r="JSO22" s="95"/>
      <c r="JSP22" s="95"/>
      <c r="JSQ22" s="95"/>
      <c r="JSR22" s="95"/>
      <c r="JSS22" s="95"/>
      <c r="JST22" s="95"/>
      <c r="JSU22" s="95"/>
      <c r="JSV22" s="95"/>
      <c r="JSW22" s="95"/>
      <c r="JSX22" s="95"/>
      <c r="JSY22" s="95"/>
      <c r="JSZ22" s="95"/>
      <c r="JTA22" s="95"/>
      <c r="JTB22" s="95"/>
      <c r="JTC22" s="95"/>
      <c r="JTD22" s="95"/>
      <c r="JTE22" s="95"/>
      <c r="JTF22" s="95"/>
      <c r="JTG22" s="95"/>
      <c r="JTH22" s="95"/>
      <c r="JTI22" s="95"/>
      <c r="JTJ22" s="95"/>
      <c r="JTK22" s="95"/>
      <c r="JTL22" s="95"/>
      <c r="JTM22" s="95"/>
      <c r="JTN22" s="95"/>
      <c r="JTO22" s="95"/>
      <c r="JTP22" s="95"/>
      <c r="JTQ22" s="95"/>
      <c r="JTR22" s="95"/>
      <c r="JTS22" s="95"/>
      <c r="JTT22" s="95"/>
      <c r="JTU22" s="95"/>
      <c r="JTV22" s="95"/>
      <c r="JTW22" s="95"/>
      <c r="JTX22" s="95"/>
      <c r="JTY22" s="95"/>
      <c r="JTZ22" s="95"/>
      <c r="JUA22" s="95"/>
      <c r="JUB22" s="95"/>
      <c r="JUC22" s="95"/>
      <c r="JUD22" s="95"/>
      <c r="JUE22" s="95"/>
      <c r="JUF22" s="95"/>
      <c r="JUG22" s="95"/>
      <c r="JUH22" s="95"/>
      <c r="JUI22" s="95"/>
      <c r="JUJ22" s="95"/>
      <c r="JUK22" s="95"/>
      <c r="JUL22" s="95"/>
      <c r="JUM22" s="95"/>
      <c r="JUN22" s="95"/>
      <c r="JUO22" s="95"/>
      <c r="JUP22" s="95"/>
      <c r="JUQ22" s="95"/>
      <c r="JUR22" s="95"/>
      <c r="JUS22" s="95"/>
      <c r="JUT22" s="95"/>
      <c r="JUU22" s="95"/>
      <c r="JUV22" s="95"/>
      <c r="JUW22" s="95"/>
      <c r="JUX22" s="95"/>
      <c r="JUY22" s="95"/>
      <c r="JUZ22" s="95"/>
      <c r="JVA22" s="95"/>
      <c r="JVB22" s="95"/>
      <c r="JVC22" s="95"/>
      <c r="JVD22" s="95"/>
      <c r="JVE22" s="95"/>
      <c r="JVF22" s="95"/>
      <c r="JVG22" s="95"/>
      <c r="JVH22" s="95"/>
      <c r="JVI22" s="95"/>
      <c r="JVJ22" s="95"/>
      <c r="JVK22" s="95"/>
      <c r="JVL22" s="95"/>
      <c r="JVM22" s="95"/>
      <c r="JVN22" s="95"/>
      <c r="JVO22" s="95"/>
      <c r="JVP22" s="95"/>
      <c r="JVQ22" s="95"/>
      <c r="JVR22" s="95"/>
      <c r="JVS22" s="95"/>
      <c r="JVT22" s="95"/>
      <c r="JVU22" s="95"/>
      <c r="JVV22" s="95"/>
      <c r="JVW22" s="95"/>
      <c r="JVX22" s="95"/>
      <c r="JVY22" s="95"/>
      <c r="JVZ22" s="95"/>
      <c r="JWA22" s="95"/>
      <c r="JWB22" s="95"/>
      <c r="JWC22" s="95"/>
      <c r="JWD22" s="95"/>
      <c r="JWE22" s="95"/>
      <c r="JWF22" s="95"/>
      <c r="JWG22" s="95"/>
      <c r="JWH22" s="95"/>
      <c r="JWI22" s="95"/>
      <c r="JWJ22" s="95"/>
      <c r="JWK22" s="95"/>
      <c r="JWL22" s="95"/>
      <c r="JWM22" s="95"/>
      <c r="JWN22" s="95"/>
      <c r="JWO22" s="95"/>
      <c r="JWP22" s="95"/>
      <c r="JWQ22" s="95"/>
      <c r="JWR22" s="95"/>
      <c r="JWS22" s="95"/>
      <c r="JWT22" s="95"/>
      <c r="JWU22" s="95"/>
      <c r="JWV22" s="95"/>
      <c r="JWW22" s="95"/>
      <c r="JWX22" s="95"/>
      <c r="JWY22" s="95"/>
      <c r="JWZ22" s="95"/>
      <c r="JXA22" s="95"/>
      <c r="JXB22" s="95"/>
      <c r="JXC22" s="95"/>
      <c r="JXD22" s="95"/>
      <c r="JXE22" s="95"/>
      <c r="JXF22" s="95"/>
      <c r="JXG22" s="95"/>
      <c r="JXH22" s="95"/>
      <c r="JXI22" s="95"/>
      <c r="JXJ22" s="95"/>
      <c r="JXK22" s="95"/>
      <c r="JXL22" s="95"/>
      <c r="JXM22" s="95"/>
      <c r="JXN22" s="95"/>
      <c r="JXO22" s="95"/>
      <c r="JXP22" s="95"/>
      <c r="JXQ22" s="95"/>
      <c r="JXR22" s="95"/>
      <c r="JXS22" s="95"/>
      <c r="JXT22" s="95"/>
      <c r="JXU22" s="95"/>
      <c r="JXV22" s="95"/>
      <c r="JXW22" s="95"/>
      <c r="JXX22" s="95"/>
      <c r="JXY22" s="95"/>
      <c r="JXZ22" s="95"/>
      <c r="JYA22" s="95"/>
      <c r="JYB22" s="95"/>
      <c r="JYC22" s="95"/>
      <c r="JYD22" s="95"/>
      <c r="JYE22" s="95"/>
      <c r="JYF22" s="95"/>
      <c r="JYG22" s="95"/>
      <c r="JYH22" s="95"/>
      <c r="JYI22" s="95"/>
      <c r="JYJ22" s="95"/>
      <c r="JYK22" s="95"/>
      <c r="JYL22" s="95"/>
      <c r="JYM22" s="95"/>
      <c r="JYN22" s="95"/>
      <c r="JYO22" s="95"/>
      <c r="JYP22" s="95"/>
      <c r="JYQ22" s="95"/>
      <c r="JYR22" s="95"/>
      <c r="JYS22" s="95"/>
      <c r="JYT22" s="95"/>
      <c r="JYU22" s="95"/>
      <c r="JYV22" s="95"/>
      <c r="JYW22" s="95"/>
      <c r="JYX22" s="95"/>
      <c r="JYY22" s="95"/>
      <c r="JYZ22" s="95"/>
      <c r="JZA22" s="95"/>
      <c r="JZB22" s="95"/>
      <c r="JZC22" s="95"/>
      <c r="JZD22" s="95"/>
      <c r="JZE22" s="95"/>
      <c r="JZF22" s="95"/>
      <c r="JZG22" s="95"/>
      <c r="JZH22" s="95"/>
      <c r="JZI22" s="95"/>
      <c r="JZJ22" s="95"/>
      <c r="JZK22" s="95"/>
      <c r="JZL22" s="95"/>
      <c r="JZM22" s="95"/>
      <c r="JZN22" s="95"/>
      <c r="JZO22" s="95"/>
      <c r="JZP22" s="95"/>
      <c r="JZQ22" s="95"/>
      <c r="JZR22" s="95"/>
      <c r="JZS22" s="95"/>
      <c r="JZT22" s="95"/>
      <c r="JZU22" s="95"/>
      <c r="JZV22" s="95"/>
      <c r="JZW22" s="95"/>
      <c r="JZX22" s="95"/>
      <c r="JZY22" s="95"/>
      <c r="JZZ22" s="95"/>
      <c r="KAA22" s="95"/>
      <c r="KAB22" s="95"/>
      <c r="KAC22" s="95"/>
      <c r="KAD22" s="95"/>
      <c r="KAE22" s="95"/>
      <c r="KAF22" s="95"/>
      <c r="KAG22" s="95"/>
      <c r="KAH22" s="95"/>
      <c r="KAI22" s="95"/>
      <c r="KAJ22" s="95"/>
      <c r="KAK22" s="95"/>
      <c r="KAL22" s="95"/>
      <c r="KAM22" s="95"/>
      <c r="KAN22" s="95"/>
      <c r="KAO22" s="95"/>
      <c r="KAP22" s="95"/>
      <c r="KAQ22" s="95"/>
      <c r="KAR22" s="95"/>
      <c r="KAS22" s="95"/>
      <c r="KAT22" s="95"/>
      <c r="KAU22" s="95"/>
      <c r="KAV22" s="95"/>
      <c r="KAW22" s="95"/>
      <c r="KAX22" s="95"/>
      <c r="KAY22" s="95"/>
      <c r="KAZ22" s="95"/>
      <c r="KBA22" s="95"/>
      <c r="KBB22" s="95"/>
      <c r="KBC22" s="95"/>
      <c r="KBD22" s="95"/>
      <c r="KBE22" s="95"/>
      <c r="KBF22" s="95"/>
      <c r="KBG22" s="95"/>
      <c r="KBH22" s="95"/>
      <c r="KBI22" s="95"/>
      <c r="KBJ22" s="95"/>
      <c r="KBK22" s="95"/>
      <c r="KBL22" s="95"/>
      <c r="KBM22" s="95"/>
      <c r="KBN22" s="95"/>
      <c r="KBO22" s="95"/>
      <c r="KBP22" s="95"/>
      <c r="KBQ22" s="95"/>
      <c r="KBR22" s="95"/>
      <c r="KBS22" s="95"/>
      <c r="KBT22" s="95"/>
      <c r="KBU22" s="95"/>
      <c r="KBV22" s="95"/>
      <c r="KBW22" s="95"/>
      <c r="KBX22" s="95"/>
      <c r="KBY22" s="95"/>
      <c r="KBZ22" s="95"/>
      <c r="KCA22" s="95"/>
      <c r="KCB22" s="95"/>
      <c r="KCC22" s="95"/>
      <c r="KCD22" s="95"/>
      <c r="KCE22" s="95"/>
      <c r="KCF22" s="95"/>
      <c r="KCG22" s="95"/>
      <c r="KCH22" s="95"/>
      <c r="KCI22" s="95"/>
      <c r="KCJ22" s="95"/>
      <c r="KCK22" s="95"/>
      <c r="KCL22" s="95"/>
      <c r="KCM22" s="95"/>
      <c r="KCN22" s="95"/>
      <c r="KCO22" s="95"/>
      <c r="KCP22" s="95"/>
      <c r="KCQ22" s="95"/>
      <c r="KCR22" s="95"/>
      <c r="KCS22" s="95"/>
      <c r="KCT22" s="95"/>
      <c r="KCU22" s="95"/>
      <c r="KCV22" s="95"/>
      <c r="KCW22" s="95"/>
      <c r="KCX22" s="95"/>
      <c r="KCY22" s="95"/>
      <c r="KCZ22" s="95"/>
      <c r="KDA22" s="95"/>
      <c r="KDB22" s="95"/>
      <c r="KDC22" s="95"/>
      <c r="KDD22" s="95"/>
      <c r="KDE22" s="95"/>
      <c r="KDF22" s="95"/>
      <c r="KDG22" s="95"/>
      <c r="KDH22" s="95"/>
      <c r="KDI22" s="95"/>
      <c r="KDJ22" s="95"/>
      <c r="KDK22" s="95"/>
      <c r="KDL22" s="95"/>
      <c r="KDM22" s="95"/>
      <c r="KDN22" s="95"/>
      <c r="KDO22" s="95"/>
      <c r="KDP22" s="95"/>
      <c r="KDQ22" s="95"/>
      <c r="KDR22" s="95"/>
      <c r="KDS22" s="95"/>
      <c r="KDT22" s="95"/>
      <c r="KDU22" s="95"/>
      <c r="KDV22" s="95"/>
      <c r="KDW22" s="95"/>
      <c r="KDX22" s="95"/>
      <c r="KDY22" s="95"/>
      <c r="KDZ22" s="95"/>
      <c r="KEA22" s="95"/>
      <c r="KEB22" s="95"/>
      <c r="KEC22" s="95"/>
      <c r="KED22" s="95"/>
      <c r="KEE22" s="95"/>
      <c r="KEF22" s="95"/>
      <c r="KEG22" s="95"/>
      <c r="KEH22" s="95"/>
      <c r="KEI22" s="95"/>
      <c r="KEJ22" s="95"/>
      <c r="KEK22" s="95"/>
      <c r="KEL22" s="95"/>
      <c r="KEM22" s="95"/>
      <c r="KEN22" s="95"/>
      <c r="KEO22" s="95"/>
      <c r="KEP22" s="95"/>
      <c r="KEQ22" s="95"/>
      <c r="KER22" s="95"/>
      <c r="KES22" s="95"/>
      <c r="KET22" s="95"/>
      <c r="KEU22" s="95"/>
      <c r="KEV22" s="95"/>
      <c r="KEW22" s="95"/>
      <c r="KEX22" s="95"/>
      <c r="KEY22" s="95"/>
      <c r="KEZ22" s="95"/>
      <c r="KFA22" s="95"/>
      <c r="KFB22" s="95"/>
      <c r="KFC22" s="95"/>
      <c r="KFD22" s="95"/>
      <c r="KFE22" s="95"/>
      <c r="KFF22" s="95"/>
      <c r="KFG22" s="95"/>
      <c r="KFH22" s="95"/>
      <c r="KFI22" s="95"/>
      <c r="KFJ22" s="95"/>
      <c r="KFK22" s="95"/>
      <c r="KFL22" s="95"/>
      <c r="KFM22" s="95"/>
      <c r="KFN22" s="95"/>
      <c r="KFO22" s="95"/>
      <c r="KFP22" s="95"/>
      <c r="KFQ22" s="95"/>
      <c r="KFR22" s="95"/>
      <c r="KFS22" s="95"/>
      <c r="KFT22" s="95"/>
      <c r="KFU22" s="95"/>
      <c r="KFV22" s="95"/>
      <c r="KFW22" s="95"/>
      <c r="KFX22" s="95"/>
      <c r="KFY22" s="95"/>
      <c r="KFZ22" s="95"/>
      <c r="KGA22" s="95"/>
      <c r="KGB22" s="95"/>
      <c r="KGC22" s="95"/>
      <c r="KGD22" s="95"/>
      <c r="KGE22" s="95"/>
      <c r="KGF22" s="95"/>
      <c r="KGG22" s="95"/>
      <c r="KGH22" s="95"/>
      <c r="KGI22" s="95"/>
      <c r="KGJ22" s="95"/>
      <c r="KGK22" s="95"/>
      <c r="KGL22" s="95"/>
      <c r="KGM22" s="95"/>
      <c r="KGN22" s="95"/>
      <c r="KGO22" s="95"/>
      <c r="KGP22" s="95"/>
      <c r="KGQ22" s="95"/>
      <c r="KGR22" s="95"/>
      <c r="KGS22" s="95"/>
      <c r="KGT22" s="95"/>
      <c r="KGU22" s="95"/>
      <c r="KGV22" s="95"/>
      <c r="KGW22" s="95"/>
      <c r="KGX22" s="95"/>
      <c r="KGY22" s="95"/>
      <c r="KGZ22" s="95"/>
      <c r="KHA22" s="95"/>
      <c r="KHB22" s="95"/>
      <c r="KHC22" s="95"/>
      <c r="KHD22" s="95"/>
      <c r="KHE22" s="95"/>
      <c r="KHF22" s="95"/>
      <c r="KHG22" s="95"/>
      <c r="KHH22" s="95"/>
      <c r="KHI22" s="95"/>
      <c r="KHJ22" s="95"/>
      <c r="KHK22" s="95"/>
      <c r="KHL22" s="95"/>
      <c r="KHM22" s="95"/>
      <c r="KHN22" s="95"/>
      <c r="KHO22" s="95"/>
      <c r="KHP22" s="95"/>
      <c r="KHQ22" s="95"/>
      <c r="KHR22" s="95"/>
      <c r="KHS22" s="95"/>
      <c r="KHT22" s="95"/>
      <c r="KHU22" s="95"/>
      <c r="KHV22" s="95"/>
      <c r="KHW22" s="95"/>
      <c r="KHX22" s="95"/>
      <c r="KHY22" s="95"/>
      <c r="KHZ22" s="95"/>
      <c r="KIA22" s="95"/>
      <c r="KIB22" s="95"/>
      <c r="KIC22" s="95"/>
      <c r="KID22" s="95"/>
      <c r="KIE22" s="95"/>
      <c r="KIF22" s="95"/>
      <c r="KIG22" s="95"/>
      <c r="KIH22" s="95"/>
      <c r="KII22" s="95"/>
      <c r="KIJ22" s="95"/>
      <c r="KIK22" s="95"/>
      <c r="KIL22" s="95"/>
      <c r="KIM22" s="95"/>
      <c r="KIN22" s="95"/>
      <c r="KIO22" s="95"/>
      <c r="KIP22" s="95"/>
      <c r="KIQ22" s="95"/>
      <c r="KIR22" s="95"/>
      <c r="KIS22" s="95"/>
      <c r="KIT22" s="95"/>
      <c r="KIU22" s="95"/>
      <c r="KIV22" s="95"/>
      <c r="KIW22" s="95"/>
      <c r="KIX22" s="95"/>
      <c r="KIY22" s="95"/>
      <c r="KIZ22" s="95"/>
      <c r="KJA22" s="95"/>
      <c r="KJB22" s="95"/>
      <c r="KJC22" s="95"/>
      <c r="KJD22" s="95"/>
      <c r="KJE22" s="95"/>
      <c r="KJF22" s="95"/>
      <c r="KJG22" s="95"/>
      <c r="KJH22" s="95"/>
      <c r="KJI22" s="95"/>
      <c r="KJJ22" s="95"/>
      <c r="KJK22" s="95"/>
      <c r="KJL22" s="95"/>
      <c r="KJM22" s="95"/>
      <c r="KJN22" s="95"/>
      <c r="KJO22" s="95"/>
      <c r="KJP22" s="95"/>
      <c r="KJQ22" s="95"/>
      <c r="KJR22" s="95"/>
      <c r="KJS22" s="95"/>
      <c r="KJT22" s="95"/>
      <c r="KJU22" s="95"/>
      <c r="KJV22" s="95"/>
      <c r="KJW22" s="95"/>
      <c r="KJX22" s="95"/>
      <c r="KJY22" s="95"/>
      <c r="KJZ22" s="95"/>
      <c r="KKA22" s="95"/>
      <c r="KKB22" s="95"/>
      <c r="KKC22" s="95"/>
      <c r="KKD22" s="95"/>
      <c r="KKE22" s="95"/>
      <c r="KKF22" s="95"/>
      <c r="KKG22" s="95"/>
      <c r="KKH22" s="95"/>
      <c r="KKI22" s="95"/>
      <c r="KKJ22" s="95"/>
      <c r="KKK22" s="95"/>
      <c r="KKL22" s="95"/>
      <c r="KKM22" s="95"/>
      <c r="KKN22" s="95"/>
      <c r="KKO22" s="95"/>
      <c r="KKP22" s="95"/>
      <c r="KKQ22" s="95"/>
      <c r="KKR22" s="95"/>
      <c r="KKS22" s="95"/>
      <c r="KKT22" s="95"/>
      <c r="KKU22" s="95"/>
      <c r="KKV22" s="95"/>
      <c r="KKW22" s="95"/>
      <c r="KKX22" s="95"/>
      <c r="KKY22" s="95"/>
      <c r="KKZ22" s="95"/>
      <c r="KLA22" s="95"/>
      <c r="KLB22" s="95"/>
      <c r="KLC22" s="95"/>
      <c r="KLD22" s="95"/>
      <c r="KLE22" s="95"/>
      <c r="KLF22" s="95"/>
      <c r="KLG22" s="95"/>
      <c r="KLH22" s="95"/>
      <c r="KLI22" s="95"/>
      <c r="KLJ22" s="95"/>
      <c r="KLK22" s="95"/>
      <c r="KLL22" s="95"/>
      <c r="KLM22" s="95"/>
      <c r="KLN22" s="95"/>
      <c r="KLO22" s="95"/>
      <c r="KLP22" s="95"/>
      <c r="KLQ22" s="95"/>
      <c r="KLR22" s="95"/>
      <c r="KLS22" s="95"/>
      <c r="KLT22" s="95"/>
      <c r="KLU22" s="95"/>
      <c r="KLV22" s="95"/>
      <c r="KLW22" s="95"/>
      <c r="KLX22" s="95"/>
      <c r="KLY22" s="95"/>
      <c r="KLZ22" s="95"/>
      <c r="KMA22" s="95"/>
      <c r="KMB22" s="95"/>
      <c r="KMC22" s="95"/>
      <c r="KMD22" s="95"/>
      <c r="KME22" s="95"/>
      <c r="KMF22" s="95"/>
      <c r="KMG22" s="95"/>
      <c r="KMH22" s="95"/>
      <c r="KMI22" s="95"/>
      <c r="KMJ22" s="95"/>
      <c r="KMK22" s="95"/>
      <c r="KML22" s="95"/>
      <c r="KMM22" s="95"/>
      <c r="KMN22" s="95"/>
      <c r="KMO22" s="95"/>
      <c r="KMP22" s="95"/>
      <c r="KMQ22" s="95"/>
      <c r="KMR22" s="95"/>
      <c r="KMS22" s="95"/>
      <c r="KMT22" s="95"/>
      <c r="KMU22" s="95"/>
      <c r="KMV22" s="95"/>
      <c r="KMW22" s="95"/>
      <c r="KMX22" s="95"/>
      <c r="KMY22" s="95"/>
      <c r="KMZ22" s="95"/>
      <c r="KNA22" s="95"/>
      <c r="KNB22" s="95"/>
      <c r="KNC22" s="95"/>
      <c r="KND22" s="95"/>
      <c r="KNE22" s="95"/>
      <c r="KNF22" s="95"/>
      <c r="KNG22" s="95"/>
      <c r="KNH22" s="95"/>
      <c r="KNI22" s="95"/>
      <c r="KNJ22" s="95"/>
      <c r="KNK22" s="95"/>
      <c r="KNL22" s="95"/>
      <c r="KNM22" s="95"/>
      <c r="KNN22" s="95"/>
      <c r="KNO22" s="95"/>
      <c r="KNP22" s="95"/>
      <c r="KNQ22" s="95"/>
      <c r="KNR22" s="95"/>
      <c r="KNS22" s="95"/>
      <c r="KNT22" s="95"/>
      <c r="KNU22" s="95"/>
      <c r="KNV22" s="95"/>
      <c r="KNW22" s="95"/>
      <c r="KNX22" s="95"/>
      <c r="KNY22" s="95"/>
      <c r="KNZ22" s="95"/>
      <c r="KOA22" s="95"/>
      <c r="KOB22" s="95"/>
      <c r="KOC22" s="95"/>
      <c r="KOD22" s="95"/>
      <c r="KOE22" s="95"/>
      <c r="KOF22" s="95"/>
      <c r="KOG22" s="95"/>
      <c r="KOH22" s="95"/>
      <c r="KOI22" s="95"/>
      <c r="KOJ22" s="95"/>
      <c r="KOK22" s="95"/>
      <c r="KOL22" s="95"/>
      <c r="KOM22" s="95"/>
      <c r="KON22" s="95"/>
      <c r="KOO22" s="95"/>
      <c r="KOP22" s="95"/>
      <c r="KOQ22" s="95"/>
      <c r="KOR22" s="95"/>
      <c r="KOS22" s="95"/>
      <c r="KOT22" s="95"/>
      <c r="KOU22" s="95"/>
      <c r="KOV22" s="95"/>
      <c r="KOW22" s="95"/>
      <c r="KOX22" s="95"/>
      <c r="KOY22" s="95"/>
      <c r="KOZ22" s="95"/>
      <c r="KPA22" s="95"/>
      <c r="KPB22" s="95"/>
      <c r="KPC22" s="95"/>
      <c r="KPD22" s="95"/>
      <c r="KPE22" s="95"/>
      <c r="KPF22" s="95"/>
      <c r="KPG22" s="95"/>
      <c r="KPH22" s="95"/>
      <c r="KPI22" s="95"/>
      <c r="KPJ22" s="95"/>
      <c r="KPK22" s="95"/>
      <c r="KPL22" s="95"/>
      <c r="KPM22" s="95"/>
      <c r="KPN22" s="95"/>
      <c r="KPO22" s="95"/>
      <c r="KPP22" s="95"/>
      <c r="KPQ22" s="95"/>
      <c r="KPR22" s="95"/>
      <c r="KPS22" s="95"/>
      <c r="KPT22" s="95"/>
      <c r="KPU22" s="95"/>
      <c r="KPV22" s="95"/>
      <c r="KPW22" s="95"/>
      <c r="KPX22" s="95"/>
      <c r="KPY22" s="95"/>
      <c r="KPZ22" s="95"/>
      <c r="KQA22" s="95"/>
      <c r="KQB22" s="95"/>
      <c r="KQC22" s="95"/>
      <c r="KQD22" s="95"/>
      <c r="KQE22" s="95"/>
      <c r="KQF22" s="95"/>
      <c r="KQG22" s="95"/>
      <c r="KQH22" s="95"/>
      <c r="KQI22" s="95"/>
      <c r="KQJ22" s="95"/>
      <c r="KQK22" s="95"/>
      <c r="KQL22" s="95"/>
      <c r="KQM22" s="95"/>
      <c r="KQN22" s="95"/>
      <c r="KQO22" s="95"/>
      <c r="KQP22" s="95"/>
      <c r="KQQ22" s="95"/>
      <c r="KQR22" s="95"/>
      <c r="KQS22" s="95"/>
      <c r="KQT22" s="95"/>
      <c r="KQU22" s="95"/>
      <c r="KQV22" s="95"/>
      <c r="KQW22" s="95"/>
      <c r="KQX22" s="95"/>
      <c r="KQY22" s="95"/>
      <c r="KQZ22" s="95"/>
      <c r="KRA22" s="95"/>
      <c r="KRB22" s="95"/>
      <c r="KRC22" s="95"/>
      <c r="KRD22" s="95"/>
      <c r="KRE22" s="95"/>
      <c r="KRF22" s="95"/>
      <c r="KRG22" s="95"/>
      <c r="KRH22" s="95"/>
      <c r="KRI22" s="95"/>
      <c r="KRJ22" s="95"/>
      <c r="KRK22" s="95"/>
      <c r="KRL22" s="95"/>
      <c r="KRM22" s="95"/>
      <c r="KRN22" s="95"/>
      <c r="KRO22" s="95"/>
      <c r="KRP22" s="95"/>
      <c r="KRQ22" s="95"/>
      <c r="KRR22" s="95"/>
      <c r="KRS22" s="95"/>
      <c r="KRT22" s="95"/>
      <c r="KRU22" s="95"/>
      <c r="KRV22" s="95"/>
      <c r="KRW22" s="95"/>
      <c r="KRX22" s="95"/>
      <c r="KRY22" s="95"/>
      <c r="KRZ22" s="95"/>
      <c r="KSA22" s="95"/>
      <c r="KSB22" s="95"/>
      <c r="KSC22" s="95"/>
      <c r="KSD22" s="95"/>
      <c r="KSE22" s="95"/>
      <c r="KSF22" s="95"/>
      <c r="KSG22" s="95"/>
      <c r="KSH22" s="95"/>
      <c r="KSI22" s="95"/>
      <c r="KSJ22" s="95"/>
      <c r="KSK22" s="95"/>
      <c r="KSL22" s="95"/>
      <c r="KSM22" s="95"/>
      <c r="KSN22" s="95"/>
      <c r="KSO22" s="95"/>
      <c r="KSP22" s="95"/>
      <c r="KSQ22" s="95"/>
      <c r="KSR22" s="95"/>
      <c r="KSS22" s="95"/>
      <c r="KST22" s="95"/>
      <c r="KSU22" s="95"/>
      <c r="KSV22" s="95"/>
      <c r="KSW22" s="95"/>
      <c r="KSX22" s="95"/>
      <c r="KSY22" s="95"/>
      <c r="KSZ22" s="95"/>
      <c r="KTA22" s="95"/>
      <c r="KTB22" s="95"/>
      <c r="KTC22" s="95"/>
      <c r="KTD22" s="95"/>
      <c r="KTE22" s="95"/>
      <c r="KTF22" s="95"/>
      <c r="KTG22" s="95"/>
      <c r="KTH22" s="95"/>
      <c r="KTI22" s="95"/>
      <c r="KTJ22" s="95"/>
      <c r="KTK22" s="95"/>
      <c r="KTL22" s="95"/>
      <c r="KTM22" s="95"/>
      <c r="KTN22" s="95"/>
      <c r="KTO22" s="95"/>
      <c r="KTP22" s="95"/>
      <c r="KTQ22" s="95"/>
      <c r="KTR22" s="95"/>
      <c r="KTS22" s="95"/>
      <c r="KTT22" s="95"/>
      <c r="KTU22" s="95"/>
      <c r="KTV22" s="95"/>
      <c r="KTW22" s="95"/>
      <c r="KTX22" s="95"/>
      <c r="KTY22" s="95"/>
      <c r="KTZ22" s="95"/>
      <c r="KUA22" s="95"/>
      <c r="KUB22" s="95"/>
      <c r="KUC22" s="95"/>
      <c r="KUD22" s="95"/>
      <c r="KUE22" s="95"/>
      <c r="KUF22" s="95"/>
      <c r="KUG22" s="95"/>
      <c r="KUH22" s="95"/>
      <c r="KUI22" s="95"/>
      <c r="KUJ22" s="95"/>
      <c r="KUK22" s="95"/>
      <c r="KUL22" s="95"/>
      <c r="KUM22" s="95"/>
      <c r="KUN22" s="95"/>
      <c r="KUO22" s="95"/>
      <c r="KUP22" s="95"/>
      <c r="KUQ22" s="95"/>
      <c r="KUR22" s="95"/>
      <c r="KUS22" s="95"/>
      <c r="KUT22" s="95"/>
      <c r="KUU22" s="95"/>
      <c r="KUV22" s="95"/>
      <c r="KUW22" s="95"/>
      <c r="KUX22" s="95"/>
      <c r="KUY22" s="95"/>
      <c r="KUZ22" s="95"/>
      <c r="KVA22" s="95"/>
      <c r="KVB22" s="95"/>
      <c r="KVC22" s="95"/>
      <c r="KVD22" s="95"/>
      <c r="KVE22" s="95"/>
      <c r="KVF22" s="95"/>
      <c r="KVG22" s="95"/>
      <c r="KVH22" s="95"/>
      <c r="KVI22" s="95"/>
      <c r="KVJ22" s="95"/>
      <c r="KVK22" s="95"/>
      <c r="KVL22" s="95"/>
      <c r="KVM22" s="95"/>
      <c r="KVN22" s="95"/>
      <c r="KVO22" s="95"/>
      <c r="KVP22" s="95"/>
      <c r="KVQ22" s="95"/>
      <c r="KVR22" s="95"/>
      <c r="KVS22" s="95"/>
      <c r="KVT22" s="95"/>
      <c r="KVU22" s="95"/>
      <c r="KVV22" s="95"/>
      <c r="KVW22" s="95"/>
      <c r="KVX22" s="95"/>
      <c r="KVY22" s="95"/>
      <c r="KVZ22" s="95"/>
      <c r="KWA22" s="95"/>
      <c r="KWB22" s="95"/>
      <c r="KWC22" s="95"/>
      <c r="KWD22" s="95"/>
      <c r="KWE22" s="95"/>
      <c r="KWF22" s="95"/>
      <c r="KWG22" s="95"/>
      <c r="KWH22" s="95"/>
      <c r="KWI22" s="95"/>
      <c r="KWJ22" s="95"/>
      <c r="KWK22" s="95"/>
      <c r="KWL22" s="95"/>
      <c r="KWM22" s="95"/>
      <c r="KWN22" s="95"/>
      <c r="KWO22" s="95"/>
      <c r="KWP22" s="95"/>
      <c r="KWQ22" s="95"/>
      <c r="KWR22" s="95"/>
      <c r="KWS22" s="95"/>
      <c r="KWT22" s="95"/>
      <c r="KWU22" s="95"/>
      <c r="KWV22" s="95"/>
      <c r="KWW22" s="95"/>
      <c r="KWX22" s="95"/>
      <c r="KWY22" s="95"/>
      <c r="KWZ22" s="95"/>
      <c r="KXA22" s="95"/>
      <c r="KXB22" s="95"/>
      <c r="KXC22" s="95"/>
      <c r="KXD22" s="95"/>
      <c r="KXE22" s="95"/>
      <c r="KXF22" s="95"/>
      <c r="KXG22" s="95"/>
      <c r="KXH22" s="95"/>
      <c r="KXI22" s="95"/>
      <c r="KXJ22" s="95"/>
      <c r="KXK22" s="95"/>
      <c r="KXL22" s="95"/>
      <c r="KXM22" s="95"/>
      <c r="KXN22" s="95"/>
      <c r="KXO22" s="95"/>
      <c r="KXP22" s="95"/>
      <c r="KXQ22" s="95"/>
      <c r="KXR22" s="95"/>
      <c r="KXS22" s="95"/>
      <c r="KXT22" s="95"/>
      <c r="KXU22" s="95"/>
      <c r="KXV22" s="95"/>
      <c r="KXW22" s="95"/>
      <c r="KXX22" s="95"/>
      <c r="KXY22" s="95"/>
      <c r="KXZ22" s="95"/>
      <c r="KYA22" s="95"/>
      <c r="KYB22" s="95"/>
      <c r="KYC22" s="95"/>
      <c r="KYD22" s="95"/>
      <c r="KYE22" s="95"/>
      <c r="KYF22" s="95"/>
      <c r="KYG22" s="95"/>
      <c r="KYH22" s="95"/>
      <c r="KYI22" s="95"/>
      <c r="KYJ22" s="95"/>
      <c r="KYK22" s="95"/>
      <c r="KYL22" s="95"/>
      <c r="KYM22" s="95"/>
      <c r="KYN22" s="95"/>
      <c r="KYO22" s="95"/>
      <c r="KYP22" s="95"/>
      <c r="KYQ22" s="95"/>
      <c r="KYR22" s="95"/>
      <c r="KYS22" s="95"/>
      <c r="KYT22" s="95"/>
      <c r="KYU22" s="95"/>
      <c r="KYV22" s="95"/>
      <c r="KYW22" s="95"/>
      <c r="KYX22" s="95"/>
      <c r="KYY22" s="95"/>
      <c r="KYZ22" s="95"/>
      <c r="KZA22" s="95"/>
      <c r="KZB22" s="95"/>
      <c r="KZC22" s="95"/>
      <c r="KZD22" s="95"/>
      <c r="KZE22" s="95"/>
      <c r="KZF22" s="95"/>
      <c r="KZG22" s="95"/>
      <c r="KZH22" s="95"/>
      <c r="KZI22" s="95"/>
      <c r="KZJ22" s="95"/>
      <c r="KZK22" s="95"/>
      <c r="KZL22" s="95"/>
      <c r="KZM22" s="95"/>
      <c r="KZN22" s="95"/>
      <c r="KZO22" s="95"/>
      <c r="KZP22" s="95"/>
      <c r="KZQ22" s="95"/>
      <c r="KZR22" s="95"/>
      <c r="KZS22" s="95"/>
      <c r="KZT22" s="95"/>
      <c r="KZU22" s="95"/>
      <c r="KZV22" s="95"/>
      <c r="KZW22" s="95"/>
      <c r="KZX22" s="95"/>
      <c r="KZY22" s="95"/>
      <c r="KZZ22" s="95"/>
      <c r="LAA22" s="95"/>
      <c r="LAB22" s="95"/>
      <c r="LAC22" s="95"/>
      <c r="LAD22" s="95"/>
      <c r="LAE22" s="95"/>
      <c r="LAF22" s="95"/>
      <c r="LAG22" s="95"/>
      <c r="LAH22" s="95"/>
      <c r="LAI22" s="95"/>
      <c r="LAJ22" s="95"/>
      <c r="LAK22" s="95"/>
      <c r="LAL22" s="95"/>
      <c r="LAM22" s="95"/>
      <c r="LAN22" s="95"/>
      <c r="LAO22" s="95"/>
      <c r="LAP22" s="95"/>
      <c r="LAQ22" s="95"/>
      <c r="LAR22" s="95"/>
      <c r="LAS22" s="95"/>
      <c r="LAT22" s="95"/>
      <c r="LAU22" s="95"/>
      <c r="LAV22" s="95"/>
      <c r="LAW22" s="95"/>
      <c r="LAX22" s="95"/>
      <c r="LAY22" s="95"/>
      <c r="LAZ22" s="95"/>
      <c r="LBA22" s="95"/>
      <c r="LBB22" s="95"/>
      <c r="LBC22" s="95"/>
      <c r="LBD22" s="95"/>
      <c r="LBE22" s="95"/>
      <c r="LBF22" s="95"/>
      <c r="LBG22" s="95"/>
      <c r="LBH22" s="95"/>
      <c r="LBI22" s="95"/>
      <c r="LBJ22" s="95"/>
      <c r="LBK22" s="95"/>
      <c r="LBL22" s="95"/>
      <c r="LBM22" s="95"/>
      <c r="LBN22" s="95"/>
      <c r="LBO22" s="95"/>
      <c r="LBP22" s="95"/>
      <c r="LBQ22" s="95"/>
      <c r="LBR22" s="95"/>
      <c r="LBS22" s="95"/>
      <c r="LBT22" s="95"/>
      <c r="LBU22" s="95"/>
      <c r="LBV22" s="95"/>
      <c r="LBW22" s="95"/>
      <c r="LBX22" s="95"/>
      <c r="LBY22" s="95"/>
      <c r="LBZ22" s="95"/>
      <c r="LCA22" s="95"/>
      <c r="LCB22" s="95"/>
      <c r="LCC22" s="95"/>
      <c r="LCD22" s="95"/>
      <c r="LCE22" s="95"/>
      <c r="LCF22" s="95"/>
      <c r="LCG22" s="95"/>
      <c r="LCH22" s="95"/>
      <c r="LCI22" s="95"/>
      <c r="LCJ22" s="95"/>
      <c r="LCK22" s="95"/>
      <c r="LCL22" s="95"/>
      <c r="LCM22" s="95"/>
      <c r="LCN22" s="95"/>
      <c r="LCO22" s="95"/>
      <c r="LCP22" s="95"/>
      <c r="LCQ22" s="95"/>
      <c r="LCR22" s="95"/>
      <c r="LCS22" s="95"/>
      <c r="LCT22" s="95"/>
      <c r="LCU22" s="95"/>
      <c r="LCV22" s="95"/>
      <c r="LCW22" s="95"/>
      <c r="LCX22" s="95"/>
      <c r="LCY22" s="95"/>
      <c r="LCZ22" s="95"/>
      <c r="LDA22" s="95"/>
      <c r="LDB22" s="95"/>
      <c r="LDC22" s="95"/>
      <c r="LDD22" s="95"/>
      <c r="LDE22" s="95"/>
      <c r="LDF22" s="95"/>
      <c r="LDG22" s="95"/>
      <c r="LDH22" s="95"/>
      <c r="LDI22" s="95"/>
      <c r="LDJ22" s="95"/>
      <c r="LDK22" s="95"/>
      <c r="LDL22" s="95"/>
      <c r="LDM22" s="95"/>
      <c r="LDN22" s="95"/>
      <c r="LDO22" s="95"/>
      <c r="LDP22" s="95"/>
      <c r="LDQ22" s="95"/>
      <c r="LDR22" s="95"/>
      <c r="LDS22" s="95"/>
      <c r="LDT22" s="95"/>
      <c r="LDU22" s="95"/>
      <c r="LDV22" s="95"/>
      <c r="LDW22" s="95"/>
      <c r="LDX22" s="95"/>
      <c r="LDY22" s="95"/>
      <c r="LDZ22" s="95"/>
      <c r="LEA22" s="95"/>
      <c r="LEB22" s="95"/>
      <c r="LEC22" s="95"/>
      <c r="LED22" s="95"/>
      <c r="LEE22" s="95"/>
      <c r="LEF22" s="95"/>
      <c r="LEG22" s="95"/>
      <c r="LEH22" s="95"/>
      <c r="LEI22" s="95"/>
      <c r="LEJ22" s="95"/>
      <c r="LEK22" s="95"/>
      <c r="LEL22" s="95"/>
      <c r="LEM22" s="95"/>
      <c r="LEN22" s="95"/>
      <c r="LEO22" s="95"/>
      <c r="LEP22" s="95"/>
      <c r="LEQ22" s="95"/>
      <c r="LER22" s="95"/>
      <c r="LES22" s="95"/>
      <c r="LET22" s="95"/>
      <c r="LEU22" s="95"/>
      <c r="LEV22" s="95"/>
      <c r="LEW22" s="95"/>
      <c r="LEX22" s="95"/>
      <c r="LEY22" s="95"/>
      <c r="LEZ22" s="95"/>
      <c r="LFA22" s="95"/>
      <c r="LFB22" s="95"/>
      <c r="LFC22" s="95"/>
      <c r="LFD22" s="95"/>
      <c r="LFE22" s="95"/>
      <c r="LFF22" s="95"/>
      <c r="LFG22" s="95"/>
      <c r="LFH22" s="95"/>
      <c r="LFI22" s="95"/>
      <c r="LFJ22" s="95"/>
      <c r="LFK22" s="95"/>
      <c r="LFL22" s="95"/>
      <c r="LFM22" s="95"/>
      <c r="LFN22" s="95"/>
      <c r="LFO22" s="95"/>
      <c r="LFP22" s="95"/>
      <c r="LFQ22" s="95"/>
      <c r="LFR22" s="95"/>
      <c r="LFS22" s="95"/>
      <c r="LFT22" s="95"/>
      <c r="LFU22" s="95"/>
      <c r="LFV22" s="95"/>
      <c r="LFW22" s="95"/>
      <c r="LFX22" s="95"/>
      <c r="LFY22" s="95"/>
      <c r="LFZ22" s="95"/>
      <c r="LGA22" s="95"/>
      <c r="LGB22" s="95"/>
      <c r="LGC22" s="95"/>
      <c r="LGD22" s="95"/>
      <c r="LGE22" s="95"/>
      <c r="LGF22" s="95"/>
      <c r="LGG22" s="95"/>
      <c r="LGH22" s="95"/>
      <c r="LGI22" s="95"/>
      <c r="LGJ22" s="95"/>
      <c r="LGK22" s="95"/>
      <c r="LGL22" s="95"/>
      <c r="LGM22" s="95"/>
      <c r="LGN22" s="95"/>
      <c r="LGO22" s="95"/>
      <c r="LGP22" s="95"/>
      <c r="LGQ22" s="95"/>
      <c r="LGR22" s="95"/>
      <c r="LGS22" s="95"/>
      <c r="LGT22" s="95"/>
      <c r="LGU22" s="95"/>
      <c r="LGV22" s="95"/>
      <c r="LGW22" s="95"/>
      <c r="LGX22" s="95"/>
      <c r="LGY22" s="95"/>
      <c r="LGZ22" s="95"/>
      <c r="LHA22" s="95"/>
      <c r="LHB22" s="95"/>
      <c r="LHC22" s="95"/>
      <c r="LHD22" s="95"/>
      <c r="LHE22" s="95"/>
      <c r="LHF22" s="95"/>
      <c r="LHG22" s="95"/>
      <c r="LHH22" s="95"/>
      <c r="LHI22" s="95"/>
      <c r="LHJ22" s="95"/>
      <c r="LHK22" s="95"/>
      <c r="LHL22" s="95"/>
      <c r="LHM22" s="95"/>
      <c r="LHN22" s="95"/>
      <c r="LHO22" s="95"/>
      <c r="LHP22" s="95"/>
      <c r="LHQ22" s="95"/>
      <c r="LHR22" s="95"/>
      <c r="LHS22" s="95"/>
      <c r="LHT22" s="95"/>
      <c r="LHU22" s="95"/>
      <c r="LHV22" s="95"/>
      <c r="LHW22" s="95"/>
      <c r="LHX22" s="95"/>
      <c r="LHY22" s="95"/>
      <c r="LHZ22" s="95"/>
      <c r="LIA22" s="95"/>
      <c r="LIB22" s="95"/>
      <c r="LIC22" s="95"/>
      <c r="LID22" s="95"/>
      <c r="LIE22" s="95"/>
      <c r="LIF22" s="95"/>
      <c r="LIG22" s="95"/>
      <c r="LIH22" s="95"/>
      <c r="LII22" s="95"/>
      <c r="LIJ22" s="95"/>
      <c r="LIK22" s="95"/>
      <c r="LIL22" s="95"/>
      <c r="LIM22" s="95"/>
      <c r="LIN22" s="95"/>
      <c r="LIO22" s="95"/>
      <c r="LIP22" s="95"/>
      <c r="LIQ22" s="95"/>
      <c r="LIR22" s="95"/>
      <c r="LIS22" s="95"/>
      <c r="LIT22" s="95"/>
      <c r="LIU22" s="95"/>
      <c r="LIV22" s="95"/>
      <c r="LIW22" s="95"/>
      <c r="LIX22" s="95"/>
      <c r="LIY22" s="95"/>
      <c r="LIZ22" s="95"/>
      <c r="LJA22" s="95"/>
      <c r="LJB22" s="95"/>
      <c r="LJC22" s="95"/>
      <c r="LJD22" s="95"/>
      <c r="LJE22" s="95"/>
      <c r="LJF22" s="95"/>
      <c r="LJG22" s="95"/>
      <c r="LJH22" s="95"/>
      <c r="LJI22" s="95"/>
      <c r="LJJ22" s="95"/>
      <c r="LJK22" s="95"/>
      <c r="LJL22" s="95"/>
      <c r="LJM22" s="95"/>
      <c r="LJN22" s="95"/>
      <c r="LJO22" s="95"/>
      <c r="LJP22" s="95"/>
      <c r="LJQ22" s="95"/>
      <c r="LJR22" s="95"/>
      <c r="LJS22" s="95"/>
      <c r="LJT22" s="95"/>
      <c r="LJU22" s="95"/>
      <c r="LJV22" s="95"/>
      <c r="LJW22" s="95"/>
      <c r="LJX22" s="95"/>
      <c r="LJY22" s="95"/>
      <c r="LJZ22" s="95"/>
      <c r="LKA22" s="95"/>
      <c r="LKB22" s="95"/>
      <c r="LKC22" s="95"/>
      <c r="LKD22" s="95"/>
      <c r="LKE22" s="95"/>
      <c r="LKF22" s="95"/>
      <c r="LKG22" s="95"/>
      <c r="LKH22" s="95"/>
      <c r="LKI22" s="95"/>
      <c r="LKJ22" s="95"/>
      <c r="LKK22" s="95"/>
      <c r="LKL22" s="95"/>
      <c r="LKM22" s="95"/>
      <c r="LKN22" s="95"/>
      <c r="LKO22" s="95"/>
      <c r="LKP22" s="95"/>
      <c r="LKQ22" s="95"/>
      <c r="LKR22" s="95"/>
      <c r="LKS22" s="95"/>
      <c r="LKT22" s="95"/>
      <c r="LKU22" s="95"/>
      <c r="LKV22" s="95"/>
      <c r="LKW22" s="95"/>
      <c r="LKX22" s="95"/>
      <c r="LKY22" s="95"/>
      <c r="LKZ22" s="95"/>
      <c r="LLA22" s="95"/>
      <c r="LLB22" s="95"/>
      <c r="LLC22" s="95"/>
      <c r="LLD22" s="95"/>
      <c r="LLE22" s="95"/>
      <c r="LLF22" s="95"/>
      <c r="LLG22" s="95"/>
      <c r="LLH22" s="95"/>
      <c r="LLI22" s="95"/>
      <c r="LLJ22" s="95"/>
      <c r="LLK22" s="95"/>
      <c r="LLL22" s="95"/>
      <c r="LLM22" s="95"/>
      <c r="LLN22" s="95"/>
      <c r="LLO22" s="95"/>
      <c r="LLP22" s="95"/>
      <c r="LLQ22" s="95"/>
      <c r="LLR22" s="95"/>
      <c r="LLS22" s="95"/>
      <c r="LLT22" s="95"/>
      <c r="LLU22" s="95"/>
      <c r="LLV22" s="95"/>
      <c r="LLW22" s="95"/>
      <c r="LLX22" s="95"/>
      <c r="LLY22" s="95"/>
      <c r="LLZ22" s="95"/>
      <c r="LMA22" s="95"/>
      <c r="LMB22" s="95"/>
      <c r="LMC22" s="95"/>
      <c r="LMD22" s="95"/>
      <c r="LME22" s="95"/>
      <c r="LMF22" s="95"/>
      <c r="LMG22" s="95"/>
      <c r="LMH22" s="95"/>
      <c r="LMI22" s="95"/>
      <c r="LMJ22" s="95"/>
      <c r="LMK22" s="95"/>
      <c r="LML22" s="95"/>
      <c r="LMM22" s="95"/>
      <c r="LMN22" s="95"/>
      <c r="LMO22" s="95"/>
      <c r="LMP22" s="95"/>
      <c r="LMQ22" s="95"/>
      <c r="LMR22" s="95"/>
      <c r="LMS22" s="95"/>
      <c r="LMT22" s="95"/>
      <c r="LMU22" s="95"/>
      <c r="LMV22" s="95"/>
      <c r="LMW22" s="95"/>
      <c r="LMX22" s="95"/>
      <c r="LMY22" s="95"/>
      <c r="LMZ22" s="95"/>
      <c r="LNA22" s="95"/>
      <c r="LNB22" s="95"/>
      <c r="LNC22" s="95"/>
      <c r="LND22" s="95"/>
      <c r="LNE22" s="95"/>
      <c r="LNF22" s="95"/>
      <c r="LNG22" s="95"/>
      <c r="LNH22" s="95"/>
      <c r="LNI22" s="95"/>
      <c r="LNJ22" s="95"/>
      <c r="LNK22" s="95"/>
      <c r="LNL22" s="95"/>
      <c r="LNM22" s="95"/>
      <c r="LNN22" s="95"/>
      <c r="LNO22" s="95"/>
      <c r="LNP22" s="95"/>
      <c r="LNQ22" s="95"/>
      <c r="LNR22" s="95"/>
      <c r="LNS22" s="95"/>
      <c r="LNT22" s="95"/>
      <c r="LNU22" s="95"/>
      <c r="LNV22" s="95"/>
      <c r="LNW22" s="95"/>
      <c r="LNX22" s="95"/>
      <c r="LNY22" s="95"/>
      <c r="LNZ22" s="95"/>
      <c r="LOA22" s="95"/>
      <c r="LOB22" s="95"/>
      <c r="LOC22" s="95"/>
      <c r="LOD22" s="95"/>
      <c r="LOE22" s="95"/>
      <c r="LOF22" s="95"/>
      <c r="LOG22" s="95"/>
      <c r="LOH22" s="95"/>
      <c r="LOI22" s="95"/>
      <c r="LOJ22" s="95"/>
      <c r="LOK22" s="95"/>
      <c r="LOL22" s="95"/>
      <c r="LOM22" s="95"/>
      <c r="LON22" s="95"/>
      <c r="LOO22" s="95"/>
      <c r="LOP22" s="95"/>
      <c r="LOQ22" s="95"/>
      <c r="LOR22" s="95"/>
      <c r="LOS22" s="95"/>
      <c r="LOT22" s="95"/>
      <c r="LOU22" s="95"/>
      <c r="LOV22" s="95"/>
      <c r="LOW22" s="95"/>
      <c r="LOX22" s="95"/>
      <c r="LOY22" s="95"/>
      <c r="LOZ22" s="95"/>
      <c r="LPA22" s="95"/>
      <c r="LPB22" s="95"/>
      <c r="LPC22" s="95"/>
      <c r="LPD22" s="95"/>
      <c r="LPE22" s="95"/>
      <c r="LPF22" s="95"/>
      <c r="LPG22" s="95"/>
      <c r="LPH22" s="95"/>
      <c r="LPI22" s="95"/>
      <c r="LPJ22" s="95"/>
      <c r="LPK22" s="95"/>
      <c r="LPL22" s="95"/>
      <c r="LPM22" s="95"/>
      <c r="LPN22" s="95"/>
      <c r="LPO22" s="95"/>
      <c r="LPP22" s="95"/>
      <c r="LPQ22" s="95"/>
      <c r="LPR22" s="95"/>
      <c r="LPS22" s="95"/>
      <c r="LPT22" s="95"/>
      <c r="LPU22" s="95"/>
      <c r="LPV22" s="95"/>
      <c r="LPW22" s="95"/>
      <c r="LPX22" s="95"/>
      <c r="LPY22" s="95"/>
      <c r="LPZ22" s="95"/>
      <c r="LQA22" s="95"/>
      <c r="LQB22" s="95"/>
      <c r="LQC22" s="95"/>
      <c r="LQD22" s="95"/>
      <c r="LQE22" s="95"/>
      <c r="LQF22" s="95"/>
      <c r="LQG22" s="95"/>
      <c r="LQH22" s="95"/>
      <c r="LQI22" s="95"/>
      <c r="LQJ22" s="95"/>
      <c r="LQK22" s="95"/>
      <c r="LQL22" s="95"/>
      <c r="LQM22" s="95"/>
      <c r="LQN22" s="95"/>
      <c r="LQO22" s="95"/>
      <c r="LQP22" s="95"/>
      <c r="LQQ22" s="95"/>
      <c r="LQR22" s="95"/>
      <c r="LQS22" s="95"/>
      <c r="LQT22" s="95"/>
      <c r="LQU22" s="95"/>
      <c r="LQV22" s="95"/>
      <c r="LQW22" s="95"/>
      <c r="LQX22" s="95"/>
      <c r="LQY22" s="95"/>
      <c r="LQZ22" s="95"/>
      <c r="LRA22" s="95"/>
      <c r="LRB22" s="95"/>
      <c r="LRC22" s="95"/>
      <c r="LRD22" s="95"/>
      <c r="LRE22" s="95"/>
      <c r="LRF22" s="95"/>
      <c r="LRG22" s="95"/>
      <c r="LRH22" s="95"/>
      <c r="LRI22" s="95"/>
      <c r="LRJ22" s="95"/>
      <c r="LRK22" s="95"/>
      <c r="LRL22" s="95"/>
      <c r="LRM22" s="95"/>
      <c r="LRN22" s="95"/>
      <c r="LRO22" s="95"/>
      <c r="LRP22" s="95"/>
      <c r="LRQ22" s="95"/>
      <c r="LRR22" s="95"/>
      <c r="LRS22" s="95"/>
      <c r="LRT22" s="95"/>
      <c r="LRU22" s="95"/>
      <c r="LRV22" s="95"/>
      <c r="LRW22" s="95"/>
      <c r="LRX22" s="95"/>
      <c r="LRY22" s="95"/>
      <c r="LRZ22" s="95"/>
      <c r="LSA22" s="95"/>
      <c r="LSB22" s="95"/>
      <c r="LSC22" s="95"/>
      <c r="LSD22" s="95"/>
      <c r="LSE22" s="95"/>
      <c r="LSF22" s="95"/>
      <c r="LSG22" s="95"/>
      <c r="LSH22" s="95"/>
      <c r="LSI22" s="95"/>
      <c r="LSJ22" s="95"/>
      <c r="LSK22" s="95"/>
      <c r="LSL22" s="95"/>
      <c r="LSM22" s="95"/>
      <c r="LSN22" s="95"/>
      <c r="LSO22" s="95"/>
      <c r="LSP22" s="95"/>
      <c r="LSQ22" s="95"/>
      <c r="LSR22" s="95"/>
      <c r="LSS22" s="95"/>
      <c r="LST22" s="95"/>
      <c r="LSU22" s="95"/>
      <c r="LSV22" s="95"/>
      <c r="LSW22" s="95"/>
      <c r="LSX22" s="95"/>
      <c r="LSY22" s="95"/>
      <c r="LSZ22" s="95"/>
      <c r="LTA22" s="95"/>
      <c r="LTB22" s="95"/>
      <c r="LTC22" s="95"/>
      <c r="LTD22" s="95"/>
      <c r="LTE22" s="95"/>
      <c r="LTF22" s="95"/>
      <c r="LTG22" s="95"/>
      <c r="LTH22" s="95"/>
      <c r="LTI22" s="95"/>
      <c r="LTJ22" s="95"/>
      <c r="LTK22" s="95"/>
      <c r="LTL22" s="95"/>
      <c r="LTM22" s="95"/>
      <c r="LTN22" s="95"/>
      <c r="LTO22" s="95"/>
      <c r="LTP22" s="95"/>
      <c r="LTQ22" s="95"/>
      <c r="LTR22" s="95"/>
      <c r="LTS22" s="95"/>
      <c r="LTT22" s="95"/>
      <c r="LTU22" s="95"/>
      <c r="LTV22" s="95"/>
      <c r="LTW22" s="95"/>
      <c r="LTX22" s="95"/>
      <c r="LTY22" s="95"/>
      <c r="LTZ22" s="95"/>
      <c r="LUA22" s="95"/>
      <c r="LUB22" s="95"/>
      <c r="LUC22" s="95"/>
      <c r="LUD22" s="95"/>
      <c r="LUE22" s="95"/>
      <c r="LUF22" s="95"/>
      <c r="LUG22" s="95"/>
      <c r="LUH22" s="95"/>
      <c r="LUI22" s="95"/>
      <c r="LUJ22" s="95"/>
      <c r="LUK22" s="95"/>
      <c r="LUL22" s="95"/>
      <c r="LUM22" s="95"/>
      <c r="LUN22" s="95"/>
      <c r="LUO22" s="95"/>
      <c r="LUP22" s="95"/>
      <c r="LUQ22" s="95"/>
      <c r="LUR22" s="95"/>
      <c r="LUS22" s="95"/>
      <c r="LUT22" s="95"/>
      <c r="LUU22" s="95"/>
      <c r="LUV22" s="95"/>
      <c r="LUW22" s="95"/>
      <c r="LUX22" s="95"/>
      <c r="LUY22" s="95"/>
      <c r="LUZ22" s="95"/>
      <c r="LVA22" s="95"/>
      <c r="LVB22" s="95"/>
      <c r="LVC22" s="95"/>
      <c r="LVD22" s="95"/>
      <c r="LVE22" s="95"/>
      <c r="LVF22" s="95"/>
      <c r="LVG22" s="95"/>
      <c r="LVH22" s="95"/>
      <c r="LVI22" s="95"/>
      <c r="LVJ22" s="95"/>
      <c r="LVK22" s="95"/>
      <c r="LVL22" s="95"/>
      <c r="LVM22" s="95"/>
      <c r="LVN22" s="95"/>
      <c r="LVO22" s="95"/>
      <c r="LVP22" s="95"/>
      <c r="LVQ22" s="95"/>
      <c r="LVR22" s="95"/>
      <c r="LVS22" s="95"/>
      <c r="LVT22" s="95"/>
      <c r="LVU22" s="95"/>
      <c r="LVV22" s="95"/>
      <c r="LVW22" s="95"/>
      <c r="LVX22" s="95"/>
      <c r="LVY22" s="95"/>
      <c r="LVZ22" s="95"/>
      <c r="LWA22" s="95"/>
      <c r="LWB22" s="95"/>
      <c r="LWC22" s="95"/>
      <c r="LWD22" s="95"/>
      <c r="LWE22" s="95"/>
      <c r="LWF22" s="95"/>
      <c r="LWG22" s="95"/>
      <c r="LWH22" s="95"/>
      <c r="LWI22" s="95"/>
      <c r="LWJ22" s="95"/>
      <c r="LWK22" s="95"/>
      <c r="LWL22" s="95"/>
      <c r="LWM22" s="95"/>
      <c r="LWN22" s="95"/>
      <c r="LWO22" s="95"/>
      <c r="LWP22" s="95"/>
      <c r="LWQ22" s="95"/>
      <c r="LWR22" s="95"/>
      <c r="LWS22" s="95"/>
      <c r="LWT22" s="95"/>
      <c r="LWU22" s="95"/>
      <c r="LWV22" s="95"/>
      <c r="LWW22" s="95"/>
      <c r="LWX22" s="95"/>
      <c r="LWY22" s="95"/>
      <c r="LWZ22" s="95"/>
      <c r="LXA22" s="95"/>
      <c r="LXB22" s="95"/>
      <c r="LXC22" s="95"/>
      <c r="LXD22" s="95"/>
      <c r="LXE22" s="95"/>
      <c r="LXF22" s="95"/>
      <c r="LXG22" s="95"/>
      <c r="LXH22" s="95"/>
      <c r="LXI22" s="95"/>
      <c r="LXJ22" s="95"/>
      <c r="LXK22" s="95"/>
      <c r="LXL22" s="95"/>
      <c r="LXM22" s="95"/>
      <c r="LXN22" s="95"/>
      <c r="LXO22" s="95"/>
      <c r="LXP22" s="95"/>
      <c r="LXQ22" s="95"/>
      <c r="LXR22" s="95"/>
      <c r="LXS22" s="95"/>
      <c r="LXT22" s="95"/>
      <c r="LXU22" s="95"/>
      <c r="LXV22" s="95"/>
      <c r="LXW22" s="95"/>
      <c r="LXX22" s="95"/>
      <c r="LXY22" s="95"/>
      <c r="LXZ22" s="95"/>
      <c r="LYA22" s="95"/>
      <c r="LYB22" s="95"/>
      <c r="LYC22" s="95"/>
      <c r="LYD22" s="95"/>
      <c r="LYE22" s="95"/>
      <c r="LYF22" s="95"/>
      <c r="LYG22" s="95"/>
      <c r="LYH22" s="95"/>
      <c r="LYI22" s="95"/>
      <c r="LYJ22" s="95"/>
      <c r="LYK22" s="95"/>
      <c r="LYL22" s="95"/>
      <c r="LYM22" s="95"/>
      <c r="LYN22" s="95"/>
      <c r="LYO22" s="95"/>
      <c r="LYP22" s="95"/>
      <c r="LYQ22" s="95"/>
      <c r="LYR22" s="95"/>
      <c r="LYS22" s="95"/>
      <c r="LYT22" s="95"/>
      <c r="LYU22" s="95"/>
      <c r="LYV22" s="95"/>
      <c r="LYW22" s="95"/>
      <c r="LYX22" s="95"/>
      <c r="LYY22" s="95"/>
      <c r="LYZ22" s="95"/>
      <c r="LZA22" s="95"/>
      <c r="LZB22" s="95"/>
      <c r="LZC22" s="95"/>
      <c r="LZD22" s="95"/>
      <c r="LZE22" s="95"/>
      <c r="LZF22" s="95"/>
      <c r="LZG22" s="95"/>
      <c r="LZH22" s="95"/>
      <c r="LZI22" s="95"/>
      <c r="LZJ22" s="95"/>
      <c r="LZK22" s="95"/>
      <c r="LZL22" s="95"/>
      <c r="LZM22" s="95"/>
      <c r="LZN22" s="95"/>
      <c r="LZO22" s="95"/>
      <c r="LZP22" s="95"/>
      <c r="LZQ22" s="95"/>
      <c r="LZR22" s="95"/>
      <c r="LZS22" s="95"/>
      <c r="LZT22" s="95"/>
      <c r="LZU22" s="95"/>
      <c r="LZV22" s="95"/>
      <c r="LZW22" s="95"/>
      <c r="LZX22" s="95"/>
      <c r="LZY22" s="95"/>
      <c r="LZZ22" s="95"/>
      <c r="MAA22" s="95"/>
      <c r="MAB22" s="95"/>
      <c r="MAC22" s="95"/>
      <c r="MAD22" s="95"/>
      <c r="MAE22" s="95"/>
      <c r="MAF22" s="95"/>
      <c r="MAG22" s="95"/>
      <c r="MAH22" s="95"/>
      <c r="MAI22" s="95"/>
      <c r="MAJ22" s="95"/>
      <c r="MAK22" s="95"/>
      <c r="MAL22" s="95"/>
      <c r="MAM22" s="95"/>
      <c r="MAN22" s="95"/>
      <c r="MAO22" s="95"/>
      <c r="MAP22" s="95"/>
      <c r="MAQ22" s="95"/>
      <c r="MAR22" s="95"/>
      <c r="MAS22" s="95"/>
      <c r="MAT22" s="95"/>
      <c r="MAU22" s="95"/>
      <c r="MAV22" s="95"/>
      <c r="MAW22" s="95"/>
      <c r="MAX22" s="95"/>
      <c r="MAY22" s="95"/>
      <c r="MAZ22" s="95"/>
      <c r="MBA22" s="95"/>
      <c r="MBB22" s="95"/>
      <c r="MBC22" s="95"/>
      <c r="MBD22" s="95"/>
      <c r="MBE22" s="95"/>
      <c r="MBF22" s="95"/>
      <c r="MBG22" s="95"/>
      <c r="MBH22" s="95"/>
      <c r="MBI22" s="95"/>
      <c r="MBJ22" s="95"/>
      <c r="MBK22" s="95"/>
      <c r="MBL22" s="95"/>
      <c r="MBM22" s="95"/>
      <c r="MBN22" s="95"/>
      <c r="MBO22" s="95"/>
      <c r="MBP22" s="95"/>
      <c r="MBQ22" s="95"/>
      <c r="MBR22" s="95"/>
      <c r="MBS22" s="95"/>
      <c r="MBT22" s="95"/>
      <c r="MBU22" s="95"/>
      <c r="MBV22" s="95"/>
      <c r="MBW22" s="95"/>
      <c r="MBX22" s="95"/>
      <c r="MBY22" s="95"/>
      <c r="MBZ22" s="95"/>
      <c r="MCA22" s="95"/>
      <c r="MCB22" s="95"/>
      <c r="MCC22" s="95"/>
      <c r="MCD22" s="95"/>
      <c r="MCE22" s="95"/>
      <c r="MCF22" s="95"/>
      <c r="MCG22" s="95"/>
      <c r="MCH22" s="95"/>
      <c r="MCI22" s="95"/>
      <c r="MCJ22" s="95"/>
      <c r="MCK22" s="95"/>
      <c r="MCL22" s="95"/>
      <c r="MCM22" s="95"/>
      <c r="MCN22" s="95"/>
      <c r="MCO22" s="95"/>
      <c r="MCP22" s="95"/>
      <c r="MCQ22" s="95"/>
      <c r="MCR22" s="95"/>
      <c r="MCS22" s="95"/>
      <c r="MCT22" s="95"/>
      <c r="MCU22" s="95"/>
      <c r="MCV22" s="95"/>
      <c r="MCW22" s="95"/>
      <c r="MCX22" s="95"/>
      <c r="MCY22" s="95"/>
      <c r="MCZ22" s="95"/>
      <c r="MDA22" s="95"/>
      <c r="MDB22" s="95"/>
      <c r="MDC22" s="95"/>
      <c r="MDD22" s="95"/>
      <c r="MDE22" s="95"/>
      <c r="MDF22" s="95"/>
      <c r="MDG22" s="95"/>
      <c r="MDH22" s="95"/>
      <c r="MDI22" s="95"/>
      <c r="MDJ22" s="95"/>
      <c r="MDK22" s="95"/>
      <c r="MDL22" s="95"/>
      <c r="MDM22" s="95"/>
      <c r="MDN22" s="95"/>
      <c r="MDO22" s="95"/>
      <c r="MDP22" s="95"/>
      <c r="MDQ22" s="95"/>
      <c r="MDR22" s="95"/>
      <c r="MDS22" s="95"/>
      <c r="MDT22" s="95"/>
      <c r="MDU22" s="95"/>
      <c r="MDV22" s="95"/>
      <c r="MDW22" s="95"/>
      <c r="MDX22" s="95"/>
      <c r="MDY22" s="95"/>
      <c r="MDZ22" s="95"/>
      <c r="MEA22" s="95"/>
      <c r="MEB22" s="95"/>
      <c r="MEC22" s="95"/>
      <c r="MED22" s="95"/>
      <c r="MEE22" s="95"/>
      <c r="MEF22" s="95"/>
      <c r="MEG22" s="95"/>
      <c r="MEH22" s="95"/>
      <c r="MEI22" s="95"/>
      <c r="MEJ22" s="95"/>
      <c r="MEK22" s="95"/>
      <c r="MEL22" s="95"/>
      <c r="MEM22" s="95"/>
      <c r="MEN22" s="95"/>
      <c r="MEO22" s="95"/>
      <c r="MEP22" s="95"/>
      <c r="MEQ22" s="95"/>
      <c r="MER22" s="95"/>
      <c r="MES22" s="95"/>
      <c r="MET22" s="95"/>
      <c r="MEU22" s="95"/>
      <c r="MEV22" s="95"/>
      <c r="MEW22" s="95"/>
      <c r="MEX22" s="95"/>
      <c r="MEY22" s="95"/>
      <c r="MEZ22" s="95"/>
      <c r="MFA22" s="95"/>
      <c r="MFB22" s="95"/>
      <c r="MFC22" s="95"/>
      <c r="MFD22" s="95"/>
      <c r="MFE22" s="95"/>
      <c r="MFF22" s="95"/>
      <c r="MFG22" s="95"/>
      <c r="MFH22" s="95"/>
      <c r="MFI22" s="95"/>
      <c r="MFJ22" s="95"/>
      <c r="MFK22" s="95"/>
      <c r="MFL22" s="95"/>
      <c r="MFM22" s="95"/>
      <c r="MFN22" s="95"/>
      <c r="MFO22" s="95"/>
      <c r="MFP22" s="95"/>
      <c r="MFQ22" s="95"/>
      <c r="MFR22" s="95"/>
      <c r="MFS22" s="95"/>
      <c r="MFT22" s="95"/>
      <c r="MFU22" s="95"/>
      <c r="MFV22" s="95"/>
      <c r="MFW22" s="95"/>
      <c r="MFX22" s="95"/>
      <c r="MFY22" s="95"/>
      <c r="MFZ22" s="95"/>
      <c r="MGA22" s="95"/>
      <c r="MGB22" s="95"/>
      <c r="MGC22" s="95"/>
      <c r="MGD22" s="95"/>
      <c r="MGE22" s="95"/>
      <c r="MGF22" s="95"/>
      <c r="MGG22" s="95"/>
      <c r="MGH22" s="95"/>
      <c r="MGI22" s="95"/>
      <c r="MGJ22" s="95"/>
      <c r="MGK22" s="95"/>
      <c r="MGL22" s="95"/>
      <c r="MGM22" s="95"/>
      <c r="MGN22" s="95"/>
      <c r="MGO22" s="95"/>
      <c r="MGP22" s="95"/>
      <c r="MGQ22" s="95"/>
      <c r="MGR22" s="95"/>
      <c r="MGS22" s="95"/>
      <c r="MGT22" s="95"/>
      <c r="MGU22" s="95"/>
      <c r="MGV22" s="95"/>
      <c r="MGW22" s="95"/>
      <c r="MGX22" s="95"/>
      <c r="MGY22" s="95"/>
      <c r="MGZ22" s="95"/>
      <c r="MHA22" s="95"/>
      <c r="MHB22" s="95"/>
      <c r="MHC22" s="95"/>
      <c r="MHD22" s="95"/>
      <c r="MHE22" s="95"/>
      <c r="MHF22" s="95"/>
      <c r="MHG22" s="95"/>
      <c r="MHH22" s="95"/>
      <c r="MHI22" s="95"/>
      <c r="MHJ22" s="95"/>
      <c r="MHK22" s="95"/>
      <c r="MHL22" s="95"/>
      <c r="MHM22" s="95"/>
      <c r="MHN22" s="95"/>
      <c r="MHO22" s="95"/>
      <c r="MHP22" s="95"/>
      <c r="MHQ22" s="95"/>
      <c r="MHR22" s="95"/>
      <c r="MHS22" s="95"/>
      <c r="MHT22" s="95"/>
      <c r="MHU22" s="95"/>
      <c r="MHV22" s="95"/>
      <c r="MHW22" s="95"/>
      <c r="MHX22" s="95"/>
      <c r="MHY22" s="95"/>
      <c r="MHZ22" s="95"/>
      <c r="MIA22" s="95"/>
      <c r="MIB22" s="95"/>
      <c r="MIC22" s="95"/>
      <c r="MID22" s="95"/>
      <c r="MIE22" s="95"/>
      <c r="MIF22" s="95"/>
      <c r="MIG22" s="95"/>
      <c r="MIH22" s="95"/>
      <c r="MII22" s="95"/>
      <c r="MIJ22" s="95"/>
      <c r="MIK22" s="95"/>
      <c r="MIL22" s="95"/>
      <c r="MIM22" s="95"/>
      <c r="MIN22" s="95"/>
      <c r="MIO22" s="95"/>
      <c r="MIP22" s="95"/>
      <c r="MIQ22" s="95"/>
      <c r="MIR22" s="95"/>
      <c r="MIS22" s="95"/>
      <c r="MIT22" s="95"/>
      <c r="MIU22" s="95"/>
      <c r="MIV22" s="95"/>
      <c r="MIW22" s="95"/>
      <c r="MIX22" s="95"/>
      <c r="MIY22" s="95"/>
      <c r="MIZ22" s="95"/>
      <c r="MJA22" s="95"/>
      <c r="MJB22" s="95"/>
      <c r="MJC22" s="95"/>
      <c r="MJD22" s="95"/>
      <c r="MJE22" s="95"/>
      <c r="MJF22" s="95"/>
      <c r="MJG22" s="95"/>
      <c r="MJH22" s="95"/>
      <c r="MJI22" s="95"/>
      <c r="MJJ22" s="95"/>
      <c r="MJK22" s="95"/>
      <c r="MJL22" s="95"/>
      <c r="MJM22" s="95"/>
      <c r="MJN22" s="95"/>
      <c r="MJO22" s="95"/>
      <c r="MJP22" s="95"/>
      <c r="MJQ22" s="95"/>
      <c r="MJR22" s="95"/>
      <c r="MJS22" s="95"/>
      <c r="MJT22" s="95"/>
      <c r="MJU22" s="95"/>
      <c r="MJV22" s="95"/>
      <c r="MJW22" s="95"/>
      <c r="MJX22" s="95"/>
      <c r="MJY22" s="95"/>
      <c r="MJZ22" s="95"/>
      <c r="MKA22" s="95"/>
      <c r="MKB22" s="95"/>
      <c r="MKC22" s="95"/>
      <c r="MKD22" s="95"/>
      <c r="MKE22" s="95"/>
      <c r="MKF22" s="95"/>
      <c r="MKG22" s="95"/>
      <c r="MKH22" s="95"/>
      <c r="MKI22" s="95"/>
      <c r="MKJ22" s="95"/>
      <c r="MKK22" s="95"/>
      <c r="MKL22" s="95"/>
      <c r="MKM22" s="95"/>
      <c r="MKN22" s="95"/>
      <c r="MKO22" s="95"/>
      <c r="MKP22" s="95"/>
      <c r="MKQ22" s="95"/>
      <c r="MKR22" s="95"/>
      <c r="MKS22" s="95"/>
      <c r="MKT22" s="95"/>
      <c r="MKU22" s="95"/>
      <c r="MKV22" s="95"/>
      <c r="MKW22" s="95"/>
      <c r="MKX22" s="95"/>
      <c r="MKY22" s="95"/>
      <c r="MKZ22" s="95"/>
      <c r="MLA22" s="95"/>
      <c r="MLB22" s="95"/>
      <c r="MLC22" s="95"/>
      <c r="MLD22" s="95"/>
      <c r="MLE22" s="95"/>
      <c r="MLF22" s="95"/>
      <c r="MLG22" s="95"/>
      <c r="MLH22" s="95"/>
      <c r="MLI22" s="95"/>
      <c r="MLJ22" s="95"/>
      <c r="MLK22" s="95"/>
      <c r="MLL22" s="95"/>
      <c r="MLM22" s="95"/>
      <c r="MLN22" s="95"/>
      <c r="MLO22" s="95"/>
      <c r="MLP22" s="95"/>
      <c r="MLQ22" s="95"/>
      <c r="MLR22" s="95"/>
      <c r="MLS22" s="95"/>
      <c r="MLT22" s="95"/>
      <c r="MLU22" s="95"/>
      <c r="MLV22" s="95"/>
      <c r="MLW22" s="95"/>
      <c r="MLX22" s="95"/>
      <c r="MLY22" s="95"/>
      <c r="MLZ22" s="95"/>
      <c r="MMA22" s="95"/>
      <c r="MMB22" s="95"/>
      <c r="MMC22" s="95"/>
      <c r="MMD22" s="95"/>
      <c r="MME22" s="95"/>
      <c r="MMF22" s="95"/>
      <c r="MMG22" s="95"/>
      <c r="MMH22" s="95"/>
      <c r="MMI22" s="95"/>
      <c r="MMJ22" s="95"/>
      <c r="MMK22" s="95"/>
      <c r="MML22" s="95"/>
      <c r="MMM22" s="95"/>
      <c r="MMN22" s="95"/>
      <c r="MMO22" s="95"/>
      <c r="MMP22" s="95"/>
      <c r="MMQ22" s="95"/>
      <c r="MMR22" s="95"/>
      <c r="MMS22" s="95"/>
      <c r="MMT22" s="95"/>
      <c r="MMU22" s="95"/>
      <c r="MMV22" s="95"/>
      <c r="MMW22" s="95"/>
      <c r="MMX22" s="95"/>
      <c r="MMY22" s="95"/>
      <c r="MMZ22" s="95"/>
      <c r="MNA22" s="95"/>
      <c r="MNB22" s="95"/>
      <c r="MNC22" s="95"/>
      <c r="MND22" s="95"/>
      <c r="MNE22" s="95"/>
      <c r="MNF22" s="95"/>
      <c r="MNG22" s="95"/>
      <c r="MNH22" s="95"/>
      <c r="MNI22" s="95"/>
      <c r="MNJ22" s="95"/>
      <c r="MNK22" s="95"/>
      <c r="MNL22" s="95"/>
      <c r="MNM22" s="95"/>
      <c r="MNN22" s="95"/>
      <c r="MNO22" s="95"/>
      <c r="MNP22" s="95"/>
      <c r="MNQ22" s="95"/>
      <c r="MNR22" s="95"/>
      <c r="MNS22" s="95"/>
      <c r="MNT22" s="95"/>
      <c r="MNU22" s="95"/>
      <c r="MNV22" s="95"/>
      <c r="MNW22" s="95"/>
      <c r="MNX22" s="95"/>
      <c r="MNY22" s="95"/>
      <c r="MNZ22" s="95"/>
      <c r="MOA22" s="95"/>
      <c r="MOB22" s="95"/>
      <c r="MOC22" s="95"/>
      <c r="MOD22" s="95"/>
      <c r="MOE22" s="95"/>
      <c r="MOF22" s="95"/>
      <c r="MOG22" s="95"/>
      <c r="MOH22" s="95"/>
      <c r="MOI22" s="95"/>
      <c r="MOJ22" s="95"/>
      <c r="MOK22" s="95"/>
      <c r="MOL22" s="95"/>
      <c r="MOM22" s="95"/>
      <c r="MON22" s="95"/>
      <c r="MOO22" s="95"/>
      <c r="MOP22" s="95"/>
      <c r="MOQ22" s="95"/>
      <c r="MOR22" s="95"/>
      <c r="MOS22" s="95"/>
      <c r="MOT22" s="95"/>
      <c r="MOU22" s="95"/>
      <c r="MOV22" s="95"/>
      <c r="MOW22" s="95"/>
      <c r="MOX22" s="95"/>
      <c r="MOY22" s="95"/>
      <c r="MOZ22" s="95"/>
      <c r="MPA22" s="95"/>
      <c r="MPB22" s="95"/>
      <c r="MPC22" s="95"/>
      <c r="MPD22" s="95"/>
      <c r="MPE22" s="95"/>
      <c r="MPF22" s="95"/>
      <c r="MPG22" s="95"/>
      <c r="MPH22" s="95"/>
      <c r="MPI22" s="95"/>
      <c r="MPJ22" s="95"/>
      <c r="MPK22" s="95"/>
      <c r="MPL22" s="95"/>
      <c r="MPM22" s="95"/>
      <c r="MPN22" s="95"/>
      <c r="MPO22" s="95"/>
      <c r="MPP22" s="95"/>
      <c r="MPQ22" s="95"/>
      <c r="MPR22" s="95"/>
      <c r="MPS22" s="95"/>
      <c r="MPT22" s="95"/>
      <c r="MPU22" s="95"/>
      <c r="MPV22" s="95"/>
      <c r="MPW22" s="95"/>
      <c r="MPX22" s="95"/>
      <c r="MPY22" s="95"/>
      <c r="MPZ22" s="95"/>
      <c r="MQA22" s="95"/>
      <c r="MQB22" s="95"/>
      <c r="MQC22" s="95"/>
      <c r="MQD22" s="95"/>
      <c r="MQE22" s="95"/>
      <c r="MQF22" s="95"/>
      <c r="MQG22" s="95"/>
      <c r="MQH22" s="95"/>
      <c r="MQI22" s="95"/>
      <c r="MQJ22" s="95"/>
      <c r="MQK22" s="95"/>
      <c r="MQL22" s="95"/>
      <c r="MQM22" s="95"/>
      <c r="MQN22" s="95"/>
      <c r="MQO22" s="95"/>
      <c r="MQP22" s="95"/>
      <c r="MQQ22" s="95"/>
      <c r="MQR22" s="95"/>
      <c r="MQS22" s="95"/>
      <c r="MQT22" s="95"/>
      <c r="MQU22" s="95"/>
      <c r="MQV22" s="95"/>
      <c r="MQW22" s="95"/>
      <c r="MQX22" s="95"/>
      <c r="MQY22" s="95"/>
      <c r="MQZ22" s="95"/>
      <c r="MRA22" s="95"/>
      <c r="MRB22" s="95"/>
      <c r="MRC22" s="95"/>
      <c r="MRD22" s="95"/>
      <c r="MRE22" s="95"/>
      <c r="MRF22" s="95"/>
      <c r="MRG22" s="95"/>
      <c r="MRH22" s="95"/>
      <c r="MRI22" s="95"/>
      <c r="MRJ22" s="95"/>
      <c r="MRK22" s="95"/>
      <c r="MRL22" s="95"/>
      <c r="MRM22" s="95"/>
      <c r="MRN22" s="95"/>
      <c r="MRO22" s="95"/>
      <c r="MRP22" s="95"/>
      <c r="MRQ22" s="95"/>
      <c r="MRR22" s="95"/>
      <c r="MRS22" s="95"/>
      <c r="MRT22" s="95"/>
      <c r="MRU22" s="95"/>
      <c r="MRV22" s="95"/>
      <c r="MRW22" s="95"/>
      <c r="MRX22" s="95"/>
      <c r="MRY22" s="95"/>
      <c r="MRZ22" s="95"/>
      <c r="MSA22" s="95"/>
      <c r="MSB22" s="95"/>
      <c r="MSC22" s="95"/>
      <c r="MSD22" s="95"/>
      <c r="MSE22" s="95"/>
      <c r="MSF22" s="95"/>
      <c r="MSG22" s="95"/>
      <c r="MSH22" s="95"/>
      <c r="MSI22" s="95"/>
      <c r="MSJ22" s="95"/>
      <c r="MSK22" s="95"/>
      <c r="MSL22" s="95"/>
      <c r="MSM22" s="95"/>
      <c r="MSN22" s="95"/>
      <c r="MSO22" s="95"/>
      <c r="MSP22" s="95"/>
      <c r="MSQ22" s="95"/>
      <c r="MSR22" s="95"/>
      <c r="MSS22" s="95"/>
      <c r="MST22" s="95"/>
      <c r="MSU22" s="95"/>
      <c r="MSV22" s="95"/>
      <c r="MSW22" s="95"/>
      <c r="MSX22" s="95"/>
      <c r="MSY22" s="95"/>
      <c r="MSZ22" s="95"/>
      <c r="MTA22" s="95"/>
      <c r="MTB22" s="95"/>
      <c r="MTC22" s="95"/>
      <c r="MTD22" s="95"/>
      <c r="MTE22" s="95"/>
      <c r="MTF22" s="95"/>
      <c r="MTG22" s="95"/>
      <c r="MTH22" s="95"/>
      <c r="MTI22" s="95"/>
      <c r="MTJ22" s="95"/>
      <c r="MTK22" s="95"/>
      <c r="MTL22" s="95"/>
      <c r="MTM22" s="95"/>
      <c r="MTN22" s="95"/>
      <c r="MTO22" s="95"/>
      <c r="MTP22" s="95"/>
      <c r="MTQ22" s="95"/>
      <c r="MTR22" s="95"/>
      <c r="MTS22" s="95"/>
      <c r="MTT22" s="95"/>
      <c r="MTU22" s="95"/>
      <c r="MTV22" s="95"/>
      <c r="MTW22" s="95"/>
      <c r="MTX22" s="95"/>
      <c r="MTY22" s="95"/>
      <c r="MTZ22" s="95"/>
      <c r="MUA22" s="95"/>
      <c r="MUB22" s="95"/>
      <c r="MUC22" s="95"/>
      <c r="MUD22" s="95"/>
      <c r="MUE22" s="95"/>
      <c r="MUF22" s="95"/>
      <c r="MUG22" s="95"/>
      <c r="MUH22" s="95"/>
      <c r="MUI22" s="95"/>
      <c r="MUJ22" s="95"/>
      <c r="MUK22" s="95"/>
      <c r="MUL22" s="95"/>
      <c r="MUM22" s="95"/>
      <c r="MUN22" s="95"/>
      <c r="MUO22" s="95"/>
      <c r="MUP22" s="95"/>
      <c r="MUQ22" s="95"/>
      <c r="MUR22" s="95"/>
      <c r="MUS22" s="95"/>
      <c r="MUT22" s="95"/>
      <c r="MUU22" s="95"/>
      <c r="MUV22" s="95"/>
      <c r="MUW22" s="95"/>
      <c r="MUX22" s="95"/>
      <c r="MUY22" s="95"/>
      <c r="MUZ22" s="95"/>
      <c r="MVA22" s="95"/>
      <c r="MVB22" s="95"/>
      <c r="MVC22" s="95"/>
      <c r="MVD22" s="95"/>
      <c r="MVE22" s="95"/>
      <c r="MVF22" s="95"/>
      <c r="MVG22" s="95"/>
      <c r="MVH22" s="95"/>
      <c r="MVI22" s="95"/>
      <c r="MVJ22" s="95"/>
      <c r="MVK22" s="95"/>
      <c r="MVL22" s="95"/>
      <c r="MVM22" s="95"/>
      <c r="MVN22" s="95"/>
      <c r="MVO22" s="95"/>
      <c r="MVP22" s="95"/>
      <c r="MVQ22" s="95"/>
      <c r="MVR22" s="95"/>
      <c r="MVS22" s="95"/>
      <c r="MVT22" s="95"/>
      <c r="MVU22" s="95"/>
      <c r="MVV22" s="95"/>
      <c r="MVW22" s="95"/>
      <c r="MVX22" s="95"/>
      <c r="MVY22" s="95"/>
      <c r="MVZ22" s="95"/>
      <c r="MWA22" s="95"/>
      <c r="MWB22" s="95"/>
      <c r="MWC22" s="95"/>
      <c r="MWD22" s="95"/>
      <c r="MWE22" s="95"/>
      <c r="MWF22" s="95"/>
      <c r="MWG22" s="95"/>
      <c r="MWH22" s="95"/>
      <c r="MWI22" s="95"/>
      <c r="MWJ22" s="95"/>
      <c r="MWK22" s="95"/>
      <c r="MWL22" s="95"/>
      <c r="MWM22" s="95"/>
      <c r="MWN22" s="95"/>
      <c r="MWO22" s="95"/>
      <c r="MWP22" s="95"/>
      <c r="MWQ22" s="95"/>
      <c r="MWR22" s="95"/>
      <c r="MWS22" s="95"/>
      <c r="MWT22" s="95"/>
      <c r="MWU22" s="95"/>
      <c r="MWV22" s="95"/>
      <c r="MWW22" s="95"/>
      <c r="MWX22" s="95"/>
      <c r="MWY22" s="95"/>
      <c r="MWZ22" s="95"/>
      <c r="MXA22" s="95"/>
      <c r="MXB22" s="95"/>
      <c r="MXC22" s="95"/>
      <c r="MXD22" s="95"/>
      <c r="MXE22" s="95"/>
      <c r="MXF22" s="95"/>
      <c r="MXG22" s="95"/>
      <c r="MXH22" s="95"/>
      <c r="MXI22" s="95"/>
      <c r="MXJ22" s="95"/>
      <c r="MXK22" s="95"/>
      <c r="MXL22" s="95"/>
      <c r="MXM22" s="95"/>
      <c r="MXN22" s="95"/>
      <c r="MXO22" s="95"/>
      <c r="MXP22" s="95"/>
      <c r="MXQ22" s="95"/>
      <c r="MXR22" s="95"/>
      <c r="MXS22" s="95"/>
      <c r="MXT22" s="95"/>
      <c r="MXU22" s="95"/>
      <c r="MXV22" s="95"/>
      <c r="MXW22" s="95"/>
      <c r="MXX22" s="95"/>
      <c r="MXY22" s="95"/>
      <c r="MXZ22" s="95"/>
      <c r="MYA22" s="95"/>
      <c r="MYB22" s="95"/>
      <c r="MYC22" s="95"/>
      <c r="MYD22" s="95"/>
      <c r="MYE22" s="95"/>
      <c r="MYF22" s="95"/>
      <c r="MYG22" s="95"/>
      <c r="MYH22" s="95"/>
      <c r="MYI22" s="95"/>
      <c r="MYJ22" s="95"/>
      <c r="MYK22" s="95"/>
      <c r="MYL22" s="95"/>
      <c r="MYM22" s="95"/>
      <c r="MYN22" s="95"/>
      <c r="MYO22" s="95"/>
      <c r="MYP22" s="95"/>
      <c r="MYQ22" s="95"/>
      <c r="MYR22" s="95"/>
      <c r="MYS22" s="95"/>
      <c r="MYT22" s="95"/>
      <c r="MYU22" s="95"/>
      <c r="MYV22" s="95"/>
      <c r="MYW22" s="95"/>
      <c r="MYX22" s="95"/>
      <c r="MYY22" s="95"/>
      <c r="MYZ22" s="95"/>
      <c r="MZA22" s="95"/>
      <c r="MZB22" s="95"/>
      <c r="MZC22" s="95"/>
      <c r="MZD22" s="95"/>
      <c r="MZE22" s="95"/>
      <c r="MZF22" s="95"/>
      <c r="MZG22" s="95"/>
      <c r="MZH22" s="95"/>
      <c r="MZI22" s="95"/>
      <c r="MZJ22" s="95"/>
      <c r="MZK22" s="95"/>
      <c r="MZL22" s="95"/>
      <c r="MZM22" s="95"/>
      <c r="MZN22" s="95"/>
      <c r="MZO22" s="95"/>
      <c r="MZP22" s="95"/>
      <c r="MZQ22" s="95"/>
      <c r="MZR22" s="95"/>
      <c r="MZS22" s="95"/>
      <c r="MZT22" s="95"/>
      <c r="MZU22" s="95"/>
      <c r="MZV22" s="95"/>
      <c r="MZW22" s="95"/>
      <c r="MZX22" s="95"/>
      <c r="MZY22" s="95"/>
      <c r="MZZ22" s="95"/>
      <c r="NAA22" s="95"/>
      <c r="NAB22" s="95"/>
      <c r="NAC22" s="95"/>
      <c r="NAD22" s="95"/>
      <c r="NAE22" s="95"/>
      <c r="NAF22" s="95"/>
      <c r="NAG22" s="95"/>
      <c r="NAH22" s="95"/>
      <c r="NAI22" s="95"/>
      <c r="NAJ22" s="95"/>
      <c r="NAK22" s="95"/>
      <c r="NAL22" s="95"/>
      <c r="NAM22" s="95"/>
      <c r="NAN22" s="95"/>
      <c r="NAO22" s="95"/>
      <c r="NAP22" s="95"/>
      <c r="NAQ22" s="95"/>
      <c r="NAR22" s="95"/>
      <c r="NAS22" s="95"/>
      <c r="NAT22" s="95"/>
      <c r="NAU22" s="95"/>
      <c r="NAV22" s="95"/>
      <c r="NAW22" s="95"/>
      <c r="NAX22" s="95"/>
      <c r="NAY22" s="95"/>
      <c r="NAZ22" s="95"/>
      <c r="NBA22" s="95"/>
      <c r="NBB22" s="95"/>
      <c r="NBC22" s="95"/>
      <c r="NBD22" s="95"/>
      <c r="NBE22" s="95"/>
      <c r="NBF22" s="95"/>
      <c r="NBG22" s="95"/>
      <c r="NBH22" s="95"/>
      <c r="NBI22" s="95"/>
      <c r="NBJ22" s="95"/>
      <c r="NBK22" s="95"/>
      <c r="NBL22" s="95"/>
      <c r="NBM22" s="95"/>
      <c r="NBN22" s="95"/>
      <c r="NBO22" s="95"/>
      <c r="NBP22" s="95"/>
      <c r="NBQ22" s="95"/>
      <c r="NBR22" s="95"/>
      <c r="NBS22" s="95"/>
      <c r="NBT22" s="95"/>
      <c r="NBU22" s="95"/>
      <c r="NBV22" s="95"/>
      <c r="NBW22" s="95"/>
      <c r="NBX22" s="95"/>
      <c r="NBY22" s="95"/>
      <c r="NBZ22" s="95"/>
      <c r="NCA22" s="95"/>
      <c r="NCB22" s="95"/>
      <c r="NCC22" s="95"/>
      <c r="NCD22" s="95"/>
      <c r="NCE22" s="95"/>
      <c r="NCF22" s="95"/>
      <c r="NCG22" s="95"/>
      <c r="NCH22" s="95"/>
      <c r="NCI22" s="95"/>
      <c r="NCJ22" s="95"/>
      <c r="NCK22" s="95"/>
      <c r="NCL22" s="95"/>
      <c r="NCM22" s="95"/>
      <c r="NCN22" s="95"/>
      <c r="NCO22" s="95"/>
      <c r="NCP22" s="95"/>
      <c r="NCQ22" s="95"/>
      <c r="NCR22" s="95"/>
      <c r="NCS22" s="95"/>
      <c r="NCT22" s="95"/>
      <c r="NCU22" s="95"/>
      <c r="NCV22" s="95"/>
      <c r="NCW22" s="95"/>
      <c r="NCX22" s="95"/>
      <c r="NCY22" s="95"/>
      <c r="NCZ22" s="95"/>
      <c r="NDA22" s="95"/>
      <c r="NDB22" s="95"/>
      <c r="NDC22" s="95"/>
      <c r="NDD22" s="95"/>
      <c r="NDE22" s="95"/>
      <c r="NDF22" s="95"/>
      <c r="NDG22" s="95"/>
      <c r="NDH22" s="95"/>
      <c r="NDI22" s="95"/>
      <c r="NDJ22" s="95"/>
      <c r="NDK22" s="95"/>
      <c r="NDL22" s="95"/>
      <c r="NDM22" s="95"/>
      <c r="NDN22" s="95"/>
      <c r="NDO22" s="95"/>
      <c r="NDP22" s="95"/>
      <c r="NDQ22" s="95"/>
      <c r="NDR22" s="95"/>
      <c r="NDS22" s="95"/>
      <c r="NDT22" s="95"/>
      <c r="NDU22" s="95"/>
      <c r="NDV22" s="95"/>
      <c r="NDW22" s="95"/>
      <c r="NDX22" s="95"/>
      <c r="NDY22" s="95"/>
      <c r="NDZ22" s="95"/>
      <c r="NEA22" s="95"/>
      <c r="NEB22" s="95"/>
      <c r="NEC22" s="95"/>
      <c r="NED22" s="95"/>
      <c r="NEE22" s="95"/>
      <c r="NEF22" s="95"/>
      <c r="NEG22" s="95"/>
      <c r="NEH22" s="95"/>
      <c r="NEI22" s="95"/>
      <c r="NEJ22" s="95"/>
      <c r="NEK22" s="95"/>
      <c r="NEL22" s="95"/>
      <c r="NEM22" s="95"/>
      <c r="NEN22" s="95"/>
      <c r="NEO22" s="95"/>
      <c r="NEP22" s="95"/>
      <c r="NEQ22" s="95"/>
      <c r="NER22" s="95"/>
      <c r="NES22" s="95"/>
      <c r="NET22" s="95"/>
      <c r="NEU22" s="95"/>
      <c r="NEV22" s="95"/>
      <c r="NEW22" s="95"/>
      <c r="NEX22" s="95"/>
      <c r="NEY22" s="95"/>
      <c r="NEZ22" s="95"/>
      <c r="NFA22" s="95"/>
      <c r="NFB22" s="95"/>
      <c r="NFC22" s="95"/>
      <c r="NFD22" s="95"/>
      <c r="NFE22" s="95"/>
      <c r="NFF22" s="95"/>
      <c r="NFG22" s="95"/>
      <c r="NFH22" s="95"/>
      <c r="NFI22" s="95"/>
      <c r="NFJ22" s="95"/>
      <c r="NFK22" s="95"/>
      <c r="NFL22" s="95"/>
      <c r="NFM22" s="95"/>
      <c r="NFN22" s="95"/>
      <c r="NFO22" s="95"/>
      <c r="NFP22" s="95"/>
      <c r="NFQ22" s="95"/>
      <c r="NFR22" s="95"/>
      <c r="NFS22" s="95"/>
      <c r="NFT22" s="95"/>
      <c r="NFU22" s="95"/>
      <c r="NFV22" s="95"/>
      <c r="NFW22" s="95"/>
      <c r="NFX22" s="95"/>
      <c r="NFY22" s="95"/>
      <c r="NFZ22" s="95"/>
      <c r="NGA22" s="95"/>
      <c r="NGB22" s="95"/>
      <c r="NGC22" s="95"/>
      <c r="NGD22" s="95"/>
      <c r="NGE22" s="95"/>
      <c r="NGF22" s="95"/>
      <c r="NGG22" s="95"/>
      <c r="NGH22" s="95"/>
      <c r="NGI22" s="95"/>
      <c r="NGJ22" s="95"/>
      <c r="NGK22" s="95"/>
      <c r="NGL22" s="95"/>
      <c r="NGM22" s="95"/>
      <c r="NGN22" s="95"/>
      <c r="NGO22" s="95"/>
      <c r="NGP22" s="95"/>
      <c r="NGQ22" s="95"/>
      <c r="NGR22" s="95"/>
      <c r="NGS22" s="95"/>
      <c r="NGT22" s="95"/>
      <c r="NGU22" s="95"/>
      <c r="NGV22" s="95"/>
      <c r="NGW22" s="95"/>
      <c r="NGX22" s="95"/>
      <c r="NGY22" s="95"/>
      <c r="NGZ22" s="95"/>
      <c r="NHA22" s="95"/>
      <c r="NHB22" s="95"/>
      <c r="NHC22" s="95"/>
      <c r="NHD22" s="95"/>
      <c r="NHE22" s="95"/>
      <c r="NHF22" s="95"/>
      <c r="NHG22" s="95"/>
      <c r="NHH22" s="95"/>
      <c r="NHI22" s="95"/>
      <c r="NHJ22" s="95"/>
      <c r="NHK22" s="95"/>
      <c r="NHL22" s="95"/>
      <c r="NHM22" s="95"/>
      <c r="NHN22" s="95"/>
      <c r="NHO22" s="95"/>
      <c r="NHP22" s="95"/>
      <c r="NHQ22" s="95"/>
      <c r="NHR22" s="95"/>
      <c r="NHS22" s="95"/>
      <c r="NHT22" s="95"/>
      <c r="NHU22" s="95"/>
      <c r="NHV22" s="95"/>
      <c r="NHW22" s="95"/>
      <c r="NHX22" s="95"/>
      <c r="NHY22" s="95"/>
      <c r="NHZ22" s="95"/>
      <c r="NIA22" s="95"/>
      <c r="NIB22" s="95"/>
      <c r="NIC22" s="95"/>
      <c r="NID22" s="95"/>
      <c r="NIE22" s="95"/>
      <c r="NIF22" s="95"/>
      <c r="NIG22" s="95"/>
      <c r="NIH22" s="95"/>
      <c r="NII22" s="95"/>
      <c r="NIJ22" s="95"/>
      <c r="NIK22" s="95"/>
      <c r="NIL22" s="95"/>
      <c r="NIM22" s="95"/>
      <c r="NIN22" s="95"/>
      <c r="NIO22" s="95"/>
      <c r="NIP22" s="95"/>
      <c r="NIQ22" s="95"/>
      <c r="NIR22" s="95"/>
      <c r="NIS22" s="95"/>
      <c r="NIT22" s="95"/>
      <c r="NIU22" s="95"/>
      <c r="NIV22" s="95"/>
      <c r="NIW22" s="95"/>
      <c r="NIX22" s="95"/>
      <c r="NIY22" s="95"/>
      <c r="NIZ22" s="95"/>
      <c r="NJA22" s="95"/>
      <c r="NJB22" s="95"/>
      <c r="NJC22" s="95"/>
      <c r="NJD22" s="95"/>
      <c r="NJE22" s="95"/>
      <c r="NJF22" s="95"/>
      <c r="NJG22" s="95"/>
      <c r="NJH22" s="95"/>
      <c r="NJI22" s="95"/>
      <c r="NJJ22" s="95"/>
      <c r="NJK22" s="95"/>
      <c r="NJL22" s="95"/>
      <c r="NJM22" s="95"/>
      <c r="NJN22" s="95"/>
      <c r="NJO22" s="95"/>
      <c r="NJP22" s="95"/>
      <c r="NJQ22" s="95"/>
      <c r="NJR22" s="95"/>
      <c r="NJS22" s="95"/>
      <c r="NJT22" s="95"/>
      <c r="NJU22" s="95"/>
      <c r="NJV22" s="95"/>
      <c r="NJW22" s="95"/>
      <c r="NJX22" s="95"/>
      <c r="NJY22" s="95"/>
      <c r="NJZ22" s="95"/>
      <c r="NKA22" s="95"/>
      <c r="NKB22" s="95"/>
      <c r="NKC22" s="95"/>
      <c r="NKD22" s="95"/>
      <c r="NKE22" s="95"/>
      <c r="NKF22" s="95"/>
      <c r="NKG22" s="95"/>
      <c r="NKH22" s="95"/>
      <c r="NKI22" s="95"/>
      <c r="NKJ22" s="95"/>
      <c r="NKK22" s="95"/>
      <c r="NKL22" s="95"/>
      <c r="NKM22" s="95"/>
      <c r="NKN22" s="95"/>
      <c r="NKO22" s="95"/>
      <c r="NKP22" s="95"/>
      <c r="NKQ22" s="95"/>
      <c r="NKR22" s="95"/>
      <c r="NKS22" s="95"/>
      <c r="NKT22" s="95"/>
      <c r="NKU22" s="95"/>
      <c r="NKV22" s="95"/>
      <c r="NKW22" s="95"/>
      <c r="NKX22" s="95"/>
      <c r="NKY22" s="95"/>
      <c r="NKZ22" s="95"/>
      <c r="NLA22" s="95"/>
      <c r="NLB22" s="95"/>
      <c r="NLC22" s="95"/>
      <c r="NLD22" s="95"/>
      <c r="NLE22" s="95"/>
      <c r="NLF22" s="95"/>
      <c r="NLG22" s="95"/>
      <c r="NLH22" s="95"/>
      <c r="NLI22" s="95"/>
      <c r="NLJ22" s="95"/>
      <c r="NLK22" s="95"/>
      <c r="NLL22" s="95"/>
      <c r="NLM22" s="95"/>
      <c r="NLN22" s="95"/>
      <c r="NLO22" s="95"/>
      <c r="NLP22" s="95"/>
      <c r="NLQ22" s="95"/>
      <c r="NLR22" s="95"/>
      <c r="NLS22" s="95"/>
      <c r="NLT22" s="95"/>
      <c r="NLU22" s="95"/>
      <c r="NLV22" s="95"/>
      <c r="NLW22" s="95"/>
      <c r="NLX22" s="95"/>
      <c r="NLY22" s="95"/>
      <c r="NLZ22" s="95"/>
      <c r="NMA22" s="95"/>
      <c r="NMB22" s="95"/>
      <c r="NMC22" s="95"/>
      <c r="NMD22" s="95"/>
      <c r="NME22" s="95"/>
      <c r="NMF22" s="95"/>
      <c r="NMG22" s="95"/>
      <c r="NMH22" s="95"/>
      <c r="NMI22" s="95"/>
      <c r="NMJ22" s="95"/>
      <c r="NMK22" s="95"/>
      <c r="NML22" s="95"/>
      <c r="NMM22" s="95"/>
      <c r="NMN22" s="95"/>
      <c r="NMO22" s="95"/>
      <c r="NMP22" s="95"/>
      <c r="NMQ22" s="95"/>
      <c r="NMR22" s="95"/>
      <c r="NMS22" s="95"/>
      <c r="NMT22" s="95"/>
      <c r="NMU22" s="95"/>
      <c r="NMV22" s="95"/>
      <c r="NMW22" s="95"/>
      <c r="NMX22" s="95"/>
      <c r="NMY22" s="95"/>
      <c r="NMZ22" s="95"/>
      <c r="NNA22" s="95"/>
      <c r="NNB22" s="95"/>
      <c r="NNC22" s="95"/>
      <c r="NND22" s="95"/>
      <c r="NNE22" s="95"/>
      <c r="NNF22" s="95"/>
      <c r="NNG22" s="95"/>
      <c r="NNH22" s="95"/>
      <c r="NNI22" s="95"/>
      <c r="NNJ22" s="95"/>
      <c r="NNK22" s="95"/>
      <c r="NNL22" s="95"/>
      <c r="NNM22" s="95"/>
      <c r="NNN22" s="95"/>
      <c r="NNO22" s="95"/>
      <c r="NNP22" s="95"/>
      <c r="NNQ22" s="95"/>
      <c r="NNR22" s="95"/>
      <c r="NNS22" s="95"/>
      <c r="NNT22" s="95"/>
      <c r="NNU22" s="95"/>
      <c r="NNV22" s="95"/>
      <c r="NNW22" s="95"/>
      <c r="NNX22" s="95"/>
      <c r="NNY22" s="95"/>
      <c r="NNZ22" s="95"/>
      <c r="NOA22" s="95"/>
      <c r="NOB22" s="95"/>
      <c r="NOC22" s="95"/>
      <c r="NOD22" s="95"/>
      <c r="NOE22" s="95"/>
      <c r="NOF22" s="95"/>
      <c r="NOG22" s="95"/>
      <c r="NOH22" s="95"/>
      <c r="NOI22" s="95"/>
      <c r="NOJ22" s="95"/>
      <c r="NOK22" s="95"/>
      <c r="NOL22" s="95"/>
      <c r="NOM22" s="95"/>
      <c r="NON22" s="95"/>
      <c r="NOO22" s="95"/>
      <c r="NOP22" s="95"/>
      <c r="NOQ22" s="95"/>
      <c r="NOR22" s="95"/>
      <c r="NOS22" s="95"/>
      <c r="NOT22" s="95"/>
      <c r="NOU22" s="95"/>
      <c r="NOV22" s="95"/>
      <c r="NOW22" s="95"/>
      <c r="NOX22" s="95"/>
      <c r="NOY22" s="95"/>
      <c r="NOZ22" s="95"/>
      <c r="NPA22" s="95"/>
      <c r="NPB22" s="95"/>
      <c r="NPC22" s="95"/>
      <c r="NPD22" s="95"/>
      <c r="NPE22" s="95"/>
      <c r="NPF22" s="95"/>
      <c r="NPG22" s="95"/>
      <c r="NPH22" s="95"/>
      <c r="NPI22" s="95"/>
      <c r="NPJ22" s="95"/>
      <c r="NPK22" s="95"/>
      <c r="NPL22" s="95"/>
      <c r="NPM22" s="95"/>
      <c r="NPN22" s="95"/>
      <c r="NPO22" s="95"/>
      <c r="NPP22" s="95"/>
      <c r="NPQ22" s="95"/>
      <c r="NPR22" s="95"/>
      <c r="NPS22" s="95"/>
      <c r="NPT22" s="95"/>
      <c r="NPU22" s="95"/>
      <c r="NPV22" s="95"/>
      <c r="NPW22" s="95"/>
      <c r="NPX22" s="95"/>
      <c r="NPY22" s="95"/>
      <c r="NPZ22" s="95"/>
      <c r="NQA22" s="95"/>
      <c r="NQB22" s="95"/>
      <c r="NQC22" s="95"/>
      <c r="NQD22" s="95"/>
      <c r="NQE22" s="95"/>
      <c r="NQF22" s="95"/>
      <c r="NQG22" s="95"/>
      <c r="NQH22" s="95"/>
      <c r="NQI22" s="95"/>
      <c r="NQJ22" s="95"/>
      <c r="NQK22" s="95"/>
      <c r="NQL22" s="95"/>
      <c r="NQM22" s="95"/>
      <c r="NQN22" s="95"/>
      <c r="NQO22" s="95"/>
      <c r="NQP22" s="95"/>
      <c r="NQQ22" s="95"/>
      <c r="NQR22" s="95"/>
      <c r="NQS22" s="95"/>
      <c r="NQT22" s="95"/>
      <c r="NQU22" s="95"/>
      <c r="NQV22" s="95"/>
      <c r="NQW22" s="95"/>
      <c r="NQX22" s="95"/>
      <c r="NQY22" s="95"/>
      <c r="NQZ22" s="95"/>
      <c r="NRA22" s="95"/>
      <c r="NRB22" s="95"/>
      <c r="NRC22" s="95"/>
      <c r="NRD22" s="95"/>
      <c r="NRE22" s="95"/>
      <c r="NRF22" s="95"/>
      <c r="NRG22" s="95"/>
      <c r="NRH22" s="95"/>
      <c r="NRI22" s="95"/>
      <c r="NRJ22" s="95"/>
      <c r="NRK22" s="95"/>
      <c r="NRL22" s="95"/>
      <c r="NRM22" s="95"/>
      <c r="NRN22" s="95"/>
      <c r="NRO22" s="95"/>
      <c r="NRP22" s="95"/>
      <c r="NRQ22" s="95"/>
      <c r="NRR22" s="95"/>
      <c r="NRS22" s="95"/>
      <c r="NRT22" s="95"/>
      <c r="NRU22" s="95"/>
      <c r="NRV22" s="95"/>
      <c r="NRW22" s="95"/>
      <c r="NRX22" s="95"/>
      <c r="NRY22" s="95"/>
      <c r="NRZ22" s="95"/>
      <c r="NSA22" s="95"/>
      <c r="NSB22" s="95"/>
      <c r="NSC22" s="95"/>
      <c r="NSD22" s="95"/>
      <c r="NSE22" s="95"/>
      <c r="NSF22" s="95"/>
      <c r="NSG22" s="95"/>
      <c r="NSH22" s="95"/>
      <c r="NSI22" s="95"/>
      <c r="NSJ22" s="95"/>
      <c r="NSK22" s="95"/>
      <c r="NSL22" s="95"/>
      <c r="NSM22" s="95"/>
      <c r="NSN22" s="95"/>
      <c r="NSO22" s="95"/>
      <c r="NSP22" s="95"/>
      <c r="NSQ22" s="95"/>
      <c r="NSR22" s="95"/>
      <c r="NSS22" s="95"/>
      <c r="NST22" s="95"/>
      <c r="NSU22" s="95"/>
      <c r="NSV22" s="95"/>
      <c r="NSW22" s="95"/>
      <c r="NSX22" s="95"/>
      <c r="NSY22" s="95"/>
      <c r="NSZ22" s="95"/>
      <c r="NTA22" s="95"/>
      <c r="NTB22" s="95"/>
      <c r="NTC22" s="95"/>
      <c r="NTD22" s="95"/>
      <c r="NTE22" s="95"/>
      <c r="NTF22" s="95"/>
      <c r="NTG22" s="95"/>
      <c r="NTH22" s="95"/>
      <c r="NTI22" s="95"/>
      <c r="NTJ22" s="95"/>
      <c r="NTK22" s="95"/>
      <c r="NTL22" s="95"/>
      <c r="NTM22" s="95"/>
      <c r="NTN22" s="95"/>
      <c r="NTO22" s="95"/>
      <c r="NTP22" s="95"/>
      <c r="NTQ22" s="95"/>
      <c r="NTR22" s="95"/>
      <c r="NTS22" s="95"/>
      <c r="NTT22" s="95"/>
      <c r="NTU22" s="95"/>
      <c r="NTV22" s="95"/>
      <c r="NTW22" s="95"/>
      <c r="NTX22" s="95"/>
      <c r="NTY22" s="95"/>
      <c r="NTZ22" s="95"/>
      <c r="NUA22" s="95"/>
      <c r="NUB22" s="95"/>
      <c r="NUC22" s="95"/>
      <c r="NUD22" s="95"/>
      <c r="NUE22" s="95"/>
      <c r="NUF22" s="95"/>
      <c r="NUG22" s="95"/>
      <c r="NUH22" s="95"/>
      <c r="NUI22" s="95"/>
      <c r="NUJ22" s="95"/>
      <c r="NUK22" s="95"/>
      <c r="NUL22" s="95"/>
      <c r="NUM22" s="95"/>
      <c r="NUN22" s="95"/>
      <c r="NUO22" s="95"/>
      <c r="NUP22" s="95"/>
      <c r="NUQ22" s="95"/>
      <c r="NUR22" s="95"/>
      <c r="NUS22" s="95"/>
      <c r="NUT22" s="95"/>
      <c r="NUU22" s="95"/>
      <c r="NUV22" s="95"/>
      <c r="NUW22" s="95"/>
      <c r="NUX22" s="95"/>
      <c r="NUY22" s="95"/>
      <c r="NUZ22" s="95"/>
      <c r="NVA22" s="95"/>
      <c r="NVB22" s="95"/>
      <c r="NVC22" s="95"/>
      <c r="NVD22" s="95"/>
      <c r="NVE22" s="95"/>
      <c r="NVF22" s="95"/>
      <c r="NVG22" s="95"/>
      <c r="NVH22" s="95"/>
      <c r="NVI22" s="95"/>
      <c r="NVJ22" s="95"/>
      <c r="NVK22" s="95"/>
      <c r="NVL22" s="95"/>
      <c r="NVM22" s="95"/>
      <c r="NVN22" s="95"/>
      <c r="NVO22" s="95"/>
      <c r="NVP22" s="95"/>
      <c r="NVQ22" s="95"/>
      <c r="NVR22" s="95"/>
      <c r="NVS22" s="95"/>
      <c r="NVT22" s="95"/>
      <c r="NVU22" s="95"/>
      <c r="NVV22" s="95"/>
      <c r="NVW22" s="95"/>
      <c r="NVX22" s="95"/>
      <c r="NVY22" s="95"/>
      <c r="NVZ22" s="95"/>
      <c r="NWA22" s="95"/>
      <c r="NWB22" s="95"/>
      <c r="NWC22" s="95"/>
      <c r="NWD22" s="95"/>
      <c r="NWE22" s="95"/>
      <c r="NWF22" s="95"/>
      <c r="NWG22" s="95"/>
      <c r="NWH22" s="95"/>
      <c r="NWI22" s="95"/>
      <c r="NWJ22" s="95"/>
      <c r="NWK22" s="95"/>
      <c r="NWL22" s="95"/>
      <c r="NWM22" s="95"/>
      <c r="NWN22" s="95"/>
      <c r="NWO22" s="95"/>
      <c r="NWP22" s="95"/>
      <c r="NWQ22" s="95"/>
      <c r="NWR22" s="95"/>
      <c r="NWS22" s="95"/>
      <c r="NWT22" s="95"/>
      <c r="NWU22" s="95"/>
      <c r="NWV22" s="95"/>
      <c r="NWW22" s="95"/>
      <c r="NWX22" s="95"/>
      <c r="NWY22" s="95"/>
      <c r="NWZ22" s="95"/>
      <c r="NXA22" s="95"/>
      <c r="NXB22" s="95"/>
      <c r="NXC22" s="95"/>
      <c r="NXD22" s="95"/>
      <c r="NXE22" s="95"/>
      <c r="NXF22" s="95"/>
      <c r="NXG22" s="95"/>
      <c r="NXH22" s="95"/>
      <c r="NXI22" s="95"/>
      <c r="NXJ22" s="95"/>
      <c r="NXK22" s="95"/>
      <c r="NXL22" s="95"/>
      <c r="NXM22" s="95"/>
      <c r="NXN22" s="95"/>
      <c r="NXO22" s="95"/>
      <c r="NXP22" s="95"/>
      <c r="NXQ22" s="95"/>
      <c r="NXR22" s="95"/>
      <c r="NXS22" s="95"/>
      <c r="NXT22" s="95"/>
      <c r="NXU22" s="95"/>
      <c r="NXV22" s="95"/>
      <c r="NXW22" s="95"/>
      <c r="NXX22" s="95"/>
      <c r="NXY22" s="95"/>
      <c r="NXZ22" s="95"/>
      <c r="NYA22" s="95"/>
      <c r="NYB22" s="95"/>
      <c r="NYC22" s="95"/>
      <c r="NYD22" s="95"/>
      <c r="NYE22" s="95"/>
      <c r="NYF22" s="95"/>
      <c r="NYG22" s="95"/>
      <c r="NYH22" s="95"/>
      <c r="NYI22" s="95"/>
      <c r="NYJ22" s="95"/>
      <c r="NYK22" s="95"/>
      <c r="NYL22" s="95"/>
      <c r="NYM22" s="95"/>
      <c r="NYN22" s="95"/>
      <c r="NYO22" s="95"/>
      <c r="NYP22" s="95"/>
      <c r="NYQ22" s="95"/>
      <c r="NYR22" s="95"/>
      <c r="NYS22" s="95"/>
      <c r="NYT22" s="95"/>
      <c r="NYU22" s="95"/>
      <c r="NYV22" s="95"/>
      <c r="NYW22" s="95"/>
      <c r="NYX22" s="95"/>
      <c r="NYY22" s="95"/>
      <c r="NYZ22" s="95"/>
      <c r="NZA22" s="95"/>
      <c r="NZB22" s="95"/>
      <c r="NZC22" s="95"/>
      <c r="NZD22" s="95"/>
      <c r="NZE22" s="95"/>
      <c r="NZF22" s="95"/>
      <c r="NZG22" s="95"/>
      <c r="NZH22" s="95"/>
      <c r="NZI22" s="95"/>
      <c r="NZJ22" s="95"/>
      <c r="NZK22" s="95"/>
      <c r="NZL22" s="95"/>
      <c r="NZM22" s="95"/>
      <c r="NZN22" s="95"/>
      <c r="NZO22" s="95"/>
      <c r="NZP22" s="95"/>
      <c r="NZQ22" s="95"/>
      <c r="NZR22" s="95"/>
      <c r="NZS22" s="95"/>
      <c r="NZT22" s="95"/>
      <c r="NZU22" s="95"/>
      <c r="NZV22" s="95"/>
      <c r="NZW22" s="95"/>
      <c r="NZX22" s="95"/>
      <c r="NZY22" s="95"/>
      <c r="NZZ22" s="95"/>
      <c r="OAA22" s="95"/>
      <c r="OAB22" s="95"/>
      <c r="OAC22" s="95"/>
      <c r="OAD22" s="95"/>
      <c r="OAE22" s="95"/>
      <c r="OAF22" s="95"/>
      <c r="OAG22" s="95"/>
      <c r="OAH22" s="95"/>
      <c r="OAI22" s="95"/>
      <c r="OAJ22" s="95"/>
      <c r="OAK22" s="95"/>
      <c r="OAL22" s="95"/>
      <c r="OAM22" s="95"/>
      <c r="OAN22" s="95"/>
      <c r="OAO22" s="95"/>
      <c r="OAP22" s="95"/>
      <c r="OAQ22" s="95"/>
      <c r="OAR22" s="95"/>
      <c r="OAS22" s="95"/>
      <c r="OAT22" s="95"/>
      <c r="OAU22" s="95"/>
      <c r="OAV22" s="95"/>
      <c r="OAW22" s="95"/>
      <c r="OAX22" s="95"/>
      <c r="OAY22" s="95"/>
      <c r="OAZ22" s="95"/>
      <c r="OBA22" s="95"/>
      <c r="OBB22" s="95"/>
      <c r="OBC22" s="95"/>
      <c r="OBD22" s="95"/>
      <c r="OBE22" s="95"/>
      <c r="OBF22" s="95"/>
      <c r="OBG22" s="95"/>
      <c r="OBH22" s="95"/>
      <c r="OBI22" s="95"/>
      <c r="OBJ22" s="95"/>
      <c r="OBK22" s="95"/>
      <c r="OBL22" s="95"/>
      <c r="OBM22" s="95"/>
      <c r="OBN22" s="95"/>
      <c r="OBO22" s="95"/>
      <c r="OBP22" s="95"/>
      <c r="OBQ22" s="95"/>
      <c r="OBR22" s="95"/>
      <c r="OBS22" s="95"/>
      <c r="OBT22" s="95"/>
      <c r="OBU22" s="95"/>
      <c r="OBV22" s="95"/>
      <c r="OBW22" s="95"/>
      <c r="OBX22" s="95"/>
      <c r="OBY22" s="95"/>
      <c r="OBZ22" s="95"/>
      <c r="OCA22" s="95"/>
      <c r="OCB22" s="95"/>
      <c r="OCC22" s="95"/>
      <c r="OCD22" s="95"/>
      <c r="OCE22" s="95"/>
      <c r="OCF22" s="95"/>
      <c r="OCG22" s="95"/>
      <c r="OCH22" s="95"/>
      <c r="OCI22" s="95"/>
      <c r="OCJ22" s="95"/>
      <c r="OCK22" s="95"/>
      <c r="OCL22" s="95"/>
      <c r="OCM22" s="95"/>
      <c r="OCN22" s="95"/>
      <c r="OCO22" s="95"/>
      <c r="OCP22" s="95"/>
      <c r="OCQ22" s="95"/>
      <c r="OCR22" s="95"/>
      <c r="OCS22" s="95"/>
      <c r="OCT22" s="95"/>
      <c r="OCU22" s="95"/>
      <c r="OCV22" s="95"/>
      <c r="OCW22" s="95"/>
      <c r="OCX22" s="95"/>
      <c r="OCY22" s="95"/>
      <c r="OCZ22" s="95"/>
      <c r="ODA22" s="95"/>
      <c r="ODB22" s="95"/>
      <c r="ODC22" s="95"/>
      <c r="ODD22" s="95"/>
      <c r="ODE22" s="95"/>
      <c r="ODF22" s="95"/>
      <c r="ODG22" s="95"/>
      <c r="ODH22" s="95"/>
      <c r="ODI22" s="95"/>
      <c r="ODJ22" s="95"/>
      <c r="ODK22" s="95"/>
      <c r="ODL22" s="95"/>
      <c r="ODM22" s="95"/>
      <c r="ODN22" s="95"/>
      <c r="ODO22" s="95"/>
      <c r="ODP22" s="95"/>
      <c r="ODQ22" s="95"/>
      <c r="ODR22" s="95"/>
      <c r="ODS22" s="95"/>
      <c r="ODT22" s="95"/>
      <c r="ODU22" s="95"/>
      <c r="ODV22" s="95"/>
      <c r="ODW22" s="95"/>
      <c r="ODX22" s="95"/>
      <c r="ODY22" s="95"/>
      <c r="ODZ22" s="95"/>
      <c r="OEA22" s="95"/>
      <c r="OEB22" s="95"/>
      <c r="OEC22" s="95"/>
      <c r="OED22" s="95"/>
      <c r="OEE22" s="95"/>
      <c r="OEF22" s="95"/>
      <c r="OEG22" s="95"/>
      <c r="OEH22" s="95"/>
      <c r="OEI22" s="95"/>
      <c r="OEJ22" s="95"/>
      <c r="OEK22" s="95"/>
      <c r="OEL22" s="95"/>
      <c r="OEM22" s="95"/>
      <c r="OEN22" s="95"/>
      <c r="OEO22" s="95"/>
      <c r="OEP22" s="95"/>
      <c r="OEQ22" s="95"/>
      <c r="OER22" s="95"/>
      <c r="OES22" s="95"/>
      <c r="OET22" s="95"/>
      <c r="OEU22" s="95"/>
      <c r="OEV22" s="95"/>
      <c r="OEW22" s="95"/>
      <c r="OEX22" s="95"/>
      <c r="OEY22" s="95"/>
      <c r="OEZ22" s="95"/>
      <c r="OFA22" s="95"/>
      <c r="OFB22" s="95"/>
      <c r="OFC22" s="95"/>
      <c r="OFD22" s="95"/>
      <c r="OFE22" s="95"/>
      <c r="OFF22" s="95"/>
      <c r="OFG22" s="95"/>
      <c r="OFH22" s="95"/>
      <c r="OFI22" s="95"/>
      <c r="OFJ22" s="95"/>
      <c r="OFK22" s="95"/>
      <c r="OFL22" s="95"/>
      <c r="OFM22" s="95"/>
      <c r="OFN22" s="95"/>
      <c r="OFO22" s="95"/>
      <c r="OFP22" s="95"/>
      <c r="OFQ22" s="95"/>
      <c r="OFR22" s="95"/>
      <c r="OFS22" s="95"/>
      <c r="OFT22" s="95"/>
      <c r="OFU22" s="95"/>
      <c r="OFV22" s="95"/>
      <c r="OFW22" s="95"/>
      <c r="OFX22" s="95"/>
      <c r="OFY22" s="95"/>
      <c r="OFZ22" s="95"/>
      <c r="OGA22" s="95"/>
      <c r="OGB22" s="95"/>
      <c r="OGC22" s="95"/>
      <c r="OGD22" s="95"/>
      <c r="OGE22" s="95"/>
      <c r="OGF22" s="95"/>
      <c r="OGG22" s="95"/>
      <c r="OGH22" s="95"/>
      <c r="OGI22" s="95"/>
      <c r="OGJ22" s="95"/>
      <c r="OGK22" s="95"/>
      <c r="OGL22" s="95"/>
      <c r="OGM22" s="95"/>
      <c r="OGN22" s="95"/>
      <c r="OGO22" s="95"/>
      <c r="OGP22" s="95"/>
      <c r="OGQ22" s="95"/>
      <c r="OGR22" s="95"/>
      <c r="OGS22" s="95"/>
      <c r="OGT22" s="95"/>
      <c r="OGU22" s="95"/>
      <c r="OGV22" s="95"/>
      <c r="OGW22" s="95"/>
      <c r="OGX22" s="95"/>
      <c r="OGY22" s="95"/>
      <c r="OGZ22" s="95"/>
      <c r="OHA22" s="95"/>
      <c r="OHB22" s="95"/>
      <c r="OHC22" s="95"/>
      <c r="OHD22" s="95"/>
      <c r="OHE22" s="95"/>
      <c r="OHF22" s="95"/>
      <c r="OHG22" s="95"/>
      <c r="OHH22" s="95"/>
      <c r="OHI22" s="95"/>
      <c r="OHJ22" s="95"/>
      <c r="OHK22" s="95"/>
      <c r="OHL22" s="95"/>
      <c r="OHM22" s="95"/>
      <c r="OHN22" s="95"/>
      <c r="OHO22" s="95"/>
      <c r="OHP22" s="95"/>
      <c r="OHQ22" s="95"/>
      <c r="OHR22" s="95"/>
      <c r="OHS22" s="95"/>
      <c r="OHT22" s="95"/>
      <c r="OHU22" s="95"/>
      <c r="OHV22" s="95"/>
      <c r="OHW22" s="95"/>
      <c r="OHX22" s="95"/>
      <c r="OHY22" s="95"/>
      <c r="OHZ22" s="95"/>
      <c r="OIA22" s="95"/>
      <c r="OIB22" s="95"/>
      <c r="OIC22" s="95"/>
      <c r="OID22" s="95"/>
      <c r="OIE22" s="95"/>
      <c r="OIF22" s="95"/>
      <c r="OIG22" s="95"/>
      <c r="OIH22" s="95"/>
      <c r="OII22" s="95"/>
      <c r="OIJ22" s="95"/>
      <c r="OIK22" s="95"/>
      <c r="OIL22" s="95"/>
      <c r="OIM22" s="95"/>
      <c r="OIN22" s="95"/>
      <c r="OIO22" s="95"/>
      <c r="OIP22" s="95"/>
      <c r="OIQ22" s="95"/>
      <c r="OIR22" s="95"/>
      <c r="OIS22" s="95"/>
      <c r="OIT22" s="95"/>
      <c r="OIU22" s="95"/>
      <c r="OIV22" s="95"/>
      <c r="OIW22" s="95"/>
      <c r="OIX22" s="95"/>
      <c r="OIY22" s="95"/>
      <c r="OIZ22" s="95"/>
      <c r="OJA22" s="95"/>
      <c r="OJB22" s="95"/>
      <c r="OJC22" s="95"/>
      <c r="OJD22" s="95"/>
      <c r="OJE22" s="95"/>
      <c r="OJF22" s="95"/>
      <c r="OJG22" s="95"/>
      <c r="OJH22" s="95"/>
      <c r="OJI22" s="95"/>
      <c r="OJJ22" s="95"/>
      <c r="OJK22" s="95"/>
      <c r="OJL22" s="95"/>
      <c r="OJM22" s="95"/>
      <c r="OJN22" s="95"/>
      <c r="OJO22" s="95"/>
      <c r="OJP22" s="95"/>
      <c r="OJQ22" s="95"/>
      <c r="OJR22" s="95"/>
      <c r="OJS22" s="95"/>
      <c r="OJT22" s="95"/>
      <c r="OJU22" s="95"/>
      <c r="OJV22" s="95"/>
      <c r="OJW22" s="95"/>
      <c r="OJX22" s="95"/>
      <c r="OJY22" s="95"/>
      <c r="OJZ22" s="95"/>
      <c r="OKA22" s="95"/>
      <c r="OKB22" s="95"/>
      <c r="OKC22" s="95"/>
      <c r="OKD22" s="95"/>
      <c r="OKE22" s="95"/>
      <c r="OKF22" s="95"/>
      <c r="OKG22" s="95"/>
      <c r="OKH22" s="95"/>
      <c r="OKI22" s="95"/>
      <c r="OKJ22" s="95"/>
      <c r="OKK22" s="95"/>
      <c r="OKL22" s="95"/>
      <c r="OKM22" s="95"/>
      <c r="OKN22" s="95"/>
      <c r="OKO22" s="95"/>
      <c r="OKP22" s="95"/>
      <c r="OKQ22" s="95"/>
      <c r="OKR22" s="95"/>
      <c r="OKS22" s="95"/>
      <c r="OKT22" s="95"/>
      <c r="OKU22" s="95"/>
      <c r="OKV22" s="95"/>
      <c r="OKW22" s="95"/>
      <c r="OKX22" s="95"/>
      <c r="OKY22" s="95"/>
      <c r="OKZ22" s="95"/>
      <c r="OLA22" s="95"/>
      <c r="OLB22" s="95"/>
      <c r="OLC22" s="95"/>
      <c r="OLD22" s="95"/>
      <c r="OLE22" s="95"/>
      <c r="OLF22" s="95"/>
      <c r="OLG22" s="95"/>
      <c r="OLH22" s="95"/>
      <c r="OLI22" s="95"/>
      <c r="OLJ22" s="95"/>
      <c r="OLK22" s="95"/>
      <c r="OLL22" s="95"/>
      <c r="OLM22" s="95"/>
      <c r="OLN22" s="95"/>
      <c r="OLO22" s="95"/>
      <c r="OLP22" s="95"/>
      <c r="OLQ22" s="95"/>
      <c r="OLR22" s="95"/>
      <c r="OLS22" s="95"/>
      <c r="OLT22" s="95"/>
      <c r="OLU22" s="95"/>
      <c r="OLV22" s="95"/>
      <c r="OLW22" s="95"/>
      <c r="OLX22" s="95"/>
      <c r="OLY22" s="95"/>
      <c r="OLZ22" s="95"/>
      <c r="OMA22" s="95"/>
      <c r="OMB22" s="95"/>
      <c r="OMC22" s="95"/>
      <c r="OMD22" s="95"/>
      <c r="OME22" s="95"/>
      <c r="OMF22" s="95"/>
      <c r="OMG22" s="95"/>
      <c r="OMH22" s="95"/>
      <c r="OMI22" s="95"/>
      <c r="OMJ22" s="95"/>
      <c r="OMK22" s="95"/>
      <c r="OML22" s="95"/>
      <c r="OMM22" s="95"/>
      <c r="OMN22" s="95"/>
      <c r="OMO22" s="95"/>
      <c r="OMP22" s="95"/>
      <c r="OMQ22" s="95"/>
      <c r="OMR22" s="95"/>
      <c r="OMS22" s="95"/>
      <c r="OMT22" s="95"/>
      <c r="OMU22" s="95"/>
      <c r="OMV22" s="95"/>
      <c r="OMW22" s="95"/>
      <c r="OMX22" s="95"/>
      <c r="OMY22" s="95"/>
      <c r="OMZ22" s="95"/>
      <c r="ONA22" s="95"/>
      <c r="ONB22" s="95"/>
      <c r="ONC22" s="95"/>
      <c r="OND22" s="95"/>
      <c r="ONE22" s="95"/>
      <c r="ONF22" s="95"/>
      <c r="ONG22" s="95"/>
      <c r="ONH22" s="95"/>
      <c r="ONI22" s="95"/>
      <c r="ONJ22" s="95"/>
      <c r="ONK22" s="95"/>
      <c r="ONL22" s="95"/>
      <c r="ONM22" s="95"/>
      <c r="ONN22" s="95"/>
      <c r="ONO22" s="95"/>
      <c r="ONP22" s="95"/>
      <c r="ONQ22" s="95"/>
      <c r="ONR22" s="95"/>
      <c r="ONS22" s="95"/>
      <c r="ONT22" s="95"/>
      <c r="ONU22" s="95"/>
      <c r="ONV22" s="95"/>
      <c r="ONW22" s="95"/>
      <c r="ONX22" s="95"/>
      <c r="ONY22" s="95"/>
      <c r="ONZ22" s="95"/>
      <c r="OOA22" s="95"/>
      <c r="OOB22" s="95"/>
      <c r="OOC22" s="95"/>
      <c r="OOD22" s="95"/>
      <c r="OOE22" s="95"/>
      <c r="OOF22" s="95"/>
      <c r="OOG22" s="95"/>
      <c r="OOH22" s="95"/>
      <c r="OOI22" s="95"/>
      <c r="OOJ22" s="95"/>
      <c r="OOK22" s="95"/>
      <c r="OOL22" s="95"/>
      <c r="OOM22" s="95"/>
      <c r="OON22" s="95"/>
      <c r="OOO22" s="95"/>
      <c r="OOP22" s="95"/>
      <c r="OOQ22" s="95"/>
      <c r="OOR22" s="95"/>
      <c r="OOS22" s="95"/>
      <c r="OOT22" s="95"/>
      <c r="OOU22" s="95"/>
      <c r="OOV22" s="95"/>
      <c r="OOW22" s="95"/>
      <c r="OOX22" s="95"/>
      <c r="OOY22" s="95"/>
      <c r="OOZ22" s="95"/>
      <c r="OPA22" s="95"/>
      <c r="OPB22" s="95"/>
      <c r="OPC22" s="95"/>
      <c r="OPD22" s="95"/>
      <c r="OPE22" s="95"/>
      <c r="OPF22" s="95"/>
      <c r="OPG22" s="95"/>
      <c r="OPH22" s="95"/>
      <c r="OPI22" s="95"/>
      <c r="OPJ22" s="95"/>
      <c r="OPK22" s="95"/>
      <c r="OPL22" s="95"/>
      <c r="OPM22" s="95"/>
      <c r="OPN22" s="95"/>
      <c r="OPO22" s="95"/>
      <c r="OPP22" s="95"/>
      <c r="OPQ22" s="95"/>
      <c r="OPR22" s="95"/>
      <c r="OPS22" s="95"/>
      <c r="OPT22" s="95"/>
      <c r="OPU22" s="95"/>
      <c r="OPV22" s="95"/>
      <c r="OPW22" s="95"/>
      <c r="OPX22" s="95"/>
      <c r="OPY22" s="95"/>
      <c r="OPZ22" s="95"/>
      <c r="OQA22" s="95"/>
      <c r="OQB22" s="95"/>
      <c r="OQC22" s="95"/>
      <c r="OQD22" s="95"/>
      <c r="OQE22" s="95"/>
      <c r="OQF22" s="95"/>
      <c r="OQG22" s="95"/>
      <c r="OQH22" s="95"/>
      <c r="OQI22" s="95"/>
      <c r="OQJ22" s="95"/>
      <c r="OQK22" s="95"/>
      <c r="OQL22" s="95"/>
      <c r="OQM22" s="95"/>
      <c r="OQN22" s="95"/>
      <c r="OQO22" s="95"/>
      <c r="OQP22" s="95"/>
      <c r="OQQ22" s="95"/>
      <c r="OQR22" s="95"/>
      <c r="OQS22" s="95"/>
      <c r="OQT22" s="95"/>
      <c r="OQU22" s="95"/>
      <c r="OQV22" s="95"/>
      <c r="OQW22" s="95"/>
      <c r="OQX22" s="95"/>
      <c r="OQY22" s="95"/>
      <c r="OQZ22" s="95"/>
      <c r="ORA22" s="95"/>
      <c r="ORB22" s="95"/>
      <c r="ORC22" s="95"/>
      <c r="ORD22" s="95"/>
      <c r="ORE22" s="95"/>
      <c r="ORF22" s="95"/>
      <c r="ORG22" s="95"/>
      <c r="ORH22" s="95"/>
      <c r="ORI22" s="95"/>
      <c r="ORJ22" s="95"/>
      <c r="ORK22" s="95"/>
      <c r="ORL22" s="95"/>
      <c r="ORM22" s="95"/>
      <c r="ORN22" s="95"/>
      <c r="ORO22" s="95"/>
      <c r="ORP22" s="95"/>
      <c r="ORQ22" s="95"/>
      <c r="ORR22" s="95"/>
      <c r="ORS22" s="95"/>
      <c r="ORT22" s="95"/>
      <c r="ORU22" s="95"/>
      <c r="ORV22" s="95"/>
      <c r="ORW22" s="95"/>
      <c r="ORX22" s="95"/>
      <c r="ORY22" s="95"/>
      <c r="ORZ22" s="95"/>
      <c r="OSA22" s="95"/>
      <c r="OSB22" s="95"/>
      <c r="OSC22" s="95"/>
      <c r="OSD22" s="95"/>
      <c r="OSE22" s="95"/>
      <c r="OSF22" s="95"/>
      <c r="OSG22" s="95"/>
      <c r="OSH22" s="95"/>
      <c r="OSI22" s="95"/>
      <c r="OSJ22" s="95"/>
      <c r="OSK22" s="95"/>
      <c r="OSL22" s="95"/>
      <c r="OSM22" s="95"/>
      <c r="OSN22" s="95"/>
      <c r="OSO22" s="95"/>
      <c r="OSP22" s="95"/>
      <c r="OSQ22" s="95"/>
      <c r="OSR22" s="95"/>
      <c r="OSS22" s="95"/>
      <c r="OST22" s="95"/>
      <c r="OSU22" s="95"/>
      <c r="OSV22" s="95"/>
      <c r="OSW22" s="95"/>
      <c r="OSX22" s="95"/>
      <c r="OSY22" s="95"/>
      <c r="OSZ22" s="95"/>
      <c r="OTA22" s="95"/>
      <c r="OTB22" s="95"/>
      <c r="OTC22" s="95"/>
      <c r="OTD22" s="95"/>
      <c r="OTE22" s="95"/>
      <c r="OTF22" s="95"/>
      <c r="OTG22" s="95"/>
      <c r="OTH22" s="95"/>
      <c r="OTI22" s="95"/>
      <c r="OTJ22" s="95"/>
      <c r="OTK22" s="95"/>
      <c r="OTL22" s="95"/>
      <c r="OTM22" s="95"/>
      <c r="OTN22" s="95"/>
      <c r="OTO22" s="95"/>
      <c r="OTP22" s="95"/>
      <c r="OTQ22" s="95"/>
      <c r="OTR22" s="95"/>
      <c r="OTS22" s="95"/>
      <c r="OTT22" s="95"/>
      <c r="OTU22" s="95"/>
      <c r="OTV22" s="95"/>
      <c r="OTW22" s="95"/>
      <c r="OTX22" s="95"/>
      <c r="OTY22" s="95"/>
      <c r="OTZ22" s="95"/>
      <c r="OUA22" s="95"/>
      <c r="OUB22" s="95"/>
      <c r="OUC22" s="95"/>
      <c r="OUD22" s="95"/>
      <c r="OUE22" s="95"/>
      <c r="OUF22" s="95"/>
      <c r="OUG22" s="95"/>
      <c r="OUH22" s="95"/>
      <c r="OUI22" s="95"/>
      <c r="OUJ22" s="95"/>
      <c r="OUK22" s="95"/>
      <c r="OUL22" s="95"/>
      <c r="OUM22" s="95"/>
      <c r="OUN22" s="95"/>
      <c r="OUO22" s="95"/>
      <c r="OUP22" s="95"/>
      <c r="OUQ22" s="95"/>
      <c r="OUR22" s="95"/>
      <c r="OUS22" s="95"/>
      <c r="OUT22" s="95"/>
      <c r="OUU22" s="95"/>
      <c r="OUV22" s="95"/>
      <c r="OUW22" s="95"/>
      <c r="OUX22" s="95"/>
      <c r="OUY22" s="95"/>
      <c r="OUZ22" s="95"/>
      <c r="OVA22" s="95"/>
      <c r="OVB22" s="95"/>
      <c r="OVC22" s="95"/>
      <c r="OVD22" s="95"/>
      <c r="OVE22" s="95"/>
      <c r="OVF22" s="95"/>
      <c r="OVG22" s="95"/>
      <c r="OVH22" s="95"/>
      <c r="OVI22" s="95"/>
      <c r="OVJ22" s="95"/>
      <c r="OVK22" s="95"/>
      <c r="OVL22" s="95"/>
      <c r="OVM22" s="95"/>
      <c r="OVN22" s="95"/>
      <c r="OVO22" s="95"/>
      <c r="OVP22" s="95"/>
      <c r="OVQ22" s="95"/>
      <c r="OVR22" s="95"/>
      <c r="OVS22" s="95"/>
      <c r="OVT22" s="95"/>
      <c r="OVU22" s="95"/>
      <c r="OVV22" s="95"/>
      <c r="OVW22" s="95"/>
      <c r="OVX22" s="95"/>
      <c r="OVY22" s="95"/>
      <c r="OVZ22" s="95"/>
      <c r="OWA22" s="95"/>
      <c r="OWB22" s="95"/>
      <c r="OWC22" s="95"/>
      <c r="OWD22" s="95"/>
      <c r="OWE22" s="95"/>
      <c r="OWF22" s="95"/>
      <c r="OWG22" s="95"/>
      <c r="OWH22" s="95"/>
      <c r="OWI22" s="95"/>
      <c r="OWJ22" s="95"/>
      <c r="OWK22" s="95"/>
      <c r="OWL22" s="95"/>
      <c r="OWM22" s="95"/>
      <c r="OWN22" s="95"/>
      <c r="OWO22" s="95"/>
      <c r="OWP22" s="95"/>
      <c r="OWQ22" s="95"/>
      <c r="OWR22" s="95"/>
      <c r="OWS22" s="95"/>
      <c r="OWT22" s="95"/>
      <c r="OWU22" s="95"/>
      <c r="OWV22" s="95"/>
      <c r="OWW22" s="95"/>
      <c r="OWX22" s="95"/>
      <c r="OWY22" s="95"/>
      <c r="OWZ22" s="95"/>
      <c r="OXA22" s="95"/>
      <c r="OXB22" s="95"/>
      <c r="OXC22" s="95"/>
      <c r="OXD22" s="95"/>
      <c r="OXE22" s="95"/>
      <c r="OXF22" s="95"/>
      <c r="OXG22" s="95"/>
      <c r="OXH22" s="95"/>
      <c r="OXI22" s="95"/>
      <c r="OXJ22" s="95"/>
      <c r="OXK22" s="95"/>
      <c r="OXL22" s="95"/>
      <c r="OXM22" s="95"/>
      <c r="OXN22" s="95"/>
      <c r="OXO22" s="95"/>
      <c r="OXP22" s="95"/>
      <c r="OXQ22" s="95"/>
      <c r="OXR22" s="95"/>
      <c r="OXS22" s="95"/>
      <c r="OXT22" s="95"/>
      <c r="OXU22" s="95"/>
      <c r="OXV22" s="95"/>
      <c r="OXW22" s="95"/>
      <c r="OXX22" s="95"/>
      <c r="OXY22" s="95"/>
      <c r="OXZ22" s="95"/>
      <c r="OYA22" s="95"/>
      <c r="OYB22" s="95"/>
      <c r="OYC22" s="95"/>
      <c r="OYD22" s="95"/>
      <c r="OYE22" s="95"/>
      <c r="OYF22" s="95"/>
      <c r="OYG22" s="95"/>
      <c r="OYH22" s="95"/>
      <c r="OYI22" s="95"/>
      <c r="OYJ22" s="95"/>
      <c r="OYK22" s="95"/>
      <c r="OYL22" s="95"/>
      <c r="OYM22" s="95"/>
      <c r="OYN22" s="95"/>
      <c r="OYO22" s="95"/>
      <c r="OYP22" s="95"/>
      <c r="OYQ22" s="95"/>
      <c r="OYR22" s="95"/>
      <c r="OYS22" s="95"/>
      <c r="OYT22" s="95"/>
      <c r="OYU22" s="95"/>
      <c r="OYV22" s="95"/>
      <c r="OYW22" s="95"/>
      <c r="OYX22" s="95"/>
      <c r="OYY22" s="95"/>
      <c r="OYZ22" s="95"/>
      <c r="OZA22" s="95"/>
      <c r="OZB22" s="95"/>
      <c r="OZC22" s="95"/>
      <c r="OZD22" s="95"/>
      <c r="OZE22" s="95"/>
      <c r="OZF22" s="95"/>
      <c r="OZG22" s="95"/>
      <c r="OZH22" s="95"/>
      <c r="OZI22" s="95"/>
      <c r="OZJ22" s="95"/>
      <c r="OZK22" s="95"/>
      <c r="OZL22" s="95"/>
      <c r="OZM22" s="95"/>
      <c r="OZN22" s="95"/>
      <c r="OZO22" s="95"/>
      <c r="OZP22" s="95"/>
      <c r="OZQ22" s="95"/>
      <c r="OZR22" s="95"/>
      <c r="OZS22" s="95"/>
      <c r="OZT22" s="95"/>
      <c r="OZU22" s="95"/>
      <c r="OZV22" s="95"/>
      <c r="OZW22" s="95"/>
      <c r="OZX22" s="95"/>
      <c r="OZY22" s="95"/>
      <c r="OZZ22" s="95"/>
      <c r="PAA22" s="95"/>
      <c r="PAB22" s="95"/>
      <c r="PAC22" s="95"/>
      <c r="PAD22" s="95"/>
      <c r="PAE22" s="95"/>
      <c r="PAF22" s="95"/>
      <c r="PAG22" s="95"/>
      <c r="PAH22" s="95"/>
      <c r="PAI22" s="95"/>
      <c r="PAJ22" s="95"/>
      <c r="PAK22" s="95"/>
      <c r="PAL22" s="95"/>
      <c r="PAM22" s="95"/>
      <c r="PAN22" s="95"/>
      <c r="PAO22" s="95"/>
      <c r="PAP22" s="95"/>
      <c r="PAQ22" s="95"/>
      <c r="PAR22" s="95"/>
      <c r="PAS22" s="95"/>
      <c r="PAT22" s="95"/>
      <c r="PAU22" s="95"/>
      <c r="PAV22" s="95"/>
      <c r="PAW22" s="95"/>
      <c r="PAX22" s="95"/>
      <c r="PAY22" s="95"/>
      <c r="PAZ22" s="95"/>
      <c r="PBA22" s="95"/>
      <c r="PBB22" s="95"/>
      <c r="PBC22" s="95"/>
      <c r="PBD22" s="95"/>
      <c r="PBE22" s="95"/>
      <c r="PBF22" s="95"/>
      <c r="PBG22" s="95"/>
      <c r="PBH22" s="95"/>
      <c r="PBI22" s="95"/>
      <c r="PBJ22" s="95"/>
      <c r="PBK22" s="95"/>
      <c r="PBL22" s="95"/>
      <c r="PBM22" s="95"/>
      <c r="PBN22" s="95"/>
      <c r="PBO22" s="95"/>
      <c r="PBP22" s="95"/>
      <c r="PBQ22" s="95"/>
      <c r="PBR22" s="95"/>
      <c r="PBS22" s="95"/>
      <c r="PBT22" s="95"/>
      <c r="PBU22" s="95"/>
      <c r="PBV22" s="95"/>
      <c r="PBW22" s="95"/>
      <c r="PBX22" s="95"/>
      <c r="PBY22" s="95"/>
      <c r="PBZ22" s="95"/>
      <c r="PCA22" s="95"/>
      <c r="PCB22" s="95"/>
      <c r="PCC22" s="95"/>
      <c r="PCD22" s="95"/>
      <c r="PCE22" s="95"/>
      <c r="PCF22" s="95"/>
      <c r="PCG22" s="95"/>
      <c r="PCH22" s="95"/>
      <c r="PCI22" s="95"/>
      <c r="PCJ22" s="95"/>
      <c r="PCK22" s="95"/>
      <c r="PCL22" s="95"/>
      <c r="PCM22" s="95"/>
      <c r="PCN22" s="95"/>
      <c r="PCO22" s="95"/>
      <c r="PCP22" s="95"/>
      <c r="PCQ22" s="95"/>
      <c r="PCR22" s="95"/>
      <c r="PCS22" s="95"/>
      <c r="PCT22" s="95"/>
      <c r="PCU22" s="95"/>
      <c r="PCV22" s="95"/>
      <c r="PCW22" s="95"/>
      <c r="PCX22" s="95"/>
      <c r="PCY22" s="95"/>
      <c r="PCZ22" s="95"/>
      <c r="PDA22" s="95"/>
      <c r="PDB22" s="95"/>
      <c r="PDC22" s="95"/>
      <c r="PDD22" s="95"/>
      <c r="PDE22" s="95"/>
      <c r="PDF22" s="95"/>
      <c r="PDG22" s="95"/>
      <c r="PDH22" s="95"/>
      <c r="PDI22" s="95"/>
      <c r="PDJ22" s="95"/>
      <c r="PDK22" s="95"/>
      <c r="PDL22" s="95"/>
      <c r="PDM22" s="95"/>
      <c r="PDN22" s="95"/>
      <c r="PDO22" s="95"/>
      <c r="PDP22" s="95"/>
      <c r="PDQ22" s="95"/>
      <c r="PDR22" s="95"/>
      <c r="PDS22" s="95"/>
      <c r="PDT22" s="95"/>
      <c r="PDU22" s="95"/>
      <c r="PDV22" s="95"/>
      <c r="PDW22" s="95"/>
      <c r="PDX22" s="95"/>
      <c r="PDY22" s="95"/>
      <c r="PDZ22" s="95"/>
      <c r="PEA22" s="95"/>
      <c r="PEB22" s="95"/>
      <c r="PEC22" s="95"/>
      <c r="PED22" s="95"/>
      <c r="PEE22" s="95"/>
      <c r="PEF22" s="95"/>
      <c r="PEG22" s="95"/>
      <c r="PEH22" s="95"/>
      <c r="PEI22" s="95"/>
      <c r="PEJ22" s="95"/>
      <c r="PEK22" s="95"/>
      <c r="PEL22" s="95"/>
      <c r="PEM22" s="95"/>
      <c r="PEN22" s="95"/>
      <c r="PEO22" s="95"/>
      <c r="PEP22" s="95"/>
      <c r="PEQ22" s="95"/>
      <c r="PER22" s="95"/>
      <c r="PES22" s="95"/>
      <c r="PET22" s="95"/>
      <c r="PEU22" s="95"/>
      <c r="PEV22" s="95"/>
      <c r="PEW22" s="95"/>
      <c r="PEX22" s="95"/>
      <c r="PEY22" s="95"/>
      <c r="PEZ22" s="95"/>
      <c r="PFA22" s="95"/>
      <c r="PFB22" s="95"/>
      <c r="PFC22" s="95"/>
      <c r="PFD22" s="95"/>
      <c r="PFE22" s="95"/>
      <c r="PFF22" s="95"/>
      <c r="PFG22" s="95"/>
      <c r="PFH22" s="95"/>
      <c r="PFI22" s="95"/>
      <c r="PFJ22" s="95"/>
      <c r="PFK22" s="95"/>
      <c r="PFL22" s="95"/>
      <c r="PFM22" s="95"/>
      <c r="PFN22" s="95"/>
      <c r="PFO22" s="95"/>
      <c r="PFP22" s="95"/>
      <c r="PFQ22" s="95"/>
      <c r="PFR22" s="95"/>
      <c r="PFS22" s="95"/>
      <c r="PFT22" s="95"/>
      <c r="PFU22" s="95"/>
      <c r="PFV22" s="95"/>
      <c r="PFW22" s="95"/>
      <c r="PFX22" s="95"/>
      <c r="PFY22" s="95"/>
      <c r="PFZ22" s="95"/>
      <c r="PGA22" s="95"/>
      <c r="PGB22" s="95"/>
      <c r="PGC22" s="95"/>
      <c r="PGD22" s="95"/>
      <c r="PGE22" s="95"/>
      <c r="PGF22" s="95"/>
      <c r="PGG22" s="95"/>
      <c r="PGH22" s="95"/>
      <c r="PGI22" s="95"/>
      <c r="PGJ22" s="95"/>
      <c r="PGK22" s="95"/>
      <c r="PGL22" s="95"/>
      <c r="PGM22" s="95"/>
      <c r="PGN22" s="95"/>
      <c r="PGO22" s="95"/>
      <c r="PGP22" s="95"/>
      <c r="PGQ22" s="95"/>
      <c r="PGR22" s="95"/>
      <c r="PGS22" s="95"/>
      <c r="PGT22" s="95"/>
      <c r="PGU22" s="95"/>
      <c r="PGV22" s="95"/>
      <c r="PGW22" s="95"/>
      <c r="PGX22" s="95"/>
      <c r="PGY22" s="95"/>
      <c r="PGZ22" s="95"/>
      <c r="PHA22" s="95"/>
      <c r="PHB22" s="95"/>
      <c r="PHC22" s="95"/>
      <c r="PHD22" s="95"/>
      <c r="PHE22" s="95"/>
      <c r="PHF22" s="95"/>
      <c r="PHG22" s="95"/>
      <c r="PHH22" s="95"/>
      <c r="PHI22" s="95"/>
      <c r="PHJ22" s="95"/>
      <c r="PHK22" s="95"/>
      <c r="PHL22" s="95"/>
      <c r="PHM22" s="95"/>
      <c r="PHN22" s="95"/>
      <c r="PHO22" s="95"/>
      <c r="PHP22" s="95"/>
      <c r="PHQ22" s="95"/>
      <c r="PHR22" s="95"/>
      <c r="PHS22" s="95"/>
      <c r="PHT22" s="95"/>
      <c r="PHU22" s="95"/>
      <c r="PHV22" s="95"/>
      <c r="PHW22" s="95"/>
      <c r="PHX22" s="95"/>
      <c r="PHY22" s="95"/>
      <c r="PHZ22" s="95"/>
      <c r="PIA22" s="95"/>
      <c r="PIB22" s="95"/>
      <c r="PIC22" s="95"/>
      <c r="PID22" s="95"/>
      <c r="PIE22" s="95"/>
      <c r="PIF22" s="95"/>
      <c r="PIG22" s="95"/>
      <c r="PIH22" s="95"/>
      <c r="PII22" s="95"/>
      <c r="PIJ22" s="95"/>
      <c r="PIK22" s="95"/>
      <c r="PIL22" s="95"/>
      <c r="PIM22" s="95"/>
      <c r="PIN22" s="95"/>
      <c r="PIO22" s="95"/>
      <c r="PIP22" s="95"/>
      <c r="PIQ22" s="95"/>
      <c r="PIR22" s="95"/>
      <c r="PIS22" s="95"/>
      <c r="PIT22" s="95"/>
      <c r="PIU22" s="95"/>
      <c r="PIV22" s="95"/>
      <c r="PIW22" s="95"/>
      <c r="PIX22" s="95"/>
      <c r="PIY22" s="95"/>
      <c r="PIZ22" s="95"/>
      <c r="PJA22" s="95"/>
      <c r="PJB22" s="95"/>
      <c r="PJC22" s="95"/>
      <c r="PJD22" s="95"/>
      <c r="PJE22" s="95"/>
      <c r="PJF22" s="95"/>
      <c r="PJG22" s="95"/>
      <c r="PJH22" s="95"/>
      <c r="PJI22" s="95"/>
      <c r="PJJ22" s="95"/>
      <c r="PJK22" s="95"/>
      <c r="PJL22" s="95"/>
      <c r="PJM22" s="95"/>
      <c r="PJN22" s="95"/>
      <c r="PJO22" s="95"/>
      <c r="PJP22" s="95"/>
      <c r="PJQ22" s="95"/>
      <c r="PJR22" s="95"/>
      <c r="PJS22" s="95"/>
      <c r="PJT22" s="95"/>
      <c r="PJU22" s="95"/>
      <c r="PJV22" s="95"/>
      <c r="PJW22" s="95"/>
      <c r="PJX22" s="95"/>
      <c r="PJY22" s="95"/>
      <c r="PJZ22" s="95"/>
      <c r="PKA22" s="95"/>
      <c r="PKB22" s="95"/>
      <c r="PKC22" s="95"/>
      <c r="PKD22" s="95"/>
      <c r="PKE22" s="95"/>
      <c r="PKF22" s="95"/>
      <c r="PKG22" s="95"/>
      <c r="PKH22" s="95"/>
      <c r="PKI22" s="95"/>
      <c r="PKJ22" s="95"/>
      <c r="PKK22" s="95"/>
      <c r="PKL22" s="95"/>
      <c r="PKM22" s="95"/>
      <c r="PKN22" s="95"/>
      <c r="PKO22" s="95"/>
      <c r="PKP22" s="95"/>
      <c r="PKQ22" s="95"/>
      <c r="PKR22" s="95"/>
      <c r="PKS22" s="95"/>
      <c r="PKT22" s="95"/>
      <c r="PKU22" s="95"/>
      <c r="PKV22" s="95"/>
      <c r="PKW22" s="95"/>
      <c r="PKX22" s="95"/>
      <c r="PKY22" s="95"/>
      <c r="PKZ22" s="95"/>
      <c r="PLA22" s="95"/>
      <c r="PLB22" s="95"/>
      <c r="PLC22" s="95"/>
      <c r="PLD22" s="95"/>
      <c r="PLE22" s="95"/>
      <c r="PLF22" s="95"/>
      <c r="PLG22" s="95"/>
      <c r="PLH22" s="95"/>
      <c r="PLI22" s="95"/>
      <c r="PLJ22" s="95"/>
      <c r="PLK22" s="95"/>
      <c r="PLL22" s="95"/>
      <c r="PLM22" s="95"/>
      <c r="PLN22" s="95"/>
      <c r="PLO22" s="95"/>
      <c r="PLP22" s="95"/>
      <c r="PLQ22" s="95"/>
      <c r="PLR22" s="95"/>
      <c r="PLS22" s="95"/>
      <c r="PLT22" s="95"/>
      <c r="PLU22" s="95"/>
      <c r="PLV22" s="95"/>
      <c r="PLW22" s="95"/>
      <c r="PLX22" s="95"/>
      <c r="PLY22" s="95"/>
      <c r="PLZ22" s="95"/>
      <c r="PMA22" s="95"/>
      <c r="PMB22" s="95"/>
      <c r="PMC22" s="95"/>
      <c r="PMD22" s="95"/>
      <c r="PME22" s="95"/>
      <c r="PMF22" s="95"/>
      <c r="PMG22" s="95"/>
      <c r="PMH22" s="95"/>
      <c r="PMI22" s="95"/>
      <c r="PMJ22" s="95"/>
      <c r="PMK22" s="95"/>
      <c r="PML22" s="95"/>
      <c r="PMM22" s="95"/>
      <c r="PMN22" s="95"/>
      <c r="PMO22" s="95"/>
      <c r="PMP22" s="95"/>
      <c r="PMQ22" s="95"/>
      <c r="PMR22" s="95"/>
      <c r="PMS22" s="95"/>
      <c r="PMT22" s="95"/>
      <c r="PMU22" s="95"/>
      <c r="PMV22" s="95"/>
      <c r="PMW22" s="95"/>
      <c r="PMX22" s="95"/>
      <c r="PMY22" s="95"/>
      <c r="PMZ22" s="95"/>
      <c r="PNA22" s="95"/>
      <c r="PNB22" s="95"/>
      <c r="PNC22" s="95"/>
      <c r="PND22" s="95"/>
      <c r="PNE22" s="95"/>
      <c r="PNF22" s="95"/>
      <c r="PNG22" s="95"/>
      <c r="PNH22" s="95"/>
      <c r="PNI22" s="95"/>
      <c r="PNJ22" s="95"/>
      <c r="PNK22" s="95"/>
      <c r="PNL22" s="95"/>
      <c r="PNM22" s="95"/>
      <c r="PNN22" s="95"/>
      <c r="PNO22" s="95"/>
      <c r="PNP22" s="95"/>
      <c r="PNQ22" s="95"/>
      <c r="PNR22" s="95"/>
      <c r="PNS22" s="95"/>
      <c r="PNT22" s="95"/>
      <c r="PNU22" s="95"/>
      <c r="PNV22" s="95"/>
      <c r="PNW22" s="95"/>
      <c r="PNX22" s="95"/>
      <c r="PNY22" s="95"/>
      <c r="PNZ22" s="95"/>
      <c r="POA22" s="95"/>
      <c r="POB22" s="95"/>
      <c r="POC22" s="95"/>
      <c r="POD22" s="95"/>
      <c r="POE22" s="95"/>
      <c r="POF22" s="95"/>
      <c r="POG22" s="95"/>
      <c r="POH22" s="95"/>
      <c r="POI22" s="95"/>
      <c r="POJ22" s="95"/>
      <c r="POK22" s="95"/>
      <c r="POL22" s="95"/>
      <c r="POM22" s="95"/>
      <c r="PON22" s="95"/>
      <c r="POO22" s="95"/>
      <c r="POP22" s="95"/>
      <c r="POQ22" s="95"/>
      <c r="POR22" s="95"/>
      <c r="POS22" s="95"/>
      <c r="POT22" s="95"/>
      <c r="POU22" s="95"/>
      <c r="POV22" s="95"/>
      <c r="POW22" s="95"/>
      <c r="POX22" s="95"/>
      <c r="POY22" s="95"/>
      <c r="POZ22" s="95"/>
      <c r="PPA22" s="95"/>
      <c r="PPB22" s="95"/>
      <c r="PPC22" s="95"/>
      <c r="PPD22" s="95"/>
      <c r="PPE22" s="95"/>
      <c r="PPF22" s="95"/>
      <c r="PPG22" s="95"/>
      <c r="PPH22" s="95"/>
      <c r="PPI22" s="95"/>
      <c r="PPJ22" s="95"/>
      <c r="PPK22" s="95"/>
      <c r="PPL22" s="95"/>
      <c r="PPM22" s="95"/>
      <c r="PPN22" s="95"/>
      <c r="PPO22" s="95"/>
      <c r="PPP22" s="95"/>
      <c r="PPQ22" s="95"/>
      <c r="PPR22" s="95"/>
      <c r="PPS22" s="95"/>
      <c r="PPT22" s="95"/>
      <c r="PPU22" s="95"/>
      <c r="PPV22" s="95"/>
      <c r="PPW22" s="95"/>
      <c r="PPX22" s="95"/>
      <c r="PPY22" s="95"/>
      <c r="PPZ22" s="95"/>
      <c r="PQA22" s="95"/>
      <c r="PQB22" s="95"/>
      <c r="PQC22" s="95"/>
      <c r="PQD22" s="95"/>
      <c r="PQE22" s="95"/>
      <c r="PQF22" s="95"/>
      <c r="PQG22" s="95"/>
      <c r="PQH22" s="95"/>
      <c r="PQI22" s="95"/>
      <c r="PQJ22" s="95"/>
      <c r="PQK22" s="95"/>
      <c r="PQL22" s="95"/>
      <c r="PQM22" s="95"/>
      <c r="PQN22" s="95"/>
      <c r="PQO22" s="95"/>
      <c r="PQP22" s="95"/>
      <c r="PQQ22" s="95"/>
      <c r="PQR22" s="95"/>
      <c r="PQS22" s="95"/>
      <c r="PQT22" s="95"/>
      <c r="PQU22" s="95"/>
      <c r="PQV22" s="95"/>
      <c r="PQW22" s="95"/>
      <c r="PQX22" s="95"/>
      <c r="PQY22" s="95"/>
      <c r="PQZ22" s="95"/>
      <c r="PRA22" s="95"/>
      <c r="PRB22" s="95"/>
      <c r="PRC22" s="95"/>
      <c r="PRD22" s="95"/>
      <c r="PRE22" s="95"/>
      <c r="PRF22" s="95"/>
      <c r="PRG22" s="95"/>
      <c r="PRH22" s="95"/>
      <c r="PRI22" s="95"/>
      <c r="PRJ22" s="95"/>
      <c r="PRK22" s="95"/>
      <c r="PRL22" s="95"/>
      <c r="PRM22" s="95"/>
      <c r="PRN22" s="95"/>
      <c r="PRO22" s="95"/>
      <c r="PRP22" s="95"/>
      <c r="PRQ22" s="95"/>
      <c r="PRR22" s="95"/>
      <c r="PRS22" s="95"/>
      <c r="PRT22" s="95"/>
      <c r="PRU22" s="95"/>
      <c r="PRV22" s="95"/>
      <c r="PRW22" s="95"/>
      <c r="PRX22" s="95"/>
      <c r="PRY22" s="95"/>
      <c r="PRZ22" s="95"/>
      <c r="PSA22" s="95"/>
      <c r="PSB22" s="95"/>
      <c r="PSC22" s="95"/>
      <c r="PSD22" s="95"/>
      <c r="PSE22" s="95"/>
      <c r="PSF22" s="95"/>
      <c r="PSG22" s="95"/>
      <c r="PSH22" s="95"/>
      <c r="PSI22" s="95"/>
      <c r="PSJ22" s="95"/>
      <c r="PSK22" s="95"/>
      <c r="PSL22" s="95"/>
      <c r="PSM22" s="95"/>
      <c r="PSN22" s="95"/>
      <c r="PSO22" s="95"/>
      <c r="PSP22" s="95"/>
      <c r="PSQ22" s="95"/>
      <c r="PSR22" s="95"/>
      <c r="PSS22" s="95"/>
      <c r="PST22" s="95"/>
      <c r="PSU22" s="95"/>
      <c r="PSV22" s="95"/>
      <c r="PSW22" s="95"/>
      <c r="PSX22" s="95"/>
      <c r="PSY22" s="95"/>
      <c r="PSZ22" s="95"/>
      <c r="PTA22" s="95"/>
      <c r="PTB22" s="95"/>
      <c r="PTC22" s="95"/>
      <c r="PTD22" s="95"/>
      <c r="PTE22" s="95"/>
      <c r="PTF22" s="95"/>
      <c r="PTG22" s="95"/>
      <c r="PTH22" s="95"/>
      <c r="PTI22" s="95"/>
      <c r="PTJ22" s="95"/>
      <c r="PTK22" s="95"/>
      <c r="PTL22" s="95"/>
      <c r="PTM22" s="95"/>
      <c r="PTN22" s="95"/>
      <c r="PTO22" s="95"/>
      <c r="PTP22" s="95"/>
      <c r="PTQ22" s="95"/>
      <c r="PTR22" s="95"/>
      <c r="PTS22" s="95"/>
      <c r="PTT22" s="95"/>
      <c r="PTU22" s="95"/>
      <c r="PTV22" s="95"/>
      <c r="PTW22" s="95"/>
      <c r="PTX22" s="95"/>
      <c r="PTY22" s="95"/>
      <c r="PTZ22" s="95"/>
      <c r="PUA22" s="95"/>
      <c r="PUB22" s="95"/>
      <c r="PUC22" s="95"/>
      <c r="PUD22" s="95"/>
      <c r="PUE22" s="95"/>
      <c r="PUF22" s="95"/>
      <c r="PUG22" s="95"/>
      <c r="PUH22" s="95"/>
      <c r="PUI22" s="95"/>
      <c r="PUJ22" s="95"/>
      <c r="PUK22" s="95"/>
      <c r="PUL22" s="95"/>
      <c r="PUM22" s="95"/>
      <c r="PUN22" s="95"/>
      <c r="PUO22" s="95"/>
      <c r="PUP22" s="95"/>
      <c r="PUQ22" s="95"/>
      <c r="PUR22" s="95"/>
      <c r="PUS22" s="95"/>
      <c r="PUT22" s="95"/>
      <c r="PUU22" s="95"/>
      <c r="PUV22" s="95"/>
      <c r="PUW22" s="95"/>
      <c r="PUX22" s="95"/>
      <c r="PUY22" s="95"/>
      <c r="PUZ22" s="95"/>
      <c r="PVA22" s="95"/>
      <c r="PVB22" s="95"/>
      <c r="PVC22" s="95"/>
      <c r="PVD22" s="95"/>
      <c r="PVE22" s="95"/>
      <c r="PVF22" s="95"/>
      <c r="PVG22" s="95"/>
      <c r="PVH22" s="95"/>
      <c r="PVI22" s="95"/>
      <c r="PVJ22" s="95"/>
      <c r="PVK22" s="95"/>
      <c r="PVL22" s="95"/>
      <c r="PVM22" s="95"/>
      <c r="PVN22" s="95"/>
      <c r="PVO22" s="95"/>
      <c r="PVP22" s="95"/>
      <c r="PVQ22" s="95"/>
      <c r="PVR22" s="95"/>
      <c r="PVS22" s="95"/>
      <c r="PVT22" s="95"/>
      <c r="PVU22" s="95"/>
      <c r="PVV22" s="95"/>
      <c r="PVW22" s="95"/>
      <c r="PVX22" s="95"/>
      <c r="PVY22" s="95"/>
      <c r="PVZ22" s="95"/>
      <c r="PWA22" s="95"/>
      <c r="PWB22" s="95"/>
      <c r="PWC22" s="95"/>
      <c r="PWD22" s="95"/>
      <c r="PWE22" s="95"/>
      <c r="PWF22" s="95"/>
      <c r="PWG22" s="95"/>
      <c r="PWH22" s="95"/>
      <c r="PWI22" s="95"/>
      <c r="PWJ22" s="95"/>
      <c r="PWK22" s="95"/>
      <c r="PWL22" s="95"/>
      <c r="PWM22" s="95"/>
      <c r="PWN22" s="95"/>
      <c r="PWO22" s="95"/>
      <c r="PWP22" s="95"/>
      <c r="PWQ22" s="95"/>
      <c r="PWR22" s="95"/>
      <c r="PWS22" s="95"/>
      <c r="PWT22" s="95"/>
      <c r="PWU22" s="95"/>
      <c r="PWV22" s="95"/>
      <c r="PWW22" s="95"/>
      <c r="PWX22" s="95"/>
      <c r="PWY22" s="95"/>
      <c r="PWZ22" s="95"/>
      <c r="PXA22" s="95"/>
      <c r="PXB22" s="95"/>
      <c r="PXC22" s="95"/>
      <c r="PXD22" s="95"/>
      <c r="PXE22" s="95"/>
      <c r="PXF22" s="95"/>
      <c r="PXG22" s="95"/>
      <c r="PXH22" s="95"/>
      <c r="PXI22" s="95"/>
      <c r="PXJ22" s="95"/>
      <c r="PXK22" s="95"/>
      <c r="PXL22" s="95"/>
      <c r="PXM22" s="95"/>
      <c r="PXN22" s="95"/>
      <c r="PXO22" s="95"/>
      <c r="PXP22" s="95"/>
      <c r="PXQ22" s="95"/>
      <c r="PXR22" s="95"/>
      <c r="PXS22" s="95"/>
      <c r="PXT22" s="95"/>
      <c r="PXU22" s="95"/>
      <c r="PXV22" s="95"/>
      <c r="PXW22" s="95"/>
      <c r="PXX22" s="95"/>
      <c r="PXY22" s="95"/>
      <c r="PXZ22" s="95"/>
      <c r="PYA22" s="95"/>
      <c r="PYB22" s="95"/>
      <c r="PYC22" s="95"/>
      <c r="PYD22" s="95"/>
      <c r="PYE22" s="95"/>
      <c r="PYF22" s="95"/>
      <c r="PYG22" s="95"/>
      <c r="PYH22" s="95"/>
      <c r="PYI22" s="95"/>
      <c r="PYJ22" s="95"/>
      <c r="PYK22" s="95"/>
      <c r="PYL22" s="95"/>
      <c r="PYM22" s="95"/>
      <c r="PYN22" s="95"/>
      <c r="PYO22" s="95"/>
      <c r="PYP22" s="95"/>
      <c r="PYQ22" s="95"/>
      <c r="PYR22" s="95"/>
      <c r="PYS22" s="95"/>
      <c r="PYT22" s="95"/>
      <c r="PYU22" s="95"/>
      <c r="PYV22" s="95"/>
      <c r="PYW22" s="95"/>
      <c r="PYX22" s="95"/>
      <c r="PYY22" s="95"/>
      <c r="PYZ22" s="95"/>
      <c r="PZA22" s="95"/>
      <c r="PZB22" s="95"/>
      <c r="PZC22" s="95"/>
      <c r="PZD22" s="95"/>
      <c r="PZE22" s="95"/>
      <c r="PZF22" s="95"/>
      <c r="PZG22" s="95"/>
      <c r="PZH22" s="95"/>
      <c r="PZI22" s="95"/>
      <c r="PZJ22" s="95"/>
      <c r="PZK22" s="95"/>
      <c r="PZL22" s="95"/>
      <c r="PZM22" s="95"/>
      <c r="PZN22" s="95"/>
      <c r="PZO22" s="95"/>
      <c r="PZP22" s="95"/>
      <c r="PZQ22" s="95"/>
      <c r="PZR22" s="95"/>
      <c r="PZS22" s="95"/>
      <c r="PZT22" s="95"/>
      <c r="PZU22" s="95"/>
      <c r="PZV22" s="95"/>
      <c r="PZW22" s="95"/>
      <c r="PZX22" s="95"/>
      <c r="PZY22" s="95"/>
      <c r="PZZ22" s="95"/>
      <c r="QAA22" s="95"/>
      <c r="QAB22" s="95"/>
      <c r="QAC22" s="95"/>
      <c r="QAD22" s="95"/>
      <c r="QAE22" s="95"/>
      <c r="QAF22" s="95"/>
      <c r="QAG22" s="95"/>
      <c r="QAH22" s="95"/>
      <c r="QAI22" s="95"/>
      <c r="QAJ22" s="95"/>
      <c r="QAK22" s="95"/>
      <c r="QAL22" s="95"/>
      <c r="QAM22" s="95"/>
      <c r="QAN22" s="95"/>
      <c r="QAO22" s="95"/>
      <c r="QAP22" s="95"/>
      <c r="QAQ22" s="95"/>
      <c r="QAR22" s="95"/>
      <c r="QAS22" s="95"/>
      <c r="QAT22" s="95"/>
      <c r="QAU22" s="95"/>
      <c r="QAV22" s="95"/>
      <c r="QAW22" s="95"/>
      <c r="QAX22" s="95"/>
      <c r="QAY22" s="95"/>
      <c r="QAZ22" s="95"/>
      <c r="QBA22" s="95"/>
      <c r="QBB22" s="95"/>
      <c r="QBC22" s="95"/>
      <c r="QBD22" s="95"/>
      <c r="QBE22" s="95"/>
      <c r="QBF22" s="95"/>
      <c r="QBG22" s="95"/>
      <c r="QBH22" s="95"/>
      <c r="QBI22" s="95"/>
      <c r="QBJ22" s="95"/>
      <c r="QBK22" s="95"/>
      <c r="QBL22" s="95"/>
      <c r="QBM22" s="95"/>
      <c r="QBN22" s="95"/>
      <c r="QBO22" s="95"/>
      <c r="QBP22" s="95"/>
      <c r="QBQ22" s="95"/>
      <c r="QBR22" s="95"/>
      <c r="QBS22" s="95"/>
      <c r="QBT22" s="95"/>
      <c r="QBU22" s="95"/>
      <c r="QBV22" s="95"/>
      <c r="QBW22" s="95"/>
      <c r="QBX22" s="95"/>
      <c r="QBY22" s="95"/>
      <c r="QBZ22" s="95"/>
      <c r="QCA22" s="95"/>
      <c r="QCB22" s="95"/>
      <c r="QCC22" s="95"/>
      <c r="QCD22" s="95"/>
      <c r="QCE22" s="95"/>
      <c r="QCF22" s="95"/>
      <c r="QCG22" s="95"/>
      <c r="QCH22" s="95"/>
      <c r="QCI22" s="95"/>
      <c r="QCJ22" s="95"/>
      <c r="QCK22" s="95"/>
      <c r="QCL22" s="95"/>
      <c r="QCM22" s="95"/>
      <c r="QCN22" s="95"/>
      <c r="QCO22" s="95"/>
      <c r="QCP22" s="95"/>
      <c r="QCQ22" s="95"/>
      <c r="QCR22" s="95"/>
      <c r="QCS22" s="95"/>
      <c r="QCT22" s="95"/>
      <c r="QCU22" s="95"/>
      <c r="QCV22" s="95"/>
      <c r="QCW22" s="95"/>
      <c r="QCX22" s="95"/>
      <c r="QCY22" s="95"/>
      <c r="QCZ22" s="95"/>
      <c r="QDA22" s="95"/>
      <c r="QDB22" s="95"/>
      <c r="QDC22" s="95"/>
      <c r="QDD22" s="95"/>
      <c r="QDE22" s="95"/>
      <c r="QDF22" s="95"/>
      <c r="QDG22" s="95"/>
      <c r="QDH22" s="95"/>
      <c r="QDI22" s="95"/>
      <c r="QDJ22" s="95"/>
      <c r="QDK22" s="95"/>
      <c r="QDL22" s="95"/>
      <c r="QDM22" s="95"/>
      <c r="QDN22" s="95"/>
      <c r="QDO22" s="95"/>
      <c r="QDP22" s="95"/>
      <c r="QDQ22" s="95"/>
      <c r="QDR22" s="95"/>
      <c r="QDS22" s="95"/>
      <c r="QDT22" s="95"/>
      <c r="QDU22" s="95"/>
      <c r="QDV22" s="95"/>
      <c r="QDW22" s="95"/>
      <c r="QDX22" s="95"/>
      <c r="QDY22" s="95"/>
      <c r="QDZ22" s="95"/>
      <c r="QEA22" s="95"/>
      <c r="QEB22" s="95"/>
      <c r="QEC22" s="95"/>
      <c r="QED22" s="95"/>
      <c r="QEE22" s="95"/>
      <c r="QEF22" s="95"/>
      <c r="QEG22" s="95"/>
      <c r="QEH22" s="95"/>
      <c r="QEI22" s="95"/>
      <c r="QEJ22" s="95"/>
      <c r="QEK22" s="95"/>
      <c r="QEL22" s="95"/>
      <c r="QEM22" s="95"/>
      <c r="QEN22" s="95"/>
      <c r="QEO22" s="95"/>
      <c r="QEP22" s="95"/>
      <c r="QEQ22" s="95"/>
      <c r="QER22" s="95"/>
      <c r="QES22" s="95"/>
      <c r="QET22" s="95"/>
      <c r="QEU22" s="95"/>
      <c r="QEV22" s="95"/>
      <c r="QEW22" s="95"/>
      <c r="QEX22" s="95"/>
      <c r="QEY22" s="95"/>
      <c r="QEZ22" s="95"/>
      <c r="QFA22" s="95"/>
      <c r="QFB22" s="95"/>
      <c r="QFC22" s="95"/>
      <c r="QFD22" s="95"/>
      <c r="QFE22" s="95"/>
      <c r="QFF22" s="95"/>
      <c r="QFG22" s="95"/>
      <c r="QFH22" s="95"/>
      <c r="QFI22" s="95"/>
      <c r="QFJ22" s="95"/>
      <c r="QFK22" s="95"/>
      <c r="QFL22" s="95"/>
      <c r="QFM22" s="95"/>
      <c r="QFN22" s="95"/>
      <c r="QFO22" s="95"/>
      <c r="QFP22" s="95"/>
      <c r="QFQ22" s="95"/>
      <c r="QFR22" s="95"/>
      <c r="QFS22" s="95"/>
      <c r="QFT22" s="95"/>
      <c r="QFU22" s="95"/>
      <c r="QFV22" s="95"/>
      <c r="QFW22" s="95"/>
      <c r="QFX22" s="95"/>
      <c r="QFY22" s="95"/>
      <c r="QFZ22" s="95"/>
      <c r="QGA22" s="95"/>
      <c r="QGB22" s="95"/>
      <c r="QGC22" s="95"/>
      <c r="QGD22" s="95"/>
      <c r="QGE22" s="95"/>
      <c r="QGF22" s="95"/>
      <c r="QGG22" s="95"/>
      <c r="QGH22" s="95"/>
      <c r="QGI22" s="95"/>
      <c r="QGJ22" s="95"/>
      <c r="QGK22" s="95"/>
      <c r="QGL22" s="95"/>
      <c r="QGM22" s="95"/>
      <c r="QGN22" s="95"/>
      <c r="QGO22" s="95"/>
      <c r="QGP22" s="95"/>
      <c r="QGQ22" s="95"/>
      <c r="QGR22" s="95"/>
      <c r="QGS22" s="95"/>
      <c r="QGT22" s="95"/>
      <c r="QGU22" s="95"/>
      <c r="QGV22" s="95"/>
      <c r="QGW22" s="95"/>
      <c r="QGX22" s="95"/>
      <c r="QGY22" s="95"/>
      <c r="QGZ22" s="95"/>
      <c r="QHA22" s="95"/>
      <c r="QHB22" s="95"/>
      <c r="QHC22" s="95"/>
      <c r="QHD22" s="95"/>
      <c r="QHE22" s="95"/>
      <c r="QHF22" s="95"/>
      <c r="QHG22" s="95"/>
      <c r="QHH22" s="95"/>
      <c r="QHI22" s="95"/>
      <c r="QHJ22" s="95"/>
      <c r="QHK22" s="95"/>
      <c r="QHL22" s="95"/>
      <c r="QHM22" s="95"/>
      <c r="QHN22" s="95"/>
      <c r="QHO22" s="95"/>
      <c r="QHP22" s="95"/>
      <c r="QHQ22" s="95"/>
      <c r="QHR22" s="95"/>
      <c r="QHS22" s="95"/>
      <c r="QHT22" s="95"/>
      <c r="QHU22" s="95"/>
      <c r="QHV22" s="95"/>
      <c r="QHW22" s="95"/>
      <c r="QHX22" s="95"/>
      <c r="QHY22" s="95"/>
      <c r="QHZ22" s="95"/>
      <c r="QIA22" s="95"/>
      <c r="QIB22" s="95"/>
      <c r="QIC22" s="95"/>
      <c r="QID22" s="95"/>
      <c r="QIE22" s="95"/>
      <c r="QIF22" s="95"/>
      <c r="QIG22" s="95"/>
      <c r="QIH22" s="95"/>
      <c r="QII22" s="95"/>
      <c r="QIJ22" s="95"/>
      <c r="QIK22" s="95"/>
      <c r="QIL22" s="95"/>
      <c r="QIM22" s="95"/>
      <c r="QIN22" s="95"/>
      <c r="QIO22" s="95"/>
      <c r="QIP22" s="95"/>
      <c r="QIQ22" s="95"/>
      <c r="QIR22" s="95"/>
      <c r="QIS22" s="95"/>
      <c r="QIT22" s="95"/>
      <c r="QIU22" s="95"/>
      <c r="QIV22" s="95"/>
      <c r="QIW22" s="95"/>
      <c r="QIX22" s="95"/>
      <c r="QIY22" s="95"/>
      <c r="QIZ22" s="95"/>
      <c r="QJA22" s="95"/>
      <c r="QJB22" s="95"/>
      <c r="QJC22" s="95"/>
      <c r="QJD22" s="95"/>
      <c r="QJE22" s="95"/>
      <c r="QJF22" s="95"/>
      <c r="QJG22" s="95"/>
      <c r="QJH22" s="95"/>
      <c r="QJI22" s="95"/>
      <c r="QJJ22" s="95"/>
      <c r="QJK22" s="95"/>
      <c r="QJL22" s="95"/>
      <c r="QJM22" s="95"/>
      <c r="QJN22" s="95"/>
      <c r="QJO22" s="95"/>
      <c r="QJP22" s="95"/>
      <c r="QJQ22" s="95"/>
      <c r="QJR22" s="95"/>
      <c r="QJS22" s="95"/>
      <c r="QJT22" s="95"/>
      <c r="QJU22" s="95"/>
      <c r="QJV22" s="95"/>
      <c r="QJW22" s="95"/>
      <c r="QJX22" s="95"/>
      <c r="QJY22" s="95"/>
      <c r="QJZ22" s="95"/>
      <c r="QKA22" s="95"/>
      <c r="QKB22" s="95"/>
      <c r="QKC22" s="95"/>
      <c r="QKD22" s="95"/>
      <c r="QKE22" s="95"/>
      <c r="QKF22" s="95"/>
      <c r="QKG22" s="95"/>
      <c r="QKH22" s="95"/>
      <c r="QKI22" s="95"/>
      <c r="QKJ22" s="95"/>
      <c r="QKK22" s="95"/>
      <c r="QKL22" s="95"/>
      <c r="QKM22" s="95"/>
      <c r="QKN22" s="95"/>
      <c r="QKO22" s="95"/>
      <c r="QKP22" s="95"/>
      <c r="QKQ22" s="95"/>
      <c r="QKR22" s="95"/>
      <c r="QKS22" s="95"/>
      <c r="QKT22" s="95"/>
      <c r="QKU22" s="95"/>
      <c r="QKV22" s="95"/>
      <c r="QKW22" s="95"/>
      <c r="QKX22" s="95"/>
      <c r="QKY22" s="95"/>
      <c r="QKZ22" s="95"/>
      <c r="QLA22" s="95"/>
      <c r="QLB22" s="95"/>
      <c r="QLC22" s="95"/>
      <c r="QLD22" s="95"/>
      <c r="QLE22" s="95"/>
      <c r="QLF22" s="95"/>
      <c r="QLG22" s="95"/>
      <c r="QLH22" s="95"/>
      <c r="QLI22" s="95"/>
      <c r="QLJ22" s="95"/>
      <c r="QLK22" s="95"/>
      <c r="QLL22" s="95"/>
      <c r="QLM22" s="95"/>
      <c r="QLN22" s="95"/>
      <c r="QLO22" s="95"/>
      <c r="QLP22" s="95"/>
      <c r="QLQ22" s="95"/>
      <c r="QLR22" s="95"/>
      <c r="QLS22" s="95"/>
      <c r="QLT22" s="95"/>
      <c r="QLU22" s="95"/>
      <c r="QLV22" s="95"/>
      <c r="QLW22" s="95"/>
      <c r="QLX22" s="95"/>
      <c r="QLY22" s="95"/>
      <c r="QLZ22" s="95"/>
      <c r="QMA22" s="95"/>
      <c r="QMB22" s="95"/>
      <c r="QMC22" s="95"/>
      <c r="QMD22" s="95"/>
      <c r="QME22" s="95"/>
      <c r="QMF22" s="95"/>
      <c r="QMG22" s="95"/>
      <c r="QMH22" s="95"/>
      <c r="QMI22" s="95"/>
      <c r="QMJ22" s="95"/>
      <c r="QMK22" s="95"/>
      <c r="QML22" s="95"/>
      <c r="QMM22" s="95"/>
      <c r="QMN22" s="95"/>
      <c r="QMO22" s="95"/>
      <c r="QMP22" s="95"/>
      <c r="QMQ22" s="95"/>
      <c r="QMR22" s="95"/>
      <c r="QMS22" s="95"/>
      <c r="QMT22" s="95"/>
      <c r="QMU22" s="95"/>
      <c r="QMV22" s="95"/>
      <c r="QMW22" s="95"/>
      <c r="QMX22" s="95"/>
      <c r="QMY22" s="95"/>
      <c r="QMZ22" s="95"/>
      <c r="QNA22" s="95"/>
      <c r="QNB22" s="95"/>
      <c r="QNC22" s="95"/>
      <c r="QND22" s="95"/>
      <c r="QNE22" s="95"/>
      <c r="QNF22" s="95"/>
      <c r="QNG22" s="95"/>
      <c r="QNH22" s="95"/>
      <c r="QNI22" s="95"/>
      <c r="QNJ22" s="95"/>
      <c r="QNK22" s="95"/>
      <c r="QNL22" s="95"/>
      <c r="QNM22" s="95"/>
      <c r="QNN22" s="95"/>
      <c r="QNO22" s="95"/>
      <c r="QNP22" s="95"/>
      <c r="QNQ22" s="95"/>
      <c r="QNR22" s="95"/>
      <c r="QNS22" s="95"/>
      <c r="QNT22" s="95"/>
      <c r="QNU22" s="95"/>
      <c r="QNV22" s="95"/>
      <c r="QNW22" s="95"/>
      <c r="QNX22" s="95"/>
      <c r="QNY22" s="95"/>
      <c r="QNZ22" s="95"/>
      <c r="QOA22" s="95"/>
      <c r="QOB22" s="95"/>
      <c r="QOC22" s="95"/>
      <c r="QOD22" s="95"/>
      <c r="QOE22" s="95"/>
      <c r="QOF22" s="95"/>
      <c r="QOG22" s="95"/>
      <c r="QOH22" s="95"/>
      <c r="QOI22" s="95"/>
      <c r="QOJ22" s="95"/>
      <c r="QOK22" s="95"/>
      <c r="QOL22" s="95"/>
      <c r="QOM22" s="95"/>
      <c r="QON22" s="95"/>
      <c r="QOO22" s="95"/>
      <c r="QOP22" s="95"/>
      <c r="QOQ22" s="95"/>
      <c r="QOR22" s="95"/>
      <c r="QOS22" s="95"/>
      <c r="QOT22" s="95"/>
      <c r="QOU22" s="95"/>
      <c r="QOV22" s="95"/>
      <c r="QOW22" s="95"/>
      <c r="QOX22" s="95"/>
      <c r="QOY22" s="95"/>
      <c r="QOZ22" s="95"/>
      <c r="QPA22" s="95"/>
      <c r="QPB22" s="95"/>
      <c r="QPC22" s="95"/>
      <c r="QPD22" s="95"/>
      <c r="QPE22" s="95"/>
      <c r="QPF22" s="95"/>
      <c r="QPG22" s="95"/>
      <c r="QPH22" s="95"/>
      <c r="QPI22" s="95"/>
      <c r="QPJ22" s="95"/>
      <c r="QPK22" s="95"/>
      <c r="QPL22" s="95"/>
      <c r="QPM22" s="95"/>
      <c r="QPN22" s="95"/>
      <c r="QPO22" s="95"/>
      <c r="QPP22" s="95"/>
      <c r="QPQ22" s="95"/>
      <c r="QPR22" s="95"/>
      <c r="QPS22" s="95"/>
      <c r="QPT22" s="95"/>
      <c r="QPU22" s="95"/>
      <c r="QPV22" s="95"/>
      <c r="QPW22" s="95"/>
      <c r="QPX22" s="95"/>
      <c r="QPY22" s="95"/>
      <c r="QPZ22" s="95"/>
      <c r="QQA22" s="95"/>
      <c r="QQB22" s="95"/>
      <c r="QQC22" s="95"/>
      <c r="QQD22" s="95"/>
      <c r="QQE22" s="95"/>
      <c r="QQF22" s="95"/>
      <c r="QQG22" s="95"/>
      <c r="QQH22" s="95"/>
      <c r="QQI22" s="95"/>
      <c r="QQJ22" s="95"/>
      <c r="QQK22" s="95"/>
      <c r="QQL22" s="95"/>
      <c r="QQM22" s="95"/>
      <c r="QQN22" s="95"/>
      <c r="QQO22" s="95"/>
      <c r="QQP22" s="95"/>
      <c r="QQQ22" s="95"/>
      <c r="QQR22" s="95"/>
      <c r="QQS22" s="95"/>
      <c r="QQT22" s="95"/>
      <c r="QQU22" s="95"/>
      <c r="QQV22" s="95"/>
      <c r="QQW22" s="95"/>
      <c r="QQX22" s="95"/>
      <c r="QQY22" s="95"/>
      <c r="QQZ22" s="95"/>
      <c r="QRA22" s="95"/>
      <c r="QRB22" s="95"/>
      <c r="QRC22" s="95"/>
      <c r="QRD22" s="95"/>
      <c r="QRE22" s="95"/>
      <c r="QRF22" s="95"/>
      <c r="QRG22" s="95"/>
      <c r="QRH22" s="95"/>
      <c r="QRI22" s="95"/>
      <c r="QRJ22" s="95"/>
      <c r="QRK22" s="95"/>
      <c r="QRL22" s="95"/>
      <c r="QRM22" s="95"/>
      <c r="QRN22" s="95"/>
      <c r="QRO22" s="95"/>
      <c r="QRP22" s="95"/>
      <c r="QRQ22" s="95"/>
      <c r="QRR22" s="95"/>
      <c r="QRS22" s="95"/>
      <c r="QRT22" s="95"/>
      <c r="QRU22" s="95"/>
      <c r="QRV22" s="95"/>
      <c r="QRW22" s="95"/>
      <c r="QRX22" s="95"/>
      <c r="QRY22" s="95"/>
      <c r="QRZ22" s="95"/>
      <c r="QSA22" s="95"/>
      <c r="QSB22" s="95"/>
      <c r="QSC22" s="95"/>
      <c r="QSD22" s="95"/>
      <c r="QSE22" s="95"/>
      <c r="QSF22" s="95"/>
      <c r="QSG22" s="95"/>
      <c r="QSH22" s="95"/>
      <c r="QSI22" s="95"/>
      <c r="QSJ22" s="95"/>
      <c r="QSK22" s="95"/>
      <c r="QSL22" s="95"/>
      <c r="QSM22" s="95"/>
      <c r="QSN22" s="95"/>
      <c r="QSO22" s="95"/>
      <c r="QSP22" s="95"/>
      <c r="QSQ22" s="95"/>
      <c r="QSR22" s="95"/>
      <c r="QSS22" s="95"/>
      <c r="QST22" s="95"/>
      <c r="QSU22" s="95"/>
      <c r="QSV22" s="95"/>
      <c r="QSW22" s="95"/>
      <c r="QSX22" s="95"/>
      <c r="QSY22" s="95"/>
      <c r="QSZ22" s="95"/>
      <c r="QTA22" s="95"/>
      <c r="QTB22" s="95"/>
      <c r="QTC22" s="95"/>
      <c r="QTD22" s="95"/>
      <c r="QTE22" s="95"/>
      <c r="QTF22" s="95"/>
      <c r="QTG22" s="95"/>
      <c r="QTH22" s="95"/>
      <c r="QTI22" s="95"/>
      <c r="QTJ22" s="95"/>
      <c r="QTK22" s="95"/>
      <c r="QTL22" s="95"/>
      <c r="QTM22" s="95"/>
      <c r="QTN22" s="95"/>
      <c r="QTO22" s="95"/>
      <c r="QTP22" s="95"/>
      <c r="QTQ22" s="95"/>
      <c r="QTR22" s="95"/>
      <c r="QTS22" s="95"/>
      <c r="QTT22" s="95"/>
      <c r="QTU22" s="95"/>
      <c r="QTV22" s="95"/>
      <c r="QTW22" s="95"/>
      <c r="QTX22" s="95"/>
      <c r="QTY22" s="95"/>
      <c r="QTZ22" s="95"/>
      <c r="QUA22" s="95"/>
      <c r="QUB22" s="95"/>
      <c r="QUC22" s="95"/>
      <c r="QUD22" s="95"/>
      <c r="QUE22" s="95"/>
      <c r="QUF22" s="95"/>
      <c r="QUG22" s="95"/>
      <c r="QUH22" s="95"/>
      <c r="QUI22" s="95"/>
      <c r="QUJ22" s="95"/>
      <c r="QUK22" s="95"/>
      <c r="QUL22" s="95"/>
      <c r="QUM22" s="95"/>
      <c r="QUN22" s="95"/>
      <c r="QUO22" s="95"/>
      <c r="QUP22" s="95"/>
      <c r="QUQ22" s="95"/>
      <c r="QUR22" s="95"/>
      <c r="QUS22" s="95"/>
      <c r="QUT22" s="95"/>
      <c r="QUU22" s="95"/>
      <c r="QUV22" s="95"/>
      <c r="QUW22" s="95"/>
      <c r="QUX22" s="95"/>
      <c r="QUY22" s="95"/>
      <c r="QUZ22" s="95"/>
      <c r="QVA22" s="95"/>
      <c r="QVB22" s="95"/>
      <c r="QVC22" s="95"/>
      <c r="QVD22" s="95"/>
      <c r="QVE22" s="95"/>
      <c r="QVF22" s="95"/>
      <c r="QVG22" s="95"/>
      <c r="QVH22" s="95"/>
      <c r="QVI22" s="95"/>
      <c r="QVJ22" s="95"/>
      <c r="QVK22" s="95"/>
      <c r="QVL22" s="95"/>
      <c r="QVM22" s="95"/>
      <c r="QVN22" s="95"/>
      <c r="QVO22" s="95"/>
      <c r="QVP22" s="95"/>
      <c r="QVQ22" s="95"/>
      <c r="QVR22" s="95"/>
      <c r="QVS22" s="95"/>
      <c r="QVT22" s="95"/>
      <c r="QVU22" s="95"/>
      <c r="QVV22" s="95"/>
      <c r="QVW22" s="95"/>
      <c r="QVX22" s="95"/>
      <c r="QVY22" s="95"/>
      <c r="QVZ22" s="95"/>
      <c r="QWA22" s="95"/>
      <c r="QWB22" s="95"/>
      <c r="QWC22" s="95"/>
      <c r="QWD22" s="95"/>
      <c r="QWE22" s="95"/>
      <c r="QWF22" s="95"/>
      <c r="QWG22" s="95"/>
      <c r="QWH22" s="95"/>
      <c r="QWI22" s="95"/>
      <c r="QWJ22" s="95"/>
      <c r="QWK22" s="95"/>
      <c r="QWL22" s="95"/>
      <c r="QWM22" s="95"/>
      <c r="QWN22" s="95"/>
      <c r="QWO22" s="95"/>
      <c r="QWP22" s="95"/>
      <c r="QWQ22" s="95"/>
      <c r="QWR22" s="95"/>
      <c r="QWS22" s="95"/>
      <c r="QWT22" s="95"/>
      <c r="QWU22" s="95"/>
      <c r="QWV22" s="95"/>
      <c r="QWW22" s="95"/>
      <c r="QWX22" s="95"/>
      <c r="QWY22" s="95"/>
      <c r="QWZ22" s="95"/>
      <c r="QXA22" s="95"/>
      <c r="QXB22" s="95"/>
      <c r="QXC22" s="95"/>
      <c r="QXD22" s="95"/>
      <c r="QXE22" s="95"/>
      <c r="QXF22" s="95"/>
      <c r="QXG22" s="95"/>
      <c r="QXH22" s="95"/>
      <c r="QXI22" s="95"/>
      <c r="QXJ22" s="95"/>
      <c r="QXK22" s="95"/>
      <c r="QXL22" s="95"/>
      <c r="QXM22" s="95"/>
      <c r="QXN22" s="95"/>
      <c r="QXO22" s="95"/>
      <c r="QXP22" s="95"/>
      <c r="QXQ22" s="95"/>
      <c r="QXR22" s="95"/>
      <c r="QXS22" s="95"/>
      <c r="QXT22" s="95"/>
      <c r="QXU22" s="95"/>
      <c r="QXV22" s="95"/>
      <c r="QXW22" s="95"/>
      <c r="QXX22" s="95"/>
      <c r="QXY22" s="95"/>
      <c r="QXZ22" s="95"/>
      <c r="QYA22" s="95"/>
      <c r="QYB22" s="95"/>
      <c r="QYC22" s="95"/>
      <c r="QYD22" s="95"/>
      <c r="QYE22" s="95"/>
      <c r="QYF22" s="95"/>
      <c r="QYG22" s="95"/>
      <c r="QYH22" s="95"/>
      <c r="QYI22" s="95"/>
      <c r="QYJ22" s="95"/>
      <c r="QYK22" s="95"/>
      <c r="QYL22" s="95"/>
      <c r="QYM22" s="95"/>
      <c r="QYN22" s="95"/>
      <c r="QYO22" s="95"/>
      <c r="QYP22" s="95"/>
      <c r="QYQ22" s="95"/>
      <c r="QYR22" s="95"/>
      <c r="QYS22" s="95"/>
      <c r="QYT22" s="95"/>
      <c r="QYU22" s="95"/>
      <c r="QYV22" s="95"/>
      <c r="QYW22" s="95"/>
      <c r="QYX22" s="95"/>
      <c r="QYY22" s="95"/>
      <c r="QYZ22" s="95"/>
      <c r="QZA22" s="95"/>
      <c r="QZB22" s="95"/>
      <c r="QZC22" s="95"/>
      <c r="QZD22" s="95"/>
      <c r="QZE22" s="95"/>
      <c r="QZF22" s="95"/>
      <c r="QZG22" s="95"/>
      <c r="QZH22" s="95"/>
      <c r="QZI22" s="95"/>
      <c r="QZJ22" s="95"/>
      <c r="QZK22" s="95"/>
      <c r="QZL22" s="95"/>
      <c r="QZM22" s="95"/>
      <c r="QZN22" s="95"/>
      <c r="QZO22" s="95"/>
      <c r="QZP22" s="95"/>
      <c r="QZQ22" s="95"/>
      <c r="QZR22" s="95"/>
      <c r="QZS22" s="95"/>
      <c r="QZT22" s="95"/>
      <c r="QZU22" s="95"/>
      <c r="QZV22" s="95"/>
      <c r="QZW22" s="95"/>
      <c r="QZX22" s="95"/>
      <c r="QZY22" s="95"/>
      <c r="QZZ22" s="95"/>
      <c r="RAA22" s="95"/>
      <c r="RAB22" s="95"/>
      <c r="RAC22" s="95"/>
      <c r="RAD22" s="95"/>
      <c r="RAE22" s="95"/>
      <c r="RAF22" s="95"/>
      <c r="RAG22" s="95"/>
      <c r="RAH22" s="95"/>
      <c r="RAI22" s="95"/>
      <c r="RAJ22" s="95"/>
      <c r="RAK22" s="95"/>
      <c r="RAL22" s="95"/>
      <c r="RAM22" s="95"/>
      <c r="RAN22" s="95"/>
      <c r="RAO22" s="95"/>
      <c r="RAP22" s="95"/>
      <c r="RAQ22" s="95"/>
      <c r="RAR22" s="95"/>
      <c r="RAS22" s="95"/>
      <c r="RAT22" s="95"/>
      <c r="RAU22" s="95"/>
      <c r="RAV22" s="95"/>
      <c r="RAW22" s="95"/>
      <c r="RAX22" s="95"/>
      <c r="RAY22" s="95"/>
      <c r="RAZ22" s="95"/>
      <c r="RBA22" s="95"/>
      <c r="RBB22" s="95"/>
      <c r="RBC22" s="95"/>
      <c r="RBD22" s="95"/>
      <c r="RBE22" s="95"/>
      <c r="RBF22" s="95"/>
      <c r="RBG22" s="95"/>
      <c r="RBH22" s="95"/>
      <c r="RBI22" s="95"/>
      <c r="RBJ22" s="95"/>
      <c r="RBK22" s="95"/>
      <c r="RBL22" s="95"/>
      <c r="RBM22" s="95"/>
      <c r="RBN22" s="95"/>
      <c r="RBO22" s="95"/>
      <c r="RBP22" s="95"/>
      <c r="RBQ22" s="95"/>
      <c r="RBR22" s="95"/>
      <c r="RBS22" s="95"/>
      <c r="RBT22" s="95"/>
      <c r="RBU22" s="95"/>
      <c r="RBV22" s="95"/>
      <c r="RBW22" s="95"/>
      <c r="RBX22" s="95"/>
      <c r="RBY22" s="95"/>
      <c r="RBZ22" s="95"/>
      <c r="RCA22" s="95"/>
      <c r="RCB22" s="95"/>
      <c r="RCC22" s="95"/>
      <c r="RCD22" s="95"/>
      <c r="RCE22" s="95"/>
      <c r="RCF22" s="95"/>
      <c r="RCG22" s="95"/>
      <c r="RCH22" s="95"/>
      <c r="RCI22" s="95"/>
      <c r="RCJ22" s="95"/>
      <c r="RCK22" s="95"/>
      <c r="RCL22" s="95"/>
      <c r="RCM22" s="95"/>
      <c r="RCN22" s="95"/>
      <c r="RCO22" s="95"/>
      <c r="RCP22" s="95"/>
      <c r="RCQ22" s="95"/>
      <c r="RCR22" s="95"/>
      <c r="RCS22" s="95"/>
      <c r="RCT22" s="95"/>
      <c r="RCU22" s="95"/>
      <c r="RCV22" s="95"/>
      <c r="RCW22" s="95"/>
      <c r="RCX22" s="95"/>
      <c r="RCY22" s="95"/>
      <c r="RCZ22" s="95"/>
      <c r="RDA22" s="95"/>
      <c r="RDB22" s="95"/>
      <c r="RDC22" s="95"/>
      <c r="RDD22" s="95"/>
      <c r="RDE22" s="95"/>
      <c r="RDF22" s="95"/>
      <c r="RDG22" s="95"/>
      <c r="RDH22" s="95"/>
      <c r="RDI22" s="95"/>
      <c r="RDJ22" s="95"/>
      <c r="RDK22" s="95"/>
      <c r="RDL22" s="95"/>
      <c r="RDM22" s="95"/>
      <c r="RDN22" s="95"/>
      <c r="RDO22" s="95"/>
      <c r="RDP22" s="95"/>
      <c r="RDQ22" s="95"/>
      <c r="RDR22" s="95"/>
      <c r="RDS22" s="95"/>
      <c r="RDT22" s="95"/>
      <c r="RDU22" s="95"/>
      <c r="RDV22" s="95"/>
      <c r="RDW22" s="95"/>
      <c r="RDX22" s="95"/>
      <c r="RDY22" s="95"/>
      <c r="RDZ22" s="95"/>
      <c r="REA22" s="95"/>
      <c r="REB22" s="95"/>
      <c r="REC22" s="95"/>
      <c r="RED22" s="95"/>
      <c r="REE22" s="95"/>
      <c r="REF22" s="95"/>
      <c r="REG22" s="95"/>
      <c r="REH22" s="95"/>
      <c r="REI22" s="95"/>
      <c r="REJ22" s="95"/>
      <c r="REK22" s="95"/>
      <c r="REL22" s="95"/>
      <c r="REM22" s="95"/>
      <c r="REN22" s="95"/>
      <c r="REO22" s="95"/>
      <c r="REP22" s="95"/>
      <c r="REQ22" s="95"/>
      <c r="RER22" s="95"/>
      <c r="RES22" s="95"/>
      <c r="RET22" s="95"/>
      <c r="REU22" s="95"/>
      <c r="REV22" s="95"/>
      <c r="REW22" s="95"/>
      <c r="REX22" s="95"/>
      <c r="REY22" s="95"/>
      <c r="REZ22" s="95"/>
      <c r="RFA22" s="95"/>
      <c r="RFB22" s="95"/>
      <c r="RFC22" s="95"/>
      <c r="RFD22" s="95"/>
      <c r="RFE22" s="95"/>
      <c r="RFF22" s="95"/>
      <c r="RFG22" s="95"/>
      <c r="RFH22" s="95"/>
      <c r="RFI22" s="95"/>
      <c r="RFJ22" s="95"/>
      <c r="RFK22" s="95"/>
      <c r="RFL22" s="95"/>
      <c r="RFM22" s="95"/>
      <c r="RFN22" s="95"/>
      <c r="RFO22" s="95"/>
      <c r="RFP22" s="95"/>
      <c r="RFQ22" s="95"/>
      <c r="RFR22" s="95"/>
      <c r="RFS22" s="95"/>
      <c r="RFT22" s="95"/>
      <c r="RFU22" s="95"/>
      <c r="RFV22" s="95"/>
      <c r="RFW22" s="95"/>
      <c r="RFX22" s="95"/>
      <c r="RFY22" s="95"/>
      <c r="RFZ22" s="95"/>
      <c r="RGA22" s="95"/>
      <c r="RGB22" s="95"/>
      <c r="RGC22" s="95"/>
      <c r="RGD22" s="95"/>
      <c r="RGE22" s="95"/>
      <c r="RGF22" s="95"/>
      <c r="RGG22" s="95"/>
      <c r="RGH22" s="95"/>
      <c r="RGI22" s="95"/>
      <c r="RGJ22" s="95"/>
      <c r="RGK22" s="95"/>
      <c r="RGL22" s="95"/>
      <c r="RGM22" s="95"/>
      <c r="RGN22" s="95"/>
      <c r="RGO22" s="95"/>
      <c r="RGP22" s="95"/>
      <c r="RGQ22" s="95"/>
      <c r="RGR22" s="95"/>
      <c r="RGS22" s="95"/>
      <c r="RGT22" s="95"/>
      <c r="RGU22" s="95"/>
      <c r="RGV22" s="95"/>
      <c r="RGW22" s="95"/>
      <c r="RGX22" s="95"/>
      <c r="RGY22" s="95"/>
      <c r="RGZ22" s="95"/>
      <c r="RHA22" s="95"/>
      <c r="RHB22" s="95"/>
      <c r="RHC22" s="95"/>
      <c r="RHD22" s="95"/>
      <c r="RHE22" s="95"/>
      <c r="RHF22" s="95"/>
      <c r="RHG22" s="95"/>
      <c r="RHH22" s="95"/>
      <c r="RHI22" s="95"/>
      <c r="RHJ22" s="95"/>
      <c r="RHK22" s="95"/>
      <c r="RHL22" s="95"/>
      <c r="RHM22" s="95"/>
      <c r="RHN22" s="95"/>
      <c r="RHO22" s="95"/>
      <c r="RHP22" s="95"/>
      <c r="RHQ22" s="95"/>
      <c r="RHR22" s="95"/>
      <c r="RHS22" s="95"/>
      <c r="RHT22" s="95"/>
      <c r="RHU22" s="95"/>
      <c r="RHV22" s="95"/>
      <c r="RHW22" s="95"/>
      <c r="RHX22" s="95"/>
      <c r="RHY22" s="95"/>
      <c r="RHZ22" s="95"/>
      <c r="RIA22" s="95"/>
      <c r="RIB22" s="95"/>
      <c r="RIC22" s="95"/>
      <c r="RID22" s="95"/>
      <c r="RIE22" s="95"/>
      <c r="RIF22" s="95"/>
      <c r="RIG22" s="95"/>
      <c r="RIH22" s="95"/>
      <c r="RII22" s="95"/>
      <c r="RIJ22" s="95"/>
      <c r="RIK22" s="95"/>
      <c r="RIL22" s="95"/>
      <c r="RIM22" s="95"/>
      <c r="RIN22" s="95"/>
      <c r="RIO22" s="95"/>
      <c r="RIP22" s="95"/>
      <c r="RIQ22" s="95"/>
      <c r="RIR22" s="95"/>
      <c r="RIS22" s="95"/>
      <c r="RIT22" s="95"/>
      <c r="RIU22" s="95"/>
      <c r="RIV22" s="95"/>
      <c r="RIW22" s="95"/>
      <c r="RIX22" s="95"/>
      <c r="RIY22" s="95"/>
      <c r="RIZ22" s="95"/>
      <c r="RJA22" s="95"/>
      <c r="RJB22" s="95"/>
      <c r="RJC22" s="95"/>
      <c r="RJD22" s="95"/>
      <c r="RJE22" s="95"/>
      <c r="RJF22" s="95"/>
      <c r="RJG22" s="95"/>
      <c r="RJH22" s="95"/>
      <c r="RJI22" s="95"/>
      <c r="RJJ22" s="95"/>
      <c r="RJK22" s="95"/>
      <c r="RJL22" s="95"/>
      <c r="RJM22" s="95"/>
      <c r="RJN22" s="95"/>
      <c r="RJO22" s="95"/>
      <c r="RJP22" s="95"/>
      <c r="RJQ22" s="95"/>
      <c r="RJR22" s="95"/>
      <c r="RJS22" s="95"/>
      <c r="RJT22" s="95"/>
      <c r="RJU22" s="95"/>
      <c r="RJV22" s="95"/>
      <c r="RJW22" s="95"/>
      <c r="RJX22" s="95"/>
      <c r="RJY22" s="95"/>
      <c r="RJZ22" s="95"/>
      <c r="RKA22" s="95"/>
      <c r="RKB22" s="95"/>
      <c r="RKC22" s="95"/>
      <c r="RKD22" s="95"/>
      <c r="RKE22" s="95"/>
      <c r="RKF22" s="95"/>
      <c r="RKG22" s="95"/>
      <c r="RKH22" s="95"/>
      <c r="RKI22" s="95"/>
      <c r="RKJ22" s="95"/>
      <c r="RKK22" s="95"/>
      <c r="RKL22" s="95"/>
      <c r="RKM22" s="95"/>
      <c r="RKN22" s="95"/>
      <c r="RKO22" s="95"/>
      <c r="RKP22" s="95"/>
      <c r="RKQ22" s="95"/>
      <c r="RKR22" s="95"/>
      <c r="RKS22" s="95"/>
      <c r="RKT22" s="95"/>
      <c r="RKU22" s="95"/>
      <c r="RKV22" s="95"/>
      <c r="RKW22" s="95"/>
      <c r="RKX22" s="95"/>
      <c r="RKY22" s="95"/>
      <c r="RKZ22" s="95"/>
      <c r="RLA22" s="95"/>
      <c r="RLB22" s="95"/>
      <c r="RLC22" s="95"/>
      <c r="RLD22" s="95"/>
      <c r="RLE22" s="95"/>
      <c r="RLF22" s="95"/>
      <c r="RLG22" s="95"/>
      <c r="RLH22" s="95"/>
      <c r="RLI22" s="95"/>
      <c r="RLJ22" s="95"/>
      <c r="RLK22" s="95"/>
      <c r="RLL22" s="95"/>
      <c r="RLM22" s="95"/>
      <c r="RLN22" s="95"/>
      <c r="RLO22" s="95"/>
      <c r="RLP22" s="95"/>
      <c r="RLQ22" s="95"/>
      <c r="RLR22" s="95"/>
      <c r="RLS22" s="95"/>
      <c r="RLT22" s="95"/>
      <c r="RLU22" s="95"/>
      <c r="RLV22" s="95"/>
      <c r="RLW22" s="95"/>
      <c r="RLX22" s="95"/>
      <c r="RLY22" s="95"/>
      <c r="RLZ22" s="95"/>
      <c r="RMA22" s="95"/>
      <c r="RMB22" s="95"/>
      <c r="RMC22" s="95"/>
      <c r="RMD22" s="95"/>
      <c r="RME22" s="95"/>
      <c r="RMF22" s="95"/>
      <c r="RMG22" s="95"/>
      <c r="RMH22" s="95"/>
      <c r="RMI22" s="95"/>
      <c r="RMJ22" s="95"/>
      <c r="RMK22" s="95"/>
      <c r="RML22" s="95"/>
      <c r="RMM22" s="95"/>
      <c r="RMN22" s="95"/>
      <c r="RMO22" s="95"/>
      <c r="RMP22" s="95"/>
      <c r="RMQ22" s="95"/>
      <c r="RMR22" s="95"/>
      <c r="RMS22" s="95"/>
      <c r="RMT22" s="95"/>
      <c r="RMU22" s="95"/>
      <c r="RMV22" s="95"/>
      <c r="RMW22" s="95"/>
      <c r="RMX22" s="95"/>
      <c r="RMY22" s="95"/>
      <c r="RMZ22" s="95"/>
      <c r="RNA22" s="95"/>
      <c r="RNB22" s="95"/>
      <c r="RNC22" s="95"/>
      <c r="RND22" s="95"/>
      <c r="RNE22" s="95"/>
      <c r="RNF22" s="95"/>
      <c r="RNG22" s="95"/>
      <c r="RNH22" s="95"/>
      <c r="RNI22" s="95"/>
      <c r="RNJ22" s="95"/>
      <c r="RNK22" s="95"/>
      <c r="RNL22" s="95"/>
      <c r="RNM22" s="95"/>
      <c r="RNN22" s="95"/>
      <c r="RNO22" s="95"/>
      <c r="RNP22" s="95"/>
      <c r="RNQ22" s="95"/>
      <c r="RNR22" s="95"/>
      <c r="RNS22" s="95"/>
      <c r="RNT22" s="95"/>
      <c r="RNU22" s="95"/>
      <c r="RNV22" s="95"/>
      <c r="RNW22" s="95"/>
      <c r="RNX22" s="95"/>
      <c r="RNY22" s="95"/>
      <c r="RNZ22" s="95"/>
      <c r="ROA22" s="95"/>
      <c r="ROB22" s="95"/>
      <c r="ROC22" s="95"/>
      <c r="ROD22" s="95"/>
      <c r="ROE22" s="95"/>
      <c r="ROF22" s="95"/>
      <c r="ROG22" s="95"/>
      <c r="ROH22" s="95"/>
      <c r="ROI22" s="95"/>
      <c r="ROJ22" s="95"/>
      <c r="ROK22" s="95"/>
      <c r="ROL22" s="95"/>
      <c r="ROM22" s="95"/>
      <c r="RON22" s="95"/>
      <c r="ROO22" s="95"/>
      <c r="ROP22" s="95"/>
      <c r="ROQ22" s="95"/>
      <c r="ROR22" s="95"/>
      <c r="ROS22" s="95"/>
      <c r="ROT22" s="95"/>
      <c r="ROU22" s="95"/>
      <c r="ROV22" s="95"/>
      <c r="ROW22" s="95"/>
      <c r="ROX22" s="95"/>
      <c r="ROY22" s="95"/>
      <c r="ROZ22" s="95"/>
      <c r="RPA22" s="95"/>
      <c r="RPB22" s="95"/>
      <c r="RPC22" s="95"/>
      <c r="RPD22" s="95"/>
      <c r="RPE22" s="95"/>
      <c r="RPF22" s="95"/>
      <c r="RPG22" s="95"/>
      <c r="RPH22" s="95"/>
      <c r="RPI22" s="95"/>
      <c r="RPJ22" s="95"/>
      <c r="RPK22" s="95"/>
      <c r="RPL22" s="95"/>
      <c r="RPM22" s="95"/>
      <c r="RPN22" s="95"/>
      <c r="RPO22" s="95"/>
      <c r="RPP22" s="95"/>
      <c r="RPQ22" s="95"/>
      <c r="RPR22" s="95"/>
      <c r="RPS22" s="95"/>
      <c r="RPT22" s="95"/>
      <c r="RPU22" s="95"/>
      <c r="RPV22" s="95"/>
      <c r="RPW22" s="95"/>
      <c r="RPX22" s="95"/>
      <c r="RPY22" s="95"/>
      <c r="RPZ22" s="95"/>
      <c r="RQA22" s="95"/>
      <c r="RQB22" s="95"/>
      <c r="RQC22" s="95"/>
      <c r="RQD22" s="95"/>
      <c r="RQE22" s="95"/>
      <c r="RQF22" s="95"/>
      <c r="RQG22" s="95"/>
      <c r="RQH22" s="95"/>
      <c r="RQI22" s="95"/>
      <c r="RQJ22" s="95"/>
      <c r="RQK22" s="95"/>
      <c r="RQL22" s="95"/>
      <c r="RQM22" s="95"/>
      <c r="RQN22" s="95"/>
      <c r="RQO22" s="95"/>
      <c r="RQP22" s="95"/>
      <c r="RQQ22" s="95"/>
      <c r="RQR22" s="95"/>
      <c r="RQS22" s="95"/>
      <c r="RQT22" s="95"/>
      <c r="RQU22" s="95"/>
      <c r="RQV22" s="95"/>
      <c r="RQW22" s="95"/>
      <c r="RQX22" s="95"/>
      <c r="RQY22" s="95"/>
      <c r="RQZ22" s="95"/>
      <c r="RRA22" s="95"/>
      <c r="RRB22" s="95"/>
      <c r="RRC22" s="95"/>
      <c r="RRD22" s="95"/>
      <c r="RRE22" s="95"/>
      <c r="RRF22" s="95"/>
      <c r="RRG22" s="95"/>
      <c r="RRH22" s="95"/>
      <c r="RRI22" s="95"/>
      <c r="RRJ22" s="95"/>
      <c r="RRK22" s="95"/>
      <c r="RRL22" s="95"/>
      <c r="RRM22" s="95"/>
      <c r="RRN22" s="95"/>
      <c r="RRO22" s="95"/>
      <c r="RRP22" s="95"/>
      <c r="RRQ22" s="95"/>
      <c r="RRR22" s="95"/>
      <c r="RRS22" s="95"/>
      <c r="RRT22" s="95"/>
      <c r="RRU22" s="95"/>
      <c r="RRV22" s="95"/>
      <c r="RRW22" s="95"/>
      <c r="RRX22" s="95"/>
      <c r="RRY22" s="95"/>
      <c r="RRZ22" s="95"/>
      <c r="RSA22" s="95"/>
      <c r="RSB22" s="95"/>
      <c r="RSC22" s="95"/>
      <c r="RSD22" s="95"/>
      <c r="RSE22" s="95"/>
      <c r="RSF22" s="95"/>
      <c r="RSG22" s="95"/>
      <c r="RSH22" s="95"/>
      <c r="RSI22" s="95"/>
      <c r="RSJ22" s="95"/>
      <c r="RSK22" s="95"/>
      <c r="RSL22" s="95"/>
      <c r="RSM22" s="95"/>
      <c r="RSN22" s="95"/>
      <c r="RSO22" s="95"/>
      <c r="RSP22" s="95"/>
      <c r="RSQ22" s="95"/>
      <c r="RSR22" s="95"/>
      <c r="RSS22" s="95"/>
      <c r="RST22" s="95"/>
      <c r="RSU22" s="95"/>
      <c r="RSV22" s="95"/>
      <c r="RSW22" s="95"/>
      <c r="RSX22" s="95"/>
      <c r="RSY22" s="95"/>
      <c r="RSZ22" s="95"/>
      <c r="RTA22" s="95"/>
      <c r="RTB22" s="95"/>
      <c r="RTC22" s="95"/>
      <c r="RTD22" s="95"/>
      <c r="RTE22" s="95"/>
      <c r="RTF22" s="95"/>
      <c r="RTG22" s="95"/>
      <c r="RTH22" s="95"/>
      <c r="RTI22" s="95"/>
      <c r="RTJ22" s="95"/>
      <c r="RTK22" s="95"/>
      <c r="RTL22" s="95"/>
      <c r="RTM22" s="95"/>
      <c r="RTN22" s="95"/>
      <c r="RTO22" s="95"/>
      <c r="RTP22" s="95"/>
      <c r="RTQ22" s="95"/>
      <c r="RTR22" s="95"/>
      <c r="RTS22" s="95"/>
      <c r="RTT22" s="95"/>
      <c r="RTU22" s="95"/>
      <c r="RTV22" s="95"/>
      <c r="RTW22" s="95"/>
      <c r="RTX22" s="95"/>
      <c r="RTY22" s="95"/>
      <c r="RTZ22" s="95"/>
      <c r="RUA22" s="95"/>
      <c r="RUB22" s="95"/>
      <c r="RUC22" s="95"/>
      <c r="RUD22" s="95"/>
      <c r="RUE22" s="95"/>
      <c r="RUF22" s="95"/>
      <c r="RUG22" s="95"/>
      <c r="RUH22" s="95"/>
      <c r="RUI22" s="95"/>
      <c r="RUJ22" s="95"/>
      <c r="RUK22" s="95"/>
      <c r="RUL22" s="95"/>
      <c r="RUM22" s="95"/>
      <c r="RUN22" s="95"/>
      <c r="RUO22" s="95"/>
      <c r="RUP22" s="95"/>
      <c r="RUQ22" s="95"/>
      <c r="RUR22" s="95"/>
      <c r="RUS22" s="95"/>
      <c r="RUT22" s="95"/>
      <c r="RUU22" s="95"/>
      <c r="RUV22" s="95"/>
      <c r="RUW22" s="95"/>
      <c r="RUX22" s="95"/>
      <c r="RUY22" s="95"/>
      <c r="RUZ22" s="95"/>
      <c r="RVA22" s="95"/>
      <c r="RVB22" s="95"/>
      <c r="RVC22" s="95"/>
      <c r="RVD22" s="95"/>
      <c r="RVE22" s="95"/>
      <c r="RVF22" s="95"/>
      <c r="RVG22" s="95"/>
      <c r="RVH22" s="95"/>
      <c r="RVI22" s="95"/>
      <c r="RVJ22" s="95"/>
      <c r="RVK22" s="95"/>
      <c r="RVL22" s="95"/>
      <c r="RVM22" s="95"/>
      <c r="RVN22" s="95"/>
      <c r="RVO22" s="95"/>
      <c r="RVP22" s="95"/>
      <c r="RVQ22" s="95"/>
      <c r="RVR22" s="95"/>
      <c r="RVS22" s="95"/>
      <c r="RVT22" s="95"/>
      <c r="RVU22" s="95"/>
      <c r="RVV22" s="95"/>
      <c r="RVW22" s="95"/>
      <c r="RVX22" s="95"/>
      <c r="RVY22" s="95"/>
      <c r="RVZ22" s="95"/>
      <c r="RWA22" s="95"/>
      <c r="RWB22" s="95"/>
      <c r="RWC22" s="95"/>
      <c r="RWD22" s="95"/>
      <c r="RWE22" s="95"/>
      <c r="RWF22" s="95"/>
      <c r="RWG22" s="95"/>
      <c r="RWH22" s="95"/>
      <c r="RWI22" s="95"/>
      <c r="RWJ22" s="95"/>
      <c r="RWK22" s="95"/>
      <c r="RWL22" s="95"/>
      <c r="RWM22" s="95"/>
      <c r="RWN22" s="95"/>
      <c r="RWO22" s="95"/>
      <c r="RWP22" s="95"/>
      <c r="RWQ22" s="95"/>
      <c r="RWR22" s="95"/>
      <c r="RWS22" s="95"/>
      <c r="RWT22" s="95"/>
      <c r="RWU22" s="95"/>
      <c r="RWV22" s="95"/>
      <c r="RWW22" s="95"/>
      <c r="RWX22" s="95"/>
      <c r="RWY22" s="95"/>
      <c r="RWZ22" s="95"/>
      <c r="RXA22" s="95"/>
      <c r="RXB22" s="95"/>
      <c r="RXC22" s="95"/>
      <c r="RXD22" s="95"/>
      <c r="RXE22" s="95"/>
      <c r="RXF22" s="95"/>
      <c r="RXG22" s="95"/>
      <c r="RXH22" s="95"/>
      <c r="RXI22" s="95"/>
      <c r="RXJ22" s="95"/>
      <c r="RXK22" s="95"/>
      <c r="RXL22" s="95"/>
      <c r="RXM22" s="95"/>
      <c r="RXN22" s="95"/>
      <c r="RXO22" s="95"/>
      <c r="RXP22" s="95"/>
      <c r="RXQ22" s="95"/>
      <c r="RXR22" s="95"/>
      <c r="RXS22" s="95"/>
      <c r="RXT22" s="95"/>
      <c r="RXU22" s="95"/>
      <c r="RXV22" s="95"/>
      <c r="RXW22" s="95"/>
      <c r="RXX22" s="95"/>
      <c r="RXY22" s="95"/>
      <c r="RXZ22" s="95"/>
      <c r="RYA22" s="95"/>
      <c r="RYB22" s="95"/>
      <c r="RYC22" s="95"/>
      <c r="RYD22" s="95"/>
      <c r="RYE22" s="95"/>
      <c r="RYF22" s="95"/>
      <c r="RYG22" s="95"/>
      <c r="RYH22" s="95"/>
      <c r="RYI22" s="95"/>
      <c r="RYJ22" s="95"/>
      <c r="RYK22" s="95"/>
      <c r="RYL22" s="95"/>
      <c r="RYM22" s="95"/>
      <c r="RYN22" s="95"/>
      <c r="RYO22" s="95"/>
      <c r="RYP22" s="95"/>
      <c r="RYQ22" s="95"/>
      <c r="RYR22" s="95"/>
      <c r="RYS22" s="95"/>
      <c r="RYT22" s="95"/>
      <c r="RYU22" s="95"/>
      <c r="RYV22" s="95"/>
      <c r="RYW22" s="95"/>
      <c r="RYX22" s="95"/>
      <c r="RYY22" s="95"/>
      <c r="RYZ22" s="95"/>
      <c r="RZA22" s="95"/>
      <c r="RZB22" s="95"/>
      <c r="RZC22" s="95"/>
      <c r="RZD22" s="95"/>
      <c r="RZE22" s="95"/>
      <c r="RZF22" s="95"/>
      <c r="RZG22" s="95"/>
      <c r="RZH22" s="95"/>
      <c r="RZI22" s="95"/>
      <c r="RZJ22" s="95"/>
      <c r="RZK22" s="95"/>
      <c r="RZL22" s="95"/>
      <c r="RZM22" s="95"/>
      <c r="RZN22" s="95"/>
      <c r="RZO22" s="95"/>
      <c r="RZP22" s="95"/>
      <c r="RZQ22" s="95"/>
      <c r="RZR22" s="95"/>
      <c r="RZS22" s="95"/>
      <c r="RZT22" s="95"/>
      <c r="RZU22" s="95"/>
      <c r="RZV22" s="95"/>
      <c r="RZW22" s="95"/>
      <c r="RZX22" s="95"/>
      <c r="RZY22" s="95"/>
      <c r="RZZ22" s="95"/>
      <c r="SAA22" s="95"/>
      <c r="SAB22" s="95"/>
      <c r="SAC22" s="95"/>
      <c r="SAD22" s="95"/>
      <c r="SAE22" s="95"/>
      <c r="SAF22" s="95"/>
      <c r="SAG22" s="95"/>
      <c r="SAH22" s="95"/>
      <c r="SAI22" s="95"/>
      <c r="SAJ22" s="95"/>
      <c r="SAK22" s="95"/>
      <c r="SAL22" s="95"/>
      <c r="SAM22" s="95"/>
      <c r="SAN22" s="95"/>
      <c r="SAO22" s="95"/>
      <c r="SAP22" s="95"/>
      <c r="SAQ22" s="95"/>
      <c r="SAR22" s="95"/>
      <c r="SAS22" s="95"/>
      <c r="SAT22" s="95"/>
      <c r="SAU22" s="95"/>
      <c r="SAV22" s="95"/>
      <c r="SAW22" s="95"/>
      <c r="SAX22" s="95"/>
      <c r="SAY22" s="95"/>
      <c r="SAZ22" s="95"/>
      <c r="SBA22" s="95"/>
      <c r="SBB22" s="95"/>
      <c r="SBC22" s="95"/>
      <c r="SBD22" s="95"/>
      <c r="SBE22" s="95"/>
      <c r="SBF22" s="95"/>
      <c r="SBG22" s="95"/>
      <c r="SBH22" s="95"/>
      <c r="SBI22" s="95"/>
      <c r="SBJ22" s="95"/>
      <c r="SBK22" s="95"/>
      <c r="SBL22" s="95"/>
      <c r="SBM22" s="95"/>
      <c r="SBN22" s="95"/>
      <c r="SBO22" s="95"/>
      <c r="SBP22" s="95"/>
      <c r="SBQ22" s="95"/>
      <c r="SBR22" s="95"/>
      <c r="SBS22" s="95"/>
      <c r="SBT22" s="95"/>
      <c r="SBU22" s="95"/>
      <c r="SBV22" s="95"/>
      <c r="SBW22" s="95"/>
      <c r="SBX22" s="95"/>
      <c r="SBY22" s="95"/>
      <c r="SBZ22" s="95"/>
      <c r="SCA22" s="95"/>
      <c r="SCB22" s="95"/>
      <c r="SCC22" s="95"/>
      <c r="SCD22" s="95"/>
      <c r="SCE22" s="95"/>
      <c r="SCF22" s="95"/>
      <c r="SCG22" s="95"/>
      <c r="SCH22" s="95"/>
      <c r="SCI22" s="95"/>
      <c r="SCJ22" s="95"/>
      <c r="SCK22" s="95"/>
      <c r="SCL22" s="95"/>
      <c r="SCM22" s="95"/>
      <c r="SCN22" s="95"/>
      <c r="SCO22" s="95"/>
      <c r="SCP22" s="95"/>
      <c r="SCQ22" s="95"/>
      <c r="SCR22" s="95"/>
      <c r="SCS22" s="95"/>
      <c r="SCT22" s="95"/>
      <c r="SCU22" s="95"/>
      <c r="SCV22" s="95"/>
      <c r="SCW22" s="95"/>
      <c r="SCX22" s="95"/>
      <c r="SCY22" s="95"/>
      <c r="SCZ22" s="95"/>
      <c r="SDA22" s="95"/>
      <c r="SDB22" s="95"/>
      <c r="SDC22" s="95"/>
      <c r="SDD22" s="95"/>
      <c r="SDE22" s="95"/>
      <c r="SDF22" s="95"/>
      <c r="SDG22" s="95"/>
      <c r="SDH22" s="95"/>
      <c r="SDI22" s="95"/>
      <c r="SDJ22" s="95"/>
      <c r="SDK22" s="95"/>
      <c r="SDL22" s="95"/>
      <c r="SDM22" s="95"/>
      <c r="SDN22" s="95"/>
      <c r="SDO22" s="95"/>
      <c r="SDP22" s="95"/>
      <c r="SDQ22" s="95"/>
      <c r="SDR22" s="95"/>
      <c r="SDS22" s="95"/>
      <c r="SDT22" s="95"/>
      <c r="SDU22" s="95"/>
      <c r="SDV22" s="95"/>
      <c r="SDW22" s="95"/>
      <c r="SDX22" s="95"/>
      <c r="SDY22" s="95"/>
      <c r="SDZ22" s="95"/>
      <c r="SEA22" s="95"/>
      <c r="SEB22" s="95"/>
      <c r="SEC22" s="95"/>
      <c r="SED22" s="95"/>
      <c r="SEE22" s="95"/>
      <c r="SEF22" s="95"/>
      <c r="SEG22" s="95"/>
      <c r="SEH22" s="95"/>
      <c r="SEI22" s="95"/>
      <c r="SEJ22" s="95"/>
      <c r="SEK22" s="95"/>
      <c r="SEL22" s="95"/>
      <c r="SEM22" s="95"/>
      <c r="SEN22" s="95"/>
      <c r="SEO22" s="95"/>
      <c r="SEP22" s="95"/>
      <c r="SEQ22" s="95"/>
      <c r="SER22" s="95"/>
      <c r="SES22" s="95"/>
      <c r="SET22" s="95"/>
      <c r="SEU22" s="95"/>
      <c r="SEV22" s="95"/>
      <c r="SEW22" s="95"/>
      <c r="SEX22" s="95"/>
      <c r="SEY22" s="95"/>
      <c r="SEZ22" s="95"/>
      <c r="SFA22" s="95"/>
      <c r="SFB22" s="95"/>
      <c r="SFC22" s="95"/>
      <c r="SFD22" s="95"/>
      <c r="SFE22" s="95"/>
      <c r="SFF22" s="95"/>
      <c r="SFG22" s="95"/>
      <c r="SFH22" s="95"/>
      <c r="SFI22" s="95"/>
      <c r="SFJ22" s="95"/>
      <c r="SFK22" s="95"/>
      <c r="SFL22" s="95"/>
      <c r="SFM22" s="95"/>
      <c r="SFN22" s="95"/>
      <c r="SFO22" s="95"/>
      <c r="SFP22" s="95"/>
      <c r="SFQ22" s="95"/>
      <c r="SFR22" s="95"/>
      <c r="SFS22" s="95"/>
      <c r="SFT22" s="95"/>
      <c r="SFU22" s="95"/>
      <c r="SFV22" s="95"/>
      <c r="SFW22" s="95"/>
      <c r="SFX22" s="95"/>
      <c r="SFY22" s="95"/>
      <c r="SFZ22" s="95"/>
      <c r="SGA22" s="95"/>
      <c r="SGB22" s="95"/>
      <c r="SGC22" s="95"/>
      <c r="SGD22" s="95"/>
      <c r="SGE22" s="95"/>
      <c r="SGF22" s="95"/>
      <c r="SGG22" s="95"/>
      <c r="SGH22" s="95"/>
      <c r="SGI22" s="95"/>
      <c r="SGJ22" s="95"/>
      <c r="SGK22" s="95"/>
      <c r="SGL22" s="95"/>
      <c r="SGM22" s="95"/>
      <c r="SGN22" s="95"/>
      <c r="SGO22" s="95"/>
      <c r="SGP22" s="95"/>
      <c r="SGQ22" s="95"/>
      <c r="SGR22" s="95"/>
      <c r="SGS22" s="95"/>
      <c r="SGT22" s="95"/>
      <c r="SGU22" s="95"/>
      <c r="SGV22" s="95"/>
      <c r="SGW22" s="95"/>
      <c r="SGX22" s="95"/>
      <c r="SGY22" s="95"/>
      <c r="SGZ22" s="95"/>
      <c r="SHA22" s="95"/>
      <c r="SHB22" s="95"/>
      <c r="SHC22" s="95"/>
      <c r="SHD22" s="95"/>
      <c r="SHE22" s="95"/>
      <c r="SHF22" s="95"/>
      <c r="SHG22" s="95"/>
      <c r="SHH22" s="95"/>
      <c r="SHI22" s="95"/>
      <c r="SHJ22" s="95"/>
      <c r="SHK22" s="95"/>
      <c r="SHL22" s="95"/>
      <c r="SHM22" s="95"/>
      <c r="SHN22" s="95"/>
      <c r="SHO22" s="95"/>
      <c r="SHP22" s="95"/>
      <c r="SHQ22" s="95"/>
      <c r="SHR22" s="95"/>
      <c r="SHS22" s="95"/>
      <c r="SHT22" s="95"/>
      <c r="SHU22" s="95"/>
      <c r="SHV22" s="95"/>
      <c r="SHW22" s="95"/>
      <c r="SHX22" s="95"/>
      <c r="SHY22" s="95"/>
      <c r="SHZ22" s="95"/>
      <c r="SIA22" s="95"/>
      <c r="SIB22" s="95"/>
      <c r="SIC22" s="95"/>
      <c r="SID22" s="95"/>
      <c r="SIE22" s="95"/>
      <c r="SIF22" s="95"/>
      <c r="SIG22" s="95"/>
      <c r="SIH22" s="95"/>
      <c r="SII22" s="95"/>
      <c r="SIJ22" s="95"/>
      <c r="SIK22" s="95"/>
      <c r="SIL22" s="95"/>
      <c r="SIM22" s="95"/>
      <c r="SIN22" s="95"/>
      <c r="SIO22" s="95"/>
      <c r="SIP22" s="95"/>
      <c r="SIQ22" s="95"/>
      <c r="SIR22" s="95"/>
      <c r="SIS22" s="95"/>
      <c r="SIT22" s="95"/>
      <c r="SIU22" s="95"/>
      <c r="SIV22" s="95"/>
      <c r="SIW22" s="95"/>
      <c r="SIX22" s="95"/>
      <c r="SIY22" s="95"/>
      <c r="SIZ22" s="95"/>
      <c r="SJA22" s="95"/>
      <c r="SJB22" s="95"/>
      <c r="SJC22" s="95"/>
      <c r="SJD22" s="95"/>
      <c r="SJE22" s="95"/>
      <c r="SJF22" s="95"/>
      <c r="SJG22" s="95"/>
      <c r="SJH22" s="95"/>
      <c r="SJI22" s="95"/>
      <c r="SJJ22" s="95"/>
      <c r="SJK22" s="95"/>
      <c r="SJL22" s="95"/>
      <c r="SJM22" s="95"/>
      <c r="SJN22" s="95"/>
      <c r="SJO22" s="95"/>
      <c r="SJP22" s="95"/>
      <c r="SJQ22" s="95"/>
      <c r="SJR22" s="95"/>
      <c r="SJS22" s="95"/>
      <c r="SJT22" s="95"/>
      <c r="SJU22" s="95"/>
      <c r="SJV22" s="95"/>
      <c r="SJW22" s="95"/>
      <c r="SJX22" s="95"/>
      <c r="SJY22" s="95"/>
      <c r="SJZ22" s="95"/>
      <c r="SKA22" s="95"/>
      <c r="SKB22" s="95"/>
      <c r="SKC22" s="95"/>
      <c r="SKD22" s="95"/>
      <c r="SKE22" s="95"/>
      <c r="SKF22" s="95"/>
      <c r="SKG22" s="95"/>
      <c r="SKH22" s="95"/>
      <c r="SKI22" s="95"/>
      <c r="SKJ22" s="95"/>
      <c r="SKK22" s="95"/>
      <c r="SKL22" s="95"/>
      <c r="SKM22" s="95"/>
      <c r="SKN22" s="95"/>
      <c r="SKO22" s="95"/>
      <c r="SKP22" s="95"/>
      <c r="SKQ22" s="95"/>
      <c r="SKR22" s="95"/>
      <c r="SKS22" s="95"/>
      <c r="SKT22" s="95"/>
      <c r="SKU22" s="95"/>
      <c r="SKV22" s="95"/>
      <c r="SKW22" s="95"/>
      <c r="SKX22" s="95"/>
      <c r="SKY22" s="95"/>
      <c r="SKZ22" s="95"/>
      <c r="SLA22" s="95"/>
      <c r="SLB22" s="95"/>
      <c r="SLC22" s="95"/>
      <c r="SLD22" s="95"/>
      <c r="SLE22" s="95"/>
      <c r="SLF22" s="95"/>
      <c r="SLG22" s="95"/>
      <c r="SLH22" s="95"/>
      <c r="SLI22" s="95"/>
      <c r="SLJ22" s="95"/>
      <c r="SLK22" s="95"/>
      <c r="SLL22" s="95"/>
      <c r="SLM22" s="95"/>
      <c r="SLN22" s="95"/>
      <c r="SLO22" s="95"/>
      <c r="SLP22" s="95"/>
      <c r="SLQ22" s="95"/>
      <c r="SLR22" s="95"/>
      <c r="SLS22" s="95"/>
      <c r="SLT22" s="95"/>
      <c r="SLU22" s="95"/>
      <c r="SLV22" s="95"/>
      <c r="SLW22" s="95"/>
      <c r="SLX22" s="95"/>
      <c r="SLY22" s="95"/>
      <c r="SLZ22" s="95"/>
      <c r="SMA22" s="95"/>
      <c r="SMB22" s="95"/>
      <c r="SMC22" s="95"/>
      <c r="SMD22" s="95"/>
      <c r="SME22" s="95"/>
      <c r="SMF22" s="95"/>
      <c r="SMG22" s="95"/>
      <c r="SMH22" s="95"/>
      <c r="SMI22" s="95"/>
      <c r="SMJ22" s="95"/>
      <c r="SMK22" s="95"/>
      <c r="SML22" s="95"/>
      <c r="SMM22" s="95"/>
      <c r="SMN22" s="95"/>
      <c r="SMO22" s="95"/>
      <c r="SMP22" s="95"/>
      <c r="SMQ22" s="95"/>
      <c r="SMR22" s="95"/>
      <c r="SMS22" s="95"/>
      <c r="SMT22" s="95"/>
      <c r="SMU22" s="95"/>
      <c r="SMV22" s="95"/>
      <c r="SMW22" s="95"/>
      <c r="SMX22" s="95"/>
      <c r="SMY22" s="95"/>
      <c r="SMZ22" s="95"/>
      <c r="SNA22" s="95"/>
      <c r="SNB22" s="95"/>
      <c r="SNC22" s="95"/>
      <c r="SND22" s="95"/>
      <c r="SNE22" s="95"/>
      <c r="SNF22" s="95"/>
      <c r="SNG22" s="95"/>
      <c r="SNH22" s="95"/>
      <c r="SNI22" s="95"/>
      <c r="SNJ22" s="95"/>
      <c r="SNK22" s="95"/>
      <c r="SNL22" s="95"/>
      <c r="SNM22" s="95"/>
      <c r="SNN22" s="95"/>
      <c r="SNO22" s="95"/>
      <c r="SNP22" s="95"/>
      <c r="SNQ22" s="95"/>
      <c r="SNR22" s="95"/>
      <c r="SNS22" s="95"/>
      <c r="SNT22" s="95"/>
      <c r="SNU22" s="95"/>
      <c r="SNV22" s="95"/>
      <c r="SNW22" s="95"/>
      <c r="SNX22" s="95"/>
      <c r="SNY22" s="95"/>
      <c r="SNZ22" s="95"/>
      <c r="SOA22" s="95"/>
      <c r="SOB22" s="95"/>
      <c r="SOC22" s="95"/>
      <c r="SOD22" s="95"/>
      <c r="SOE22" s="95"/>
      <c r="SOF22" s="95"/>
      <c r="SOG22" s="95"/>
      <c r="SOH22" s="95"/>
      <c r="SOI22" s="95"/>
      <c r="SOJ22" s="95"/>
      <c r="SOK22" s="95"/>
      <c r="SOL22" s="95"/>
      <c r="SOM22" s="95"/>
      <c r="SON22" s="95"/>
      <c r="SOO22" s="95"/>
      <c r="SOP22" s="95"/>
      <c r="SOQ22" s="95"/>
      <c r="SOR22" s="95"/>
      <c r="SOS22" s="95"/>
      <c r="SOT22" s="95"/>
      <c r="SOU22" s="95"/>
      <c r="SOV22" s="95"/>
      <c r="SOW22" s="95"/>
      <c r="SOX22" s="95"/>
      <c r="SOY22" s="95"/>
      <c r="SOZ22" s="95"/>
      <c r="SPA22" s="95"/>
      <c r="SPB22" s="95"/>
      <c r="SPC22" s="95"/>
      <c r="SPD22" s="95"/>
      <c r="SPE22" s="95"/>
      <c r="SPF22" s="95"/>
      <c r="SPG22" s="95"/>
      <c r="SPH22" s="95"/>
      <c r="SPI22" s="95"/>
      <c r="SPJ22" s="95"/>
      <c r="SPK22" s="95"/>
      <c r="SPL22" s="95"/>
      <c r="SPM22" s="95"/>
      <c r="SPN22" s="95"/>
      <c r="SPO22" s="95"/>
      <c r="SPP22" s="95"/>
      <c r="SPQ22" s="95"/>
      <c r="SPR22" s="95"/>
      <c r="SPS22" s="95"/>
      <c r="SPT22" s="95"/>
      <c r="SPU22" s="95"/>
      <c r="SPV22" s="95"/>
      <c r="SPW22" s="95"/>
      <c r="SPX22" s="95"/>
      <c r="SPY22" s="95"/>
      <c r="SPZ22" s="95"/>
      <c r="SQA22" s="95"/>
      <c r="SQB22" s="95"/>
      <c r="SQC22" s="95"/>
      <c r="SQD22" s="95"/>
      <c r="SQE22" s="95"/>
      <c r="SQF22" s="95"/>
      <c r="SQG22" s="95"/>
      <c r="SQH22" s="95"/>
      <c r="SQI22" s="95"/>
      <c r="SQJ22" s="95"/>
      <c r="SQK22" s="95"/>
      <c r="SQL22" s="95"/>
      <c r="SQM22" s="95"/>
      <c r="SQN22" s="95"/>
      <c r="SQO22" s="95"/>
      <c r="SQP22" s="95"/>
      <c r="SQQ22" s="95"/>
      <c r="SQR22" s="95"/>
      <c r="SQS22" s="95"/>
      <c r="SQT22" s="95"/>
      <c r="SQU22" s="95"/>
      <c r="SQV22" s="95"/>
      <c r="SQW22" s="95"/>
      <c r="SQX22" s="95"/>
      <c r="SQY22" s="95"/>
      <c r="SQZ22" s="95"/>
      <c r="SRA22" s="95"/>
      <c r="SRB22" s="95"/>
      <c r="SRC22" s="95"/>
      <c r="SRD22" s="95"/>
      <c r="SRE22" s="95"/>
      <c r="SRF22" s="95"/>
      <c r="SRG22" s="95"/>
      <c r="SRH22" s="95"/>
      <c r="SRI22" s="95"/>
      <c r="SRJ22" s="95"/>
      <c r="SRK22" s="95"/>
      <c r="SRL22" s="95"/>
      <c r="SRM22" s="95"/>
      <c r="SRN22" s="95"/>
      <c r="SRO22" s="95"/>
      <c r="SRP22" s="95"/>
      <c r="SRQ22" s="95"/>
      <c r="SRR22" s="95"/>
      <c r="SRS22" s="95"/>
      <c r="SRT22" s="95"/>
      <c r="SRU22" s="95"/>
      <c r="SRV22" s="95"/>
      <c r="SRW22" s="95"/>
      <c r="SRX22" s="95"/>
      <c r="SRY22" s="95"/>
      <c r="SRZ22" s="95"/>
      <c r="SSA22" s="95"/>
      <c r="SSB22" s="95"/>
      <c r="SSC22" s="95"/>
      <c r="SSD22" s="95"/>
      <c r="SSE22" s="95"/>
      <c r="SSF22" s="95"/>
      <c r="SSG22" s="95"/>
      <c r="SSH22" s="95"/>
      <c r="SSI22" s="95"/>
      <c r="SSJ22" s="95"/>
      <c r="SSK22" s="95"/>
      <c r="SSL22" s="95"/>
      <c r="SSM22" s="95"/>
      <c r="SSN22" s="95"/>
      <c r="SSO22" s="95"/>
      <c r="SSP22" s="95"/>
      <c r="SSQ22" s="95"/>
      <c r="SSR22" s="95"/>
      <c r="SSS22" s="95"/>
      <c r="SST22" s="95"/>
      <c r="SSU22" s="95"/>
      <c r="SSV22" s="95"/>
      <c r="SSW22" s="95"/>
      <c r="SSX22" s="95"/>
      <c r="SSY22" s="95"/>
      <c r="SSZ22" s="95"/>
      <c r="STA22" s="95"/>
      <c r="STB22" s="95"/>
      <c r="STC22" s="95"/>
      <c r="STD22" s="95"/>
      <c r="STE22" s="95"/>
      <c r="STF22" s="95"/>
      <c r="STG22" s="95"/>
      <c r="STH22" s="95"/>
      <c r="STI22" s="95"/>
      <c r="STJ22" s="95"/>
      <c r="STK22" s="95"/>
      <c r="STL22" s="95"/>
      <c r="STM22" s="95"/>
      <c r="STN22" s="95"/>
      <c r="STO22" s="95"/>
      <c r="STP22" s="95"/>
      <c r="STQ22" s="95"/>
      <c r="STR22" s="95"/>
      <c r="STS22" s="95"/>
      <c r="STT22" s="95"/>
      <c r="STU22" s="95"/>
      <c r="STV22" s="95"/>
      <c r="STW22" s="95"/>
      <c r="STX22" s="95"/>
      <c r="STY22" s="95"/>
      <c r="STZ22" s="95"/>
      <c r="SUA22" s="95"/>
      <c r="SUB22" s="95"/>
      <c r="SUC22" s="95"/>
      <c r="SUD22" s="95"/>
      <c r="SUE22" s="95"/>
      <c r="SUF22" s="95"/>
      <c r="SUG22" s="95"/>
      <c r="SUH22" s="95"/>
      <c r="SUI22" s="95"/>
      <c r="SUJ22" s="95"/>
      <c r="SUK22" s="95"/>
      <c r="SUL22" s="95"/>
      <c r="SUM22" s="95"/>
      <c r="SUN22" s="95"/>
      <c r="SUO22" s="95"/>
      <c r="SUP22" s="95"/>
      <c r="SUQ22" s="95"/>
      <c r="SUR22" s="95"/>
      <c r="SUS22" s="95"/>
      <c r="SUT22" s="95"/>
      <c r="SUU22" s="95"/>
      <c r="SUV22" s="95"/>
      <c r="SUW22" s="95"/>
      <c r="SUX22" s="95"/>
      <c r="SUY22" s="95"/>
      <c r="SUZ22" s="95"/>
      <c r="SVA22" s="95"/>
      <c r="SVB22" s="95"/>
      <c r="SVC22" s="95"/>
      <c r="SVD22" s="95"/>
      <c r="SVE22" s="95"/>
      <c r="SVF22" s="95"/>
      <c r="SVG22" s="95"/>
      <c r="SVH22" s="95"/>
      <c r="SVI22" s="95"/>
      <c r="SVJ22" s="95"/>
      <c r="SVK22" s="95"/>
      <c r="SVL22" s="95"/>
      <c r="SVM22" s="95"/>
      <c r="SVN22" s="95"/>
      <c r="SVO22" s="95"/>
      <c r="SVP22" s="95"/>
      <c r="SVQ22" s="95"/>
      <c r="SVR22" s="95"/>
      <c r="SVS22" s="95"/>
      <c r="SVT22" s="95"/>
      <c r="SVU22" s="95"/>
      <c r="SVV22" s="95"/>
      <c r="SVW22" s="95"/>
      <c r="SVX22" s="95"/>
      <c r="SVY22" s="95"/>
      <c r="SVZ22" s="95"/>
      <c r="SWA22" s="95"/>
      <c r="SWB22" s="95"/>
      <c r="SWC22" s="95"/>
      <c r="SWD22" s="95"/>
      <c r="SWE22" s="95"/>
      <c r="SWF22" s="95"/>
      <c r="SWG22" s="95"/>
      <c r="SWH22" s="95"/>
      <c r="SWI22" s="95"/>
      <c r="SWJ22" s="95"/>
      <c r="SWK22" s="95"/>
      <c r="SWL22" s="95"/>
      <c r="SWM22" s="95"/>
      <c r="SWN22" s="95"/>
      <c r="SWO22" s="95"/>
      <c r="SWP22" s="95"/>
      <c r="SWQ22" s="95"/>
      <c r="SWR22" s="95"/>
      <c r="SWS22" s="95"/>
      <c r="SWT22" s="95"/>
      <c r="SWU22" s="95"/>
      <c r="SWV22" s="95"/>
      <c r="SWW22" s="95"/>
      <c r="SWX22" s="95"/>
      <c r="SWY22" s="95"/>
      <c r="SWZ22" s="95"/>
      <c r="SXA22" s="95"/>
      <c r="SXB22" s="95"/>
      <c r="SXC22" s="95"/>
      <c r="SXD22" s="95"/>
      <c r="SXE22" s="95"/>
      <c r="SXF22" s="95"/>
      <c r="SXG22" s="95"/>
      <c r="SXH22" s="95"/>
      <c r="SXI22" s="95"/>
      <c r="SXJ22" s="95"/>
      <c r="SXK22" s="95"/>
      <c r="SXL22" s="95"/>
      <c r="SXM22" s="95"/>
      <c r="SXN22" s="95"/>
      <c r="SXO22" s="95"/>
      <c r="SXP22" s="95"/>
      <c r="SXQ22" s="95"/>
      <c r="SXR22" s="95"/>
      <c r="SXS22" s="95"/>
      <c r="SXT22" s="95"/>
      <c r="SXU22" s="95"/>
      <c r="SXV22" s="95"/>
      <c r="SXW22" s="95"/>
      <c r="SXX22" s="95"/>
      <c r="SXY22" s="95"/>
      <c r="SXZ22" s="95"/>
      <c r="SYA22" s="95"/>
      <c r="SYB22" s="95"/>
      <c r="SYC22" s="95"/>
      <c r="SYD22" s="95"/>
      <c r="SYE22" s="95"/>
      <c r="SYF22" s="95"/>
      <c r="SYG22" s="95"/>
      <c r="SYH22" s="95"/>
      <c r="SYI22" s="95"/>
      <c r="SYJ22" s="95"/>
      <c r="SYK22" s="95"/>
      <c r="SYL22" s="95"/>
      <c r="SYM22" s="95"/>
      <c r="SYN22" s="95"/>
      <c r="SYO22" s="95"/>
      <c r="SYP22" s="95"/>
      <c r="SYQ22" s="95"/>
      <c r="SYR22" s="95"/>
      <c r="SYS22" s="95"/>
      <c r="SYT22" s="95"/>
      <c r="SYU22" s="95"/>
      <c r="SYV22" s="95"/>
      <c r="SYW22" s="95"/>
      <c r="SYX22" s="95"/>
      <c r="SYY22" s="95"/>
      <c r="SYZ22" s="95"/>
      <c r="SZA22" s="95"/>
      <c r="SZB22" s="95"/>
      <c r="SZC22" s="95"/>
      <c r="SZD22" s="95"/>
      <c r="SZE22" s="95"/>
      <c r="SZF22" s="95"/>
      <c r="SZG22" s="95"/>
      <c r="SZH22" s="95"/>
      <c r="SZI22" s="95"/>
      <c r="SZJ22" s="95"/>
      <c r="SZK22" s="95"/>
      <c r="SZL22" s="95"/>
      <c r="SZM22" s="95"/>
      <c r="SZN22" s="95"/>
      <c r="SZO22" s="95"/>
      <c r="SZP22" s="95"/>
      <c r="SZQ22" s="95"/>
      <c r="SZR22" s="95"/>
      <c r="SZS22" s="95"/>
      <c r="SZT22" s="95"/>
      <c r="SZU22" s="95"/>
      <c r="SZV22" s="95"/>
      <c r="SZW22" s="95"/>
      <c r="SZX22" s="95"/>
      <c r="SZY22" s="95"/>
      <c r="SZZ22" s="95"/>
      <c r="TAA22" s="95"/>
      <c r="TAB22" s="95"/>
      <c r="TAC22" s="95"/>
      <c r="TAD22" s="95"/>
      <c r="TAE22" s="95"/>
      <c r="TAF22" s="95"/>
      <c r="TAG22" s="95"/>
      <c r="TAH22" s="95"/>
      <c r="TAI22" s="95"/>
      <c r="TAJ22" s="95"/>
      <c r="TAK22" s="95"/>
      <c r="TAL22" s="95"/>
      <c r="TAM22" s="95"/>
      <c r="TAN22" s="95"/>
      <c r="TAO22" s="95"/>
      <c r="TAP22" s="95"/>
      <c r="TAQ22" s="95"/>
      <c r="TAR22" s="95"/>
      <c r="TAS22" s="95"/>
      <c r="TAT22" s="95"/>
      <c r="TAU22" s="95"/>
      <c r="TAV22" s="95"/>
      <c r="TAW22" s="95"/>
      <c r="TAX22" s="95"/>
      <c r="TAY22" s="95"/>
      <c r="TAZ22" s="95"/>
      <c r="TBA22" s="95"/>
      <c r="TBB22" s="95"/>
      <c r="TBC22" s="95"/>
      <c r="TBD22" s="95"/>
      <c r="TBE22" s="95"/>
      <c r="TBF22" s="95"/>
      <c r="TBG22" s="95"/>
      <c r="TBH22" s="95"/>
      <c r="TBI22" s="95"/>
      <c r="TBJ22" s="95"/>
      <c r="TBK22" s="95"/>
      <c r="TBL22" s="95"/>
      <c r="TBM22" s="95"/>
      <c r="TBN22" s="95"/>
      <c r="TBO22" s="95"/>
      <c r="TBP22" s="95"/>
      <c r="TBQ22" s="95"/>
      <c r="TBR22" s="95"/>
      <c r="TBS22" s="95"/>
      <c r="TBT22" s="95"/>
      <c r="TBU22" s="95"/>
      <c r="TBV22" s="95"/>
      <c r="TBW22" s="95"/>
      <c r="TBX22" s="95"/>
      <c r="TBY22" s="95"/>
      <c r="TBZ22" s="95"/>
      <c r="TCA22" s="95"/>
      <c r="TCB22" s="95"/>
      <c r="TCC22" s="95"/>
      <c r="TCD22" s="95"/>
      <c r="TCE22" s="95"/>
      <c r="TCF22" s="95"/>
      <c r="TCG22" s="95"/>
      <c r="TCH22" s="95"/>
      <c r="TCI22" s="95"/>
      <c r="TCJ22" s="95"/>
      <c r="TCK22" s="95"/>
      <c r="TCL22" s="95"/>
      <c r="TCM22" s="95"/>
      <c r="TCN22" s="95"/>
      <c r="TCO22" s="95"/>
      <c r="TCP22" s="95"/>
      <c r="TCQ22" s="95"/>
      <c r="TCR22" s="95"/>
      <c r="TCS22" s="95"/>
      <c r="TCT22" s="95"/>
      <c r="TCU22" s="95"/>
      <c r="TCV22" s="95"/>
      <c r="TCW22" s="95"/>
      <c r="TCX22" s="95"/>
      <c r="TCY22" s="95"/>
      <c r="TCZ22" s="95"/>
      <c r="TDA22" s="95"/>
      <c r="TDB22" s="95"/>
      <c r="TDC22" s="95"/>
      <c r="TDD22" s="95"/>
      <c r="TDE22" s="95"/>
      <c r="TDF22" s="95"/>
      <c r="TDG22" s="95"/>
      <c r="TDH22" s="95"/>
      <c r="TDI22" s="95"/>
      <c r="TDJ22" s="95"/>
      <c r="TDK22" s="95"/>
      <c r="TDL22" s="95"/>
      <c r="TDM22" s="95"/>
      <c r="TDN22" s="95"/>
      <c r="TDO22" s="95"/>
      <c r="TDP22" s="95"/>
      <c r="TDQ22" s="95"/>
      <c r="TDR22" s="95"/>
      <c r="TDS22" s="95"/>
      <c r="TDT22" s="95"/>
      <c r="TDU22" s="95"/>
      <c r="TDV22" s="95"/>
      <c r="TDW22" s="95"/>
      <c r="TDX22" s="95"/>
      <c r="TDY22" s="95"/>
      <c r="TDZ22" s="95"/>
      <c r="TEA22" s="95"/>
      <c r="TEB22" s="95"/>
      <c r="TEC22" s="95"/>
      <c r="TED22" s="95"/>
      <c r="TEE22" s="95"/>
      <c r="TEF22" s="95"/>
      <c r="TEG22" s="95"/>
      <c r="TEH22" s="95"/>
      <c r="TEI22" s="95"/>
      <c r="TEJ22" s="95"/>
      <c r="TEK22" s="95"/>
      <c r="TEL22" s="95"/>
      <c r="TEM22" s="95"/>
      <c r="TEN22" s="95"/>
      <c r="TEO22" s="95"/>
      <c r="TEP22" s="95"/>
      <c r="TEQ22" s="95"/>
      <c r="TER22" s="95"/>
      <c r="TES22" s="95"/>
      <c r="TET22" s="95"/>
      <c r="TEU22" s="95"/>
      <c r="TEV22" s="95"/>
      <c r="TEW22" s="95"/>
      <c r="TEX22" s="95"/>
      <c r="TEY22" s="95"/>
      <c r="TEZ22" s="95"/>
      <c r="TFA22" s="95"/>
      <c r="TFB22" s="95"/>
      <c r="TFC22" s="95"/>
      <c r="TFD22" s="95"/>
      <c r="TFE22" s="95"/>
      <c r="TFF22" s="95"/>
      <c r="TFG22" s="95"/>
      <c r="TFH22" s="95"/>
      <c r="TFI22" s="95"/>
      <c r="TFJ22" s="95"/>
      <c r="TFK22" s="95"/>
      <c r="TFL22" s="95"/>
      <c r="TFM22" s="95"/>
      <c r="TFN22" s="95"/>
      <c r="TFO22" s="95"/>
      <c r="TFP22" s="95"/>
      <c r="TFQ22" s="95"/>
      <c r="TFR22" s="95"/>
      <c r="TFS22" s="95"/>
      <c r="TFT22" s="95"/>
      <c r="TFU22" s="95"/>
      <c r="TFV22" s="95"/>
      <c r="TFW22" s="95"/>
      <c r="TFX22" s="95"/>
      <c r="TFY22" s="95"/>
      <c r="TFZ22" s="95"/>
      <c r="TGA22" s="95"/>
      <c r="TGB22" s="95"/>
      <c r="TGC22" s="95"/>
      <c r="TGD22" s="95"/>
      <c r="TGE22" s="95"/>
      <c r="TGF22" s="95"/>
      <c r="TGG22" s="95"/>
      <c r="TGH22" s="95"/>
      <c r="TGI22" s="95"/>
      <c r="TGJ22" s="95"/>
      <c r="TGK22" s="95"/>
      <c r="TGL22" s="95"/>
      <c r="TGM22" s="95"/>
      <c r="TGN22" s="95"/>
      <c r="TGO22" s="95"/>
      <c r="TGP22" s="95"/>
      <c r="TGQ22" s="95"/>
      <c r="TGR22" s="95"/>
      <c r="TGS22" s="95"/>
      <c r="TGT22" s="95"/>
      <c r="TGU22" s="95"/>
      <c r="TGV22" s="95"/>
      <c r="TGW22" s="95"/>
      <c r="TGX22" s="95"/>
      <c r="TGY22" s="95"/>
      <c r="TGZ22" s="95"/>
      <c r="THA22" s="95"/>
      <c r="THB22" s="95"/>
      <c r="THC22" s="95"/>
      <c r="THD22" s="95"/>
      <c r="THE22" s="95"/>
      <c r="THF22" s="95"/>
      <c r="THG22" s="95"/>
      <c r="THH22" s="95"/>
      <c r="THI22" s="95"/>
      <c r="THJ22" s="95"/>
      <c r="THK22" s="95"/>
      <c r="THL22" s="95"/>
      <c r="THM22" s="95"/>
      <c r="THN22" s="95"/>
      <c r="THO22" s="95"/>
      <c r="THP22" s="95"/>
      <c r="THQ22" s="95"/>
      <c r="THR22" s="95"/>
      <c r="THS22" s="95"/>
      <c r="THT22" s="95"/>
      <c r="THU22" s="95"/>
      <c r="THV22" s="95"/>
      <c r="THW22" s="95"/>
      <c r="THX22" s="95"/>
      <c r="THY22" s="95"/>
      <c r="THZ22" s="95"/>
      <c r="TIA22" s="95"/>
      <c r="TIB22" s="95"/>
      <c r="TIC22" s="95"/>
      <c r="TID22" s="95"/>
      <c r="TIE22" s="95"/>
      <c r="TIF22" s="95"/>
      <c r="TIG22" s="95"/>
      <c r="TIH22" s="95"/>
      <c r="TII22" s="95"/>
      <c r="TIJ22" s="95"/>
      <c r="TIK22" s="95"/>
      <c r="TIL22" s="95"/>
      <c r="TIM22" s="95"/>
      <c r="TIN22" s="95"/>
      <c r="TIO22" s="95"/>
      <c r="TIP22" s="95"/>
      <c r="TIQ22" s="95"/>
      <c r="TIR22" s="95"/>
      <c r="TIS22" s="95"/>
      <c r="TIT22" s="95"/>
      <c r="TIU22" s="95"/>
      <c r="TIV22" s="95"/>
      <c r="TIW22" s="95"/>
      <c r="TIX22" s="95"/>
      <c r="TIY22" s="95"/>
      <c r="TIZ22" s="95"/>
      <c r="TJA22" s="95"/>
      <c r="TJB22" s="95"/>
      <c r="TJC22" s="95"/>
      <c r="TJD22" s="95"/>
      <c r="TJE22" s="95"/>
      <c r="TJF22" s="95"/>
      <c r="TJG22" s="95"/>
      <c r="TJH22" s="95"/>
      <c r="TJI22" s="95"/>
      <c r="TJJ22" s="95"/>
      <c r="TJK22" s="95"/>
      <c r="TJL22" s="95"/>
      <c r="TJM22" s="95"/>
      <c r="TJN22" s="95"/>
      <c r="TJO22" s="95"/>
      <c r="TJP22" s="95"/>
      <c r="TJQ22" s="95"/>
      <c r="TJR22" s="95"/>
      <c r="TJS22" s="95"/>
      <c r="TJT22" s="95"/>
      <c r="TJU22" s="95"/>
      <c r="TJV22" s="95"/>
      <c r="TJW22" s="95"/>
      <c r="TJX22" s="95"/>
      <c r="TJY22" s="95"/>
      <c r="TJZ22" s="95"/>
      <c r="TKA22" s="95"/>
      <c r="TKB22" s="95"/>
      <c r="TKC22" s="95"/>
      <c r="TKD22" s="95"/>
      <c r="TKE22" s="95"/>
      <c r="TKF22" s="95"/>
      <c r="TKG22" s="95"/>
      <c r="TKH22" s="95"/>
      <c r="TKI22" s="95"/>
      <c r="TKJ22" s="95"/>
      <c r="TKK22" s="95"/>
      <c r="TKL22" s="95"/>
      <c r="TKM22" s="95"/>
      <c r="TKN22" s="95"/>
      <c r="TKO22" s="95"/>
      <c r="TKP22" s="95"/>
      <c r="TKQ22" s="95"/>
      <c r="TKR22" s="95"/>
      <c r="TKS22" s="95"/>
      <c r="TKT22" s="95"/>
      <c r="TKU22" s="95"/>
      <c r="TKV22" s="95"/>
      <c r="TKW22" s="95"/>
      <c r="TKX22" s="95"/>
      <c r="TKY22" s="95"/>
      <c r="TKZ22" s="95"/>
      <c r="TLA22" s="95"/>
      <c r="TLB22" s="95"/>
      <c r="TLC22" s="95"/>
      <c r="TLD22" s="95"/>
      <c r="TLE22" s="95"/>
      <c r="TLF22" s="95"/>
      <c r="TLG22" s="95"/>
      <c r="TLH22" s="95"/>
      <c r="TLI22" s="95"/>
      <c r="TLJ22" s="95"/>
      <c r="TLK22" s="95"/>
      <c r="TLL22" s="95"/>
      <c r="TLM22" s="95"/>
      <c r="TLN22" s="95"/>
      <c r="TLO22" s="95"/>
      <c r="TLP22" s="95"/>
      <c r="TLQ22" s="95"/>
      <c r="TLR22" s="95"/>
      <c r="TLS22" s="95"/>
      <c r="TLT22" s="95"/>
      <c r="TLU22" s="95"/>
      <c r="TLV22" s="95"/>
      <c r="TLW22" s="95"/>
      <c r="TLX22" s="95"/>
      <c r="TLY22" s="95"/>
      <c r="TLZ22" s="95"/>
      <c r="TMA22" s="95"/>
      <c r="TMB22" s="95"/>
      <c r="TMC22" s="95"/>
      <c r="TMD22" s="95"/>
      <c r="TME22" s="95"/>
      <c r="TMF22" s="95"/>
      <c r="TMG22" s="95"/>
      <c r="TMH22" s="95"/>
      <c r="TMI22" s="95"/>
      <c r="TMJ22" s="95"/>
      <c r="TMK22" s="95"/>
      <c r="TML22" s="95"/>
      <c r="TMM22" s="95"/>
      <c r="TMN22" s="95"/>
      <c r="TMO22" s="95"/>
      <c r="TMP22" s="95"/>
      <c r="TMQ22" s="95"/>
      <c r="TMR22" s="95"/>
      <c r="TMS22" s="95"/>
      <c r="TMT22" s="95"/>
      <c r="TMU22" s="95"/>
      <c r="TMV22" s="95"/>
      <c r="TMW22" s="95"/>
      <c r="TMX22" s="95"/>
      <c r="TMY22" s="95"/>
      <c r="TMZ22" s="95"/>
      <c r="TNA22" s="95"/>
      <c r="TNB22" s="95"/>
      <c r="TNC22" s="95"/>
      <c r="TND22" s="95"/>
      <c r="TNE22" s="95"/>
      <c r="TNF22" s="95"/>
      <c r="TNG22" s="95"/>
      <c r="TNH22" s="95"/>
      <c r="TNI22" s="95"/>
      <c r="TNJ22" s="95"/>
      <c r="TNK22" s="95"/>
      <c r="TNL22" s="95"/>
      <c r="TNM22" s="95"/>
      <c r="TNN22" s="95"/>
      <c r="TNO22" s="95"/>
      <c r="TNP22" s="95"/>
      <c r="TNQ22" s="95"/>
      <c r="TNR22" s="95"/>
      <c r="TNS22" s="95"/>
      <c r="TNT22" s="95"/>
      <c r="TNU22" s="95"/>
      <c r="TNV22" s="95"/>
      <c r="TNW22" s="95"/>
      <c r="TNX22" s="95"/>
      <c r="TNY22" s="95"/>
      <c r="TNZ22" s="95"/>
      <c r="TOA22" s="95"/>
      <c r="TOB22" s="95"/>
      <c r="TOC22" s="95"/>
      <c r="TOD22" s="95"/>
      <c r="TOE22" s="95"/>
      <c r="TOF22" s="95"/>
      <c r="TOG22" s="95"/>
      <c r="TOH22" s="95"/>
      <c r="TOI22" s="95"/>
      <c r="TOJ22" s="95"/>
      <c r="TOK22" s="95"/>
      <c r="TOL22" s="95"/>
      <c r="TOM22" s="95"/>
      <c r="TON22" s="95"/>
      <c r="TOO22" s="95"/>
      <c r="TOP22" s="95"/>
      <c r="TOQ22" s="95"/>
      <c r="TOR22" s="95"/>
      <c r="TOS22" s="95"/>
      <c r="TOT22" s="95"/>
      <c r="TOU22" s="95"/>
      <c r="TOV22" s="95"/>
      <c r="TOW22" s="95"/>
      <c r="TOX22" s="95"/>
      <c r="TOY22" s="95"/>
      <c r="TOZ22" s="95"/>
      <c r="TPA22" s="95"/>
      <c r="TPB22" s="95"/>
      <c r="TPC22" s="95"/>
      <c r="TPD22" s="95"/>
      <c r="TPE22" s="95"/>
      <c r="TPF22" s="95"/>
      <c r="TPG22" s="95"/>
      <c r="TPH22" s="95"/>
      <c r="TPI22" s="95"/>
      <c r="TPJ22" s="95"/>
      <c r="TPK22" s="95"/>
      <c r="TPL22" s="95"/>
      <c r="TPM22" s="95"/>
      <c r="TPN22" s="95"/>
      <c r="TPO22" s="95"/>
      <c r="TPP22" s="95"/>
      <c r="TPQ22" s="95"/>
      <c r="TPR22" s="95"/>
      <c r="TPS22" s="95"/>
      <c r="TPT22" s="95"/>
      <c r="TPU22" s="95"/>
      <c r="TPV22" s="95"/>
      <c r="TPW22" s="95"/>
      <c r="TPX22" s="95"/>
      <c r="TPY22" s="95"/>
      <c r="TPZ22" s="95"/>
      <c r="TQA22" s="95"/>
      <c r="TQB22" s="95"/>
      <c r="TQC22" s="95"/>
      <c r="TQD22" s="95"/>
      <c r="TQE22" s="95"/>
      <c r="TQF22" s="95"/>
      <c r="TQG22" s="95"/>
      <c r="TQH22" s="95"/>
      <c r="TQI22" s="95"/>
      <c r="TQJ22" s="95"/>
      <c r="TQK22" s="95"/>
      <c r="TQL22" s="95"/>
      <c r="TQM22" s="95"/>
      <c r="TQN22" s="95"/>
      <c r="TQO22" s="95"/>
      <c r="TQP22" s="95"/>
      <c r="TQQ22" s="95"/>
      <c r="TQR22" s="95"/>
      <c r="TQS22" s="95"/>
      <c r="TQT22" s="95"/>
      <c r="TQU22" s="95"/>
      <c r="TQV22" s="95"/>
      <c r="TQW22" s="95"/>
      <c r="TQX22" s="95"/>
      <c r="TQY22" s="95"/>
      <c r="TQZ22" s="95"/>
      <c r="TRA22" s="95"/>
      <c r="TRB22" s="95"/>
      <c r="TRC22" s="95"/>
      <c r="TRD22" s="95"/>
      <c r="TRE22" s="95"/>
      <c r="TRF22" s="95"/>
      <c r="TRG22" s="95"/>
      <c r="TRH22" s="95"/>
      <c r="TRI22" s="95"/>
      <c r="TRJ22" s="95"/>
      <c r="TRK22" s="95"/>
      <c r="TRL22" s="95"/>
      <c r="TRM22" s="95"/>
      <c r="TRN22" s="95"/>
      <c r="TRO22" s="95"/>
      <c r="TRP22" s="95"/>
      <c r="TRQ22" s="95"/>
      <c r="TRR22" s="95"/>
      <c r="TRS22" s="95"/>
      <c r="TRT22" s="95"/>
      <c r="TRU22" s="95"/>
      <c r="TRV22" s="95"/>
      <c r="TRW22" s="95"/>
      <c r="TRX22" s="95"/>
      <c r="TRY22" s="95"/>
      <c r="TRZ22" s="95"/>
      <c r="TSA22" s="95"/>
      <c r="TSB22" s="95"/>
      <c r="TSC22" s="95"/>
      <c r="TSD22" s="95"/>
      <c r="TSE22" s="95"/>
      <c r="TSF22" s="95"/>
      <c r="TSG22" s="95"/>
      <c r="TSH22" s="95"/>
      <c r="TSI22" s="95"/>
      <c r="TSJ22" s="95"/>
      <c r="TSK22" s="95"/>
      <c r="TSL22" s="95"/>
      <c r="TSM22" s="95"/>
      <c r="TSN22" s="95"/>
      <c r="TSO22" s="95"/>
      <c r="TSP22" s="95"/>
      <c r="TSQ22" s="95"/>
      <c r="TSR22" s="95"/>
      <c r="TSS22" s="95"/>
      <c r="TST22" s="95"/>
      <c r="TSU22" s="95"/>
      <c r="TSV22" s="95"/>
      <c r="TSW22" s="95"/>
      <c r="TSX22" s="95"/>
      <c r="TSY22" s="95"/>
      <c r="TSZ22" s="95"/>
      <c r="TTA22" s="95"/>
      <c r="TTB22" s="95"/>
      <c r="TTC22" s="95"/>
      <c r="TTD22" s="95"/>
      <c r="TTE22" s="95"/>
      <c r="TTF22" s="95"/>
      <c r="TTG22" s="95"/>
      <c r="TTH22" s="95"/>
      <c r="TTI22" s="95"/>
      <c r="TTJ22" s="95"/>
      <c r="TTK22" s="95"/>
      <c r="TTL22" s="95"/>
      <c r="TTM22" s="95"/>
      <c r="TTN22" s="95"/>
      <c r="TTO22" s="95"/>
      <c r="TTP22" s="95"/>
      <c r="TTQ22" s="95"/>
      <c r="TTR22" s="95"/>
      <c r="TTS22" s="95"/>
      <c r="TTT22" s="95"/>
      <c r="TTU22" s="95"/>
      <c r="TTV22" s="95"/>
      <c r="TTW22" s="95"/>
      <c r="TTX22" s="95"/>
      <c r="TTY22" s="95"/>
      <c r="TTZ22" s="95"/>
      <c r="TUA22" s="95"/>
      <c r="TUB22" s="95"/>
      <c r="TUC22" s="95"/>
      <c r="TUD22" s="95"/>
      <c r="TUE22" s="95"/>
      <c r="TUF22" s="95"/>
      <c r="TUG22" s="95"/>
      <c r="TUH22" s="95"/>
      <c r="TUI22" s="95"/>
      <c r="TUJ22" s="95"/>
      <c r="TUK22" s="95"/>
      <c r="TUL22" s="95"/>
      <c r="TUM22" s="95"/>
      <c r="TUN22" s="95"/>
      <c r="TUO22" s="95"/>
      <c r="TUP22" s="95"/>
      <c r="TUQ22" s="95"/>
      <c r="TUR22" s="95"/>
      <c r="TUS22" s="95"/>
      <c r="TUT22" s="95"/>
      <c r="TUU22" s="95"/>
      <c r="TUV22" s="95"/>
      <c r="TUW22" s="95"/>
      <c r="TUX22" s="95"/>
      <c r="TUY22" s="95"/>
      <c r="TUZ22" s="95"/>
      <c r="TVA22" s="95"/>
      <c r="TVB22" s="95"/>
      <c r="TVC22" s="95"/>
      <c r="TVD22" s="95"/>
      <c r="TVE22" s="95"/>
      <c r="TVF22" s="95"/>
      <c r="TVG22" s="95"/>
      <c r="TVH22" s="95"/>
      <c r="TVI22" s="95"/>
      <c r="TVJ22" s="95"/>
      <c r="TVK22" s="95"/>
      <c r="TVL22" s="95"/>
      <c r="TVM22" s="95"/>
      <c r="TVN22" s="95"/>
      <c r="TVO22" s="95"/>
      <c r="TVP22" s="95"/>
      <c r="TVQ22" s="95"/>
      <c r="TVR22" s="95"/>
      <c r="TVS22" s="95"/>
      <c r="TVT22" s="95"/>
      <c r="TVU22" s="95"/>
      <c r="TVV22" s="95"/>
      <c r="TVW22" s="95"/>
      <c r="TVX22" s="95"/>
      <c r="TVY22" s="95"/>
      <c r="TVZ22" s="95"/>
      <c r="TWA22" s="95"/>
      <c r="TWB22" s="95"/>
      <c r="TWC22" s="95"/>
      <c r="TWD22" s="95"/>
      <c r="TWE22" s="95"/>
      <c r="TWF22" s="95"/>
      <c r="TWG22" s="95"/>
      <c r="TWH22" s="95"/>
      <c r="TWI22" s="95"/>
      <c r="TWJ22" s="95"/>
      <c r="TWK22" s="95"/>
      <c r="TWL22" s="95"/>
      <c r="TWM22" s="95"/>
      <c r="TWN22" s="95"/>
      <c r="TWO22" s="95"/>
      <c r="TWP22" s="95"/>
      <c r="TWQ22" s="95"/>
      <c r="TWR22" s="95"/>
      <c r="TWS22" s="95"/>
      <c r="TWT22" s="95"/>
      <c r="TWU22" s="95"/>
      <c r="TWV22" s="95"/>
      <c r="TWW22" s="95"/>
      <c r="TWX22" s="95"/>
      <c r="TWY22" s="95"/>
      <c r="TWZ22" s="95"/>
      <c r="TXA22" s="95"/>
      <c r="TXB22" s="95"/>
      <c r="TXC22" s="95"/>
      <c r="TXD22" s="95"/>
      <c r="TXE22" s="95"/>
      <c r="TXF22" s="95"/>
      <c r="TXG22" s="95"/>
      <c r="TXH22" s="95"/>
      <c r="TXI22" s="95"/>
      <c r="TXJ22" s="95"/>
      <c r="TXK22" s="95"/>
      <c r="TXL22" s="95"/>
      <c r="TXM22" s="95"/>
      <c r="TXN22" s="95"/>
      <c r="TXO22" s="95"/>
      <c r="TXP22" s="95"/>
      <c r="TXQ22" s="95"/>
      <c r="TXR22" s="95"/>
      <c r="TXS22" s="95"/>
      <c r="TXT22" s="95"/>
      <c r="TXU22" s="95"/>
      <c r="TXV22" s="95"/>
      <c r="TXW22" s="95"/>
      <c r="TXX22" s="95"/>
      <c r="TXY22" s="95"/>
      <c r="TXZ22" s="95"/>
      <c r="TYA22" s="95"/>
      <c r="TYB22" s="95"/>
      <c r="TYC22" s="95"/>
      <c r="TYD22" s="95"/>
      <c r="TYE22" s="95"/>
      <c r="TYF22" s="95"/>
      <c r="TYG22" s="95"/>
      <c r="TYH22" s="95"/>
      <c r="TYI22" s="95"/>
      <c r="TYJ22" s="95"/>
      <c r="TYK22" s="95"/>
      <c r="TYL22" s="95"/>
      <c r="TYM22" s="95"/>
      <c r="TYN22" s="95"/>
      <c r="TYO22" s="95"/>
      <c r="TYP22" s="95"/>
      <c r="TYQ22" s="95"/>
      <c r="TYR22" s="95"/>
      <c r="TYS22" s="95"/>
      <c r="TYT22" s="95"/>
      <c r="TYU22" s="95"/>
      <c r="TYV22" s="95"/>
      <c r="TYW22" s="95"/>
      <c r="TYX22" s="95"/>
      <c r="TYY22" s="95"/>
      <c r="TYZ22" s="95"/>
      <c r="TZA22" s="95"/>
      <c r="TZB22" s="95"/>
      <c r="TZC22" s="95"/>
      <c r="TZD22" s="95"/>
      <c r="TZE22" s="95"/>
      <c r="TZF22" s="95"/>
      <c r="TZG22" s="95"/>
      <c r="TZH22" s="95"/>
      <c r="TZI22" s="95"/>
      <c r="TZJ22" s="95"/>
      <c r="TZK22" s="95"/>
      <c r="TZL22" s="95"/>
      <c r="TZM22" s="95"/>
      <c r="TZN22" s="95"/>
      <c r="TZO22" s="95"/>
      <c r="TZP22" s="95"/>
      <c r="TZQ22" s="95"/>
      <c r="TZR22" s="95"/>
      <c r="TZS22" s="95"/>
      <c r="TZT22" s="95"/>
      <c r="TZU22" s="95"/>
      <c r="TZV22" s="95"/>
      <c r="TZW22" s="95"/>
      <c r="TZX22" s="95"/>
      <c r="TZY22" s="95"/>
      <c r="TZZ22" s="95"/>
      <c r="UAA22" s="95"/>
      <c r="UAB22" s="95"/>
      <c r="UAC22" s="95"/>
      <c r="UAD22" s="95"/>
      <c r="UAE22" s="95"/>
      <c r="UAF22" s="95"/>
      <c r="UAG22" s="95"/>
      <c r="UAH22" s="95"/>
      <c r="UAI22" s="95"/>
      <c r="UAJ22" s="95"/>
      <c r="UAK22" s="95"/>
      <c r="UAL22" s="95"/>
      <c r="UAM22" s="95"/>
      <c r="UAN22" s="95"/>
      <c r="UAO22" s="95"/>
      <c r="UAP22" s="95"/>
      <c r="UAQ22" s="95"/>
      <c r="UAR22" s="95"/>
      <c r="UAS22" s="95"/>
      <c r="UAT22" s="95"/>
      <c r="UAU22" s="95"/>
      <c r="UAV22" s="95"/>
      <c r="UAW22" s="95"/>
      <c r="UAX22" s="95"/>
      <c r="UAY22" s="95"/>
      <c r="UAZ22" s="95"/>
      <c r="UBA22" s="95"/>
      <c r="UBB22" s="95"/>
      <c r="UBC22" s="95"/>
      <c r="UBD22" s="95"/>
      <c r="UBE22" s="95"/>
      <c r="UBF22" s="95"/>
      <c r="UBG22" s="95"/>
      <c r="UBH22" s="95"/>
      <c r="UBI22" s="95"/>
      <c r="UBJ22" s="95"/>
      <c r="UBK22" s="95"/>
      <c r="UBL22" s="95"/>
      <c r="UBM22" s="95"/>
      <c r="UBN22" s="95"/>
      <c r="UBO22" s="95"/>
      <c r="UBP22" s="95"/>
      <c r="UBQ22" s="95"/>
      <c r="UBR22" s="95"/>
      <c r="UBS22" s="95"/>
      <c r="UBT22" s="95"/>
      <c r="UBU22" s="95"/>
      <c r="UBV22" s="95"/>
      <c r="UBW22" s="95"/>
      <c r="UBX22" s="95"/>
      <c r="UBY22" s="95"/>
      <c r="UBZ22" s="95"/>
      <c r="UCA22" s="95"/>
      <c r="UCB22" s="95"/>
      <c r="UCC22" s="95"/>
      <c r="UCD22" s="95"/>
      <c r="UCE22" s="95"/>
      <c r="UCF22" s="95"/>
      <c r="UCG22" s="95"/>
      <c r="UCH22" s="95"/>
      <c r="UCI22" s="95"/>
      <c r="UCJ22" s="95"/>
      <c r="UCK22" s="95"/>
      <c r="UCL22" s="95"/>
      <c r="UCM22" s="95"/>
      <c r="UCN22" s="95"/>
      <c r="UCO22" s="95"/>
      <c r="UCP22" s="95"/>
      <c r="UCQ22" s="95"/>
      <c r="UCR22" s="95"/>
      <c r="UCS22" s="95"/>
      <c r="UCT22" s="95"/>
      <c r="UCU22" s="95"/>
      <c r="UCV22" s="95"/>
      <c r="UCW22" s="95"/>
      <c r="UCX22" s="95"/>
      <c r="UCY22" s="95"/>
      <c r="UCZ22" s="95"/>
      <c r="UDA22" s="95"/>
      <c r="UDB22" s="95"/>
      <c r="UDC22" s="95"/>
      <c r="UDD22" s="95"/>
      <c r="UDE22" s="95"/>
      <c r="UDF22" s="95"/>
      <c r="UDG22" s="95"/>
      <c r="UDH22" s="95"/>
      <c r="UDI22" s="95"/>
      <c r="UDJ22" s="95"/>
      <c r="UDK22" s="95"/>
      <c r="UDL22" s="95"/>
      <c r="UDM22" s="95"/>
      <c r="UDN22" s="95"/>
      <c r="UDO22" s="95"/>
      <c r="UDP22" s="95"/>
      <c r="UDQ22" s="95"/>
      <c r="UDR22" s="95"/>
      <c r="UDS22" s="95"/>
      <c r="UDT22" s="95"/>
      <c r="UDU22" s="95"/>
      <c r="UDV22" s="95"/>
      <c r="UDW22" s="95"/>
      <c r="UDX22" s="95"/>
      <c r="UDY22" s="95"/>
      <c r="UDZ22" s="95"/>
      <c r="UEA22" s="95"/>
      <c r="UEB22" s="95"/>
      <c r="UEC22" s="95"/>
      <c r="UED22" s="95"/>
      <c r="UEE22" s="95"/>
      <c r="UEF22" s="95"/>
      <c r="UEG22" s="95"/>
      <c r="UEH22" s="95"/>
      <c r="UEI22" s="95"/>
      <c r="UEJ22" s="95"/>
      <c r="UEK22" s="95"/>
      <c r="UEL22" s="95"/>
      <c r="UEM22" s="95"/>
      <c r="UEN22" s="95"/>
      <c r="UEO22" s="95"/>
      <c r="UEP22" s="95"/>
      <c r="UEQ22" s="95"/>
      <c r="UER22" s="95"/>
      <c r="UES22" s="95"/>
      <c r="UET22" s="95"/>
      <c r="UEU22" s="95"/>
      <c r="UEV22" s="95"/>
      <c r="UEW22" s="95"/>
      <c r="UEX22" s="95"/>
      <c r="UEY22" s="95"/>
      <c r="UEZ22" s="95"/>
      <c r="UFA22" s="95"/>
      <c r="UFB22" s="95"/>
      <c r="UFC22" s="95"/>
      <c r="UFD22" s="95"/>
      <c r="UFE22" s="95"/>
      <c r="UFF22" s="95"/>
      <c r="UFG22" s="95"/>
      <c r="UFH22" s="95"/>
      <c r="UFI22" s="95"/>
      <c r="UFJ22" s="95"/>
      <c r="UFK22" s="95"/>
      <c r="UFL22" s="95"/>
      <c r="UFM22" s="95"/>
      <c r="UFN22" s="95"/>
      <c r="UFO22" s="95"/>
      <c r="UFP22" s="95"/>
      <c r="UFQ22" s="95"/>
      <c r="UFR22" s="95"/>
      <c r="UFS22" s="95"/>
      <c r="UFT22" s="95"/>
      <c r="UFU22" s="95"/>
      <c r="UFV22" s="95"/>
      <c r="UFW22" s="95"/>
      <c r="UFX22" s="95"/>
      <c r="UFY22" s="95"/>
      <c r="UFZ22" s="95"/>
      <c r="UGA22" s="95"/>
      <c r="UGB22" s="95"/>
      <c r="UGC22" s="95"/>
      <c r="UGD22" s="95"/>
      <c r="UGE22" s="95"/>
      <c r="UGF22" s="95"/>
      <c r="UGG22" s="95"/>
      <c r="UGH22" s="95"/>
      <c r="UGI22" s="95"/>
      <c r="UGJ22" s="95"/>
      <c r="UGK22" s="95"/>
      <c r="UGL22" s="95"/>
      <c r="UGM22" s="95"/>
      <c r="UGN22" s="95"/>
      <c r="UGO22" s="95"/>
      <c r="UGP22" s="95"/>
      <c r="UGQ22" s="95"/>
      <c r="UGR22" s="95"/>
      <c r="UGS22" s="95"/>
      <c r="UGT22" s="95"/>
      <c r="UGU22" s="95"/>
      <c r="UGV22" s="95"/>
      <c r="UGW22" s="95"/>
      <c r="UGX22" s="95"/>
      <c r="UGY22" s="95"/>
      <c r="UGZ22" s="95"/>
      <c r="UHA22" s="95"/>
      <c r="UHB22" s="95"/>
      <c r="UHC22" s="95"/>
      <c r="UHD22" s="95"/>
      <c r="UHE22" s="95"/>
      <c r="UHF22" s="95"/>
      <c r="UHG22" s="95"/>
      <c r="UHH22" s="95"/>
      <c r="UHI22" s="95"/>
      <c r="UHJ22" s="95"/>
      <c r="UHK22" s="95"/>
      <c r="UHL22" s="95"/>
      <c r="UHM22" s="95"/>
      <c r="UHN22" s="95"/>
      <c r="UHO22" s="95"/>
      <c r="UHP22" s="95"/>
      <c r="UHQ22" s="95"/>
      <c r="UHR22" s="95"/>
      <c r="UHS22" s="95"/>
      <c r="UHT22" s="95"/>
      <c r="UHU22" s="95"/>
      <c r="UHV22" s="95"/>
      <c r="UHW22" s="95"/>
      <c r="UHX22" s="95"/>
      <c r="UHY22" s="95"/>
      <c r="UHZ22" s="95"/>
      <c r="UIA22" s="95"/>
      <c r="UIB22" s="95"/>
      <c r="UIC22" s="95"/>
      <c r="UID22" s="95"/>
      <c r="UIE22" s="95"/>
      <c r="UIF22" s="95"/>
      <c r="UIG22" s="95"/>
      <c r="UIH22" s="95"/>
      <c r="UII22" s="95"/>
      <c r="UIJ22" s="95"/>
      <c r="UIK22" s="95"/>
      <c r="UIL22" s="95"/>
      <c r="UIM22" s="95"/>
      <c r="UIN22" s="95"/>
      <c r="UIO22" s="95"/>
      <c r="UIP22" s="95"/>
      <c r="UIQ22" s="95"/>
      <c r="UIR22" s="95"/>
      <c r="UIS22" s="95"/>
      <c r="UIT22" s="95"/>
      <c r="UIU22" s="95"/>
      <c r="UIV22" s="95"/>
      <c r="UIW22" s="95"/>
      <c r="UIX22" s="95"/>
      <c r="UIY22" s="95"/>
      <c r="UIZ22" s="95"/>
      <c r="UJA22" s="95"/>
      <c r="UJB22" s="95"/>
      <c r="UJC22" s="95"/>
      <c r="UJD22" s="95"/>
      <c r="UJE22" s="95"/>
      <c r="UJF22" s="95"/>
      <c r="UJG22" s="95"/>
      <c r="UJH22" s="95"/>
      <c r="UJI22" s="95"/>
      <c r="UJJ22" s="95"/>
      <c r="UJK22" s="95"/>
      <c r="UJL22" s="95"/>
      <c r="UJM22" s="95"/>
      <c r="UJN22" s="95"/>
      <c r="UJO22" s="95"/>
      <c r="UJP22" s="95"/>
      <c r="UJQ22" s="95"/>
      <c r="UJR22" s="95"/>
      <c r="UJS22" s="95"/>
      <c r="UJT22" s="95"/>
      <c r="UJU22" s="95"/>
      <c r="UJV22" s="95"/>
      <c r="UJW22" s="95"/>
      <c r="UJX22" s="95"/>
      <c r="UJY22" s="95"/>
      <c r="UJZ22" s="95"/>
      <c r="UKA22" s="95"/>
      <c r="UKB22" s="95"/>
      <c r="UKC22" s="95"/>
      <c r="UKD22" s="95"/>
      <c r="UKE22" s="95"/>
      <c r="UKF22" s="95"/>
      <c r="UKG22" s="95"/>
      <c r="UKH22" s="95"/>
      <c r="UKI22" s="95"/>
      <c r="UKJ22" s="95"/>
      <c r="UKK22" s="95"/>
      <c r="UKL22" s="95"/>
      <c r="UKM22" s="95"/>
      <c r="UKN22" s="95"/>
      <c r="UKO22" s="95"/>
      <c r="UKP22" s="95"/>
      <c r="UKQ22" s="95"/>
      <c r="UKR22" s="95"/>
      <c r="UKS22" s="95"/>
      <c r="UKT22" s="95"/>
      <c r="UKU22" s="95"/>
      <c r="UKV22" s="95"/>
      <c r="UKW22" s="95"/>
      <c r="UKX22" s="95"/>
      <c r="UKY22" s="95"/>
      <c r="UKZ22" s="95"/>
      <c r="ULA22" s="95"/>
      <c r="ULB22" s="95"/>
      <c r="ULC22" s="95"/>
      <c r="ULD22" s="95"/>
      <c r="ULE22" s="95"/>
      <c r="ULF22" s="95"/>
      <c r="ULG22" s="95"/>
      <c r="ULH22" s="95"/>
      <c r="ULI22" s="95"/>
      <c r="ULJ22" s="95"/>
      <c r="ULK22" s="95"/>
      <c r="ULL22" s="95"/>
      <c r="ULM22" s="95"/>
      <c r="ULN22" s="95"/>
      <c r="ULO22" s="95"/>
      <c r="ULP22" s="95"/>
      <c r="ULQ22" s="95"/>
      <c r="ULR22" s="95"/>
      <c r="ULS22" s="95"/>
      <c r="ULT22" s="95"/>
      <c r="ULU22" s="95"/>
      <c r="ULV22" s="95"/>
      <c r="ULW22" s="95"/>
      <c r="ULX22" s="95"/>
      <c r="ULY22" s="95"/>
      <c r="ULZ22" s="95"/>
      <c r="UMA22" s="95"/>
      <c r="UMB22" s="95"/>
      <c r="UMC22" s="95"/>
      <c r="UMD22" s="95"/>
      <c r="UME22" s="95"/>
      <c r="UMF22" s="95"/>
      <c r="UMG22" s="95"/>
      <c r="UMH22" s="95"/>
      <c r="UMI22" s="95"/>
      <c r="UMJ22" s="95"/>
      <c r="UMK22" s="95"/>
      <c r="UML22" s="95"/>
      <c r="UMM22" s="95"/>
      <c r="UMN22" s="95"/>
      <c r="UMO22" s="95"/>
      <c r="UMP22" s="95"/>
      <c r="UMQ22" s="95"/>
      <c r="UMR22" s="95"/>
      <c r="UMS22" s="95"/>
      <c r="UMT22" s="95"/>
      <c r="UMU22" s="95"/>
      <c r="UMV22" s="95"/>
      <c r="UMW22" s="95"/>
      <c r="UMX22" s="95"/>
      <c r="UMY22" s="95"/>
      <c r="UMZ22" s="95"/>
      <c r="UNA22" s="95"/>
      <c r="UNB22" s="95"/>
      <c r="UNC22" s="95"/>
      <c r="UND22" s="95"/>
      <c r="UNE22" s="95"/>
      <c r="UNF22" s="95"/>
      <c r="UNG22" s="95"/>
      <c r="UNH22" s="95"/>
      <c r="UNI22" s="95"/>
      <c r="UNJ22" s="95"/>
      <c r="UNK22" s="95"/>
      <c r="UNL22" s="95"/>
      <c r="UNM22" s="95"/>
      <c r="UNN22" s="95"/>
      <c r="UNO22" s="95"/>
      <c r="UNP22" s="95"/>
      <c r="UNQ22" s="95"/>
      <c r="UNR22" s="95"/>
      <c r="UNS22" s="95"/>
      <c r="UNT22" s="95"/>
      <c r="UNU22" s="95"/>
      <c r="UNV22" s="95"/>
      <c r="UNW22" s="95"/>
      <c r="UNX22" s="95"/>
      <c r="UNY22" s="95"/>
      <c r="UNZ22" s="95"/>
      <c r="UOA22" s="95"/>
      <c r="UOB22" s="95"/>
      <c r="UOC22" s="95"/>
      <c r="UOD22" s="95"/>
      <c r="UOE22" s="95"/>
      <c r="UOF22" s="95"/>
      <c r="UOG22" s="95"/>
      <c r="UOH22" s="95"/>
      <c r="UOI22" s="95"/>
      <c r="UOJ22" s="95"/>
      <c r="UOK22" s="95"/>
      <c r="UOL22" s="95"/>
      <c r="UOM22" s="95"/>
      <c r="UON22" s="95"/>
      <c r="UOO22" s="95"/>
      <c r="UOP22" s="95"/>
      <c r="UOQ22" s="95"/>
      <c r="UOR22" s="95"/>
      <c r="UOS22" s="95"/>
      <c r="UOT22" s="95"/>
      <c r="UOU22" s="95"/>
      <c r="UOV22" s="95"/>
      <c r="UOW22" s="95"/>
      <c r="UOX22" s="95"/>
      <c r="UOY22" s="95"/>
      <c r="UOZ22" s="95"/>
      <c r="UPA22" s="95"/>
      <c r="UPB22" s="95"/>
      <c r="UPC22" s="95"/>
      <c r="UPD22" s="95"/>
      <c r="UPE22" s="95"/>
      <c r="UPF22" s="95"/>
      <c r="UPG22" s="95"/>
      <c r="UPH22" s="95"/>
      <c r="UPI22" s="95"/>
      <c r="UPJ22" s="95"/>
      <c r="UPK22" s="95"/>
      <c r="UPL22" s="95"/>
      <c r="UPM22" s="95"/>
      <c r="UPN22" s="95"/>
      <c r="UPO22" s="95"/>
      <c r="UPP22" s="95"/>
      <c r="UPQ22" s="95"/>
      <c r="UPR22" s="95"/>
      <c r="UPS22" s="95"/>
      <c r="UPT22" s="95"/>
      <c r="UPU22" s="95"/>
      <c r="UPV22" s="95"/>
      <c r="UPW22" s="95"/>
      <c r="UPX22" s="95"/>
      <c r="UPY22" s="95"/>
      <c r="UPZ22" s="95"/>
      <c r="UQA22" s="95"/>
      <c r="UQB22" s="95"/>
      <c r="UQC22" s="95"/>
      <c r="UQD22" s="95"/>
      <c r="UQE22" s="95"/>
      <c r="UQF22" s="95"/>
      <c r="UQG22" s="95"/>
      <c r="UQH22" s="95"/>
      <c r="UQI22" s="95"/>
      <c r="UQJ22" s="95"/>
      <c r="UQK22" s="95"/>
      <c r="UQL22" s="95"/>
      <c r="UQM22" s="95"/>
      <c r="UQN22" s="95"/>
      <c r="UQO22" s="95"/>
      <c r="UQP22" s="95"/>
      <c r="UQQ22" s="95"/>
      <c r="UQR22" s="95"/>
      <c r="UQS22" s="95"/>
      <c r="UQT22" s="95"/>
      <c r="UQU22" s="95"/>
      <c r="UQV22" s="95"/>
      <c r="UQW22" s="95"/>
      <c r="UQX22" s="95"/>
      <c r="UQY22" s="95"/>
      <c r="UQZ22" s="95"/>
      <c r="URA22" s="95"/>
      <c r="URB22" s="95"/>
      <c r="URC22" s="95"/>
      <c r="URD22" s="95"/>
      <c r="URE22" s="95"/>
      <c r="URF22" s="95"/>
      <c r="URG22" s="95"/>
      <c r="URH22" s="95"/>
      <c r="URI22" s="95"/>
      <c r="URJ22" s="95"/>
      <c r="URK22" s="95"/>
      <c r="URL22" s="95"/>
      <c r="URM22" s="95"/>
      <c r="URN22" s="95"/>
      <c r="URO22" s="95"/>
      <c r="URP22" s="95"/>
      <c r="URQ22" s="95"/>
      <c r="URR22" s="95"/>
      <c r="URS22" s="95"/>
      <c r="URT22" s="95"/>
      <c r="URU22" s="95"/>
      <c r="URV22" s="95"/>
      <c r="URW22" s="95"/>
      <c r="URX22" s="95"/>
      <c r="URY22" s="95"/>
      <c r="URZ22" s="95"/>
      <c r="USA22" s="95"/>
      <c r="USB22" s="95"/>
      <c r="USC22" s="95"/>
      <c r="USD22" s="95"/>
      <c r="USE22" s="95"/>
      <c r="USF22" s="95"/>
      <c r="USG22" s="95"/>
      <c r="USH22" s="95"/>
      <c r="USI22" s="95"/>
      <c r="USJ22" s="95"/>
      <c r="USK22" s="95"/>
      <c r="USL22" s="95"/>
      <c r="USM22" s="95"/>
      <c r="USN22" s="95"/>
      <c r="USO22" s="95"/>
      <c r="USP22" s="95"/>
      <c r="USQ22" s="95"/>
      <c r="USR22" s="95"/>
      <c r="USS22" s="95"/>
      <c r="UST22" s="95"/>
      <c r="USU22" s="95"/>
      <c r="USV22" s="95"/>
      <c r="USW22" s="95"/>
      <c r="USX22" s="95"/>
      <c r="USY22" s="95"/>
      <c r="USZ22" s="95"/>
      <c r="UTA22" s="95"/>
      <c r="UTB22" s="95"/>
      <c r="UTC22" s="95"/>
      <c r="UTD22" s="95"/>
      <c r="UTE22" s="95"/>
      <c r="UTF22" s="95"/>
      <c r="UTG22" s="95"/>
      <c r="UTH22" s="95"/>
      <c r="UTI22" s="95"/>
      <c r="UTJ22" s="95"/>
      <c r="UTK22" s="95"/>
      <c r="UTL22" s="95"/>
      <c r="UTM22" s="95"/>
      <c r="UTN22" s="95"/>
      <c r="UTO22" s="95"/>
      <c r="UTP22" s="95"/>
      <c r="UTQ22" s="95"/>
      <c r="UTR22" s="95"/>
      <c r="UTS22" s="95"/>
      <c r="UTT22" s="95"/>
      <c r="UTU22" s="95"/>
      <c r="UTV22" s="95"/>
      <c r="UTW22" s="95"/>
      <c r="UTX22" s="95"/>
      <c r="UTY22" s="95"/>
      <c r="UTZ22" s="95"/>
      <c r="UUA22" s="95"/>
      <c r="UUB22" s="95"/>
      <c r="UUC22" s="95"/>
      <c r="UUD22" s="95"/>
      <c r="UUE22" s="95"/>
      <c r="UUF22" s="95"/>
      <c r="UUG22" s="95"/>
      <c r="UUH22" s="95"/>
      <c r="UUI22" s="95"/>
      <c r="UUJ22" s="95"/>
      <c r="UUK22" s="95"/>
      <c r="UUL22" s="95"/>
      <c r="UUM22" s="95"/>
      <c r="UUN22" s="95"/>
      <c r="UUO22" s="95"/>
      <c r="UUP22" s="95"/>
      <c r="UUQ22" s="95"/>
      <c r="UUR22" s="95"/>
      <c r="UUS22" s="95"/>
      <c r="UUT22" s="95"/>
      <c r="UUU22" s="95"/>
      <c r="UUV22" s="95"/>
      <c r="UUW22" s="95"/>
      <c r="UUX22" s="95"/>
      <c r="UUY22" s="95"/>
      <c r="UUZ22" s="95"/>
      <c r="UVA22" s="95"/>
      <c r="UVB22" s="95"/>
      <c r="UVC22" s="95"/>
      <c r="UVD22" s="95"/>
      <c r="UVE22" s="95"/>
      <c r="UVF22" s="95"/>
      <c r="UVG22" s="95"/>
      <c r="UVH22" s="95"/>
      <c r="UVI22" s="95"/>
      <c r="UVJ22" s="95"/>
      <c r="UVK22" s="95"/>
      <c r="UVL22" s="95"/>
      <c r="UVM22" s="95"/>
      <c r="UVN22" s="95"/>
      <c r="UVO22" s="95"/>
      <c r="UVP22" s="95"/>
      <c r="UVQ22" s="95"/>
      <c r="UVR22" s="95"/>
      <c r="UVS22" s="95"/>
      <c r="UVT22" s="95"/>
      <c r="UVU22" s="95"/>
      <c r="UVV22" s="95"/>
      <c r="UVW22" s="95"/>
      <c r="UVX22" s="95"/>
      <c r="UVY22" s="95"/>
      <c r="UVZ22" s="95"/>
      <c r="UWA22" s="95"/>
      <c r="UWB22" s="95"/>
      <c r="UWC22" s="95"/>
      <c r="UWD22" s="95"/>
      <c r="UWE22" s="95"/>
      <c r="UWF22" s="95"/>
      <c r="UWG22" s="95"/>
      <c r="UWH22" s="95"/>
      <c r="UWI22" s="95"/>
      <c r="UWJ22" s="95"/>
      <c r="UWK22" s="95"/>
      <c r="UWL22" s="95"/>
      <c r="UWM22" s="95"/>
      <c r="UWN22" s="95"/>
      <c r="UWO22" s="95"/>
      <c r="UWP22" s="95"/>
      <c r="UWQ22" s="95"/>
      <c r="UWR22" s="95"/>
      <c r="UWS22" s="95"/>
      <c r="UWT22" s="95"/>
      <c r="UWU22" s="95"/>
      <c r="UWV22" s="95"/>
      <c r="UWW22" s="95"/>
      <c r="UWX22" s="95"/>
      <c r="UWY22" s="95"/>
      <c r="UWZ22" s="95"/>
      <c r="UXA22" s="95"/>
      <c r="UXB22" s="95"/>
      <c r="UXC22" s="95"/>
      <c r="UXD22" s="95"/>
      <c r="UXE22" s="95"/>
      <c r="UXF22" s="95"/>
      <c r="UXG22" s="95"/>
      <c r="UXH22" s="95"/>
      <c r="UXI22" s="95"/>
      <c r="UXJ22" s="95"/>
      <c r="UXK22" s="95"/>
      <c r="UXL22" s="95"/>
      <c r="UXM22" s="95"/>
      <c r="UXN22" s="95"/>
      <c r="UXO22" s="95"/>
      <c r="UXP22" s="95"/>
      <c r="UXQ22" s="95"/>
      <c r="UXR22" s="95"/>
      <c r="UXS22" s="95"/>
      <c r="UXT22" s="95"/>
      <c r="UXU22" s="95"/>
      <c r="UXV22" s="95"/>
      <c r="UXW22" s="95"/>
      <c r="UXX22" s="95"/>
      <c r="UXY22" s="95"/>
      <c r="UXZ22" s="95"/>
      <c r="UYA22" s="95"/>
      <c r="UYB22" s="95"/>
      <c r="UYC22" s="95"/>
      <c r="UYD22" s="95"/>
      <c r="UYE22" s="95"/>
      <c r="UYF22" s="95"/>
      <c r="UYG22" s="95"/>
      <c r="UYH22" s="95"/>
      <c r="UYI22" s="95"/>
      <c r="UYJ22" s="95"/>
      <c r="UYK22" s="95"/>
      <c r="UYL22" s="95"/>
      <c r="UYM22" s="95"/>
      <c r="UYN22" s="95"/>
      <c r="UYO22" s="95"/>
      <c r="UYP22" s="95"/>
      <c r="UYQ22" s="95"/>
      <c r="UYR22" s="95"/>
      <c r="UYS22" s="95"/>
      <c r="UYT22" s="95"/>
      <c r="UYU22" s="95"/>
      <c r="UYV22" s="95"/>
      <c r="UYW22" s="95"/>
      <c r="UYX22" s="95"/>
      <c r="UYY22" s="95"/>
      <c r="UYZ22" s="95"/>
      <c r="UZA22" s="95"/>
      <c r="UZB22" s="95"/>
      <c r="UZC22" s="95"/>
      <c r="UZD22" s="95"/>
      <c r="UZE22" s="95"/>
      <c r="UZF22" s="95"/>
      <c r="UZG22" s="95"/>
      <c r="UZH22" s="95"/>
      <c r="UZI22" s="95"/>
      <c r="UZJ22" s="95"/>
      <c r="UZK22" s="95"/>
      <c r="UZL22" s="95"/>
      <c r="UZM22" s="95"/>
      <c r="UZN22" s="95"/>
      <c r="UZO22" s="95"/>
      <c r="UZP22" s="95"/>
      <c r="UZQ22" s="95"/>
      <c r="UZR22" s="95"/>
      <c r="UZS22" s="95"/>
      <c r="UZT22" s="95"/>
      <c r="UZU22" s="95"/>
      <c r="UZV22" s="95"/>
      <c r="UZW22" s="95"/>
      <c r="UZX22" s="95"/>
      <c r="UZY22" s="95"/>
      <c r="UZZ22" s="95"/>
      <c r="VAA22" s="95"/>
      <c r="VAB22" s="95"/>
      <c r="VAC22" s="95"/>
      <c r="VAD22" s="95"/>
      <c r="VAE22" s="95"/>
      <c r="VAF22" s="95"/>
      <c r="VAG22" s="95"/>
      <c r="VAH22" s="95"/>
      <c r="VAI22" s="95"/>
      <c r="VAJ22" s="95"/>
      <c r="VAK22" s="95"/>
      <c r="VAL22" s="95"/>
      <c r="VAM22" s="95"/>
      <c r="VAN22" s="95"/>
      <c r="VAO22" s="95"/>
      <c r="VAP22" s="95"/>
      <c r="VAQ22" s="95"/>
      <c r="VAR22" s="95"/>
      <c r="VAS22" s="95"/>
      <c r="VAT22" s="95"/>
      <c r="VAU22" s="95"/>
      <c r="VAV22" s="95"/>
      <c r="VAW22" s="95"/>
      <c r="VAX22" s="95"/>
      <c r="VAY22" s="95"/>
      <c r="VAZ22" s="95"/>
      <c r="VBA22" s="95"/>
      <c r="VBB22" s="95"/>
      <c r="VBC22" s="95"/>
      <c r="VBD22" s="95"/>
      <c r="VBE22" s="95"/>
      <c r="VBF22" s="95"/>
      <c r="VBG22" s="95"/>
      <c r="VBH22" s="95"/>
      <c r="VBI22" s="95"/>
      <c r="VBJ22" s="95"/>
      <c r="VBK22" s="95"/>
      <c r="VBL22" s="95"/>
      <c r="VBM22" s="95"/>
      <c r="VBN22" s="95"/>
      <c r="VBO22" s="95"/>
      <c r="VBP22" s="95"/>
      <c r="VBQ22" s="95"/>
      <c r="VBR22" s="95"/>
      <c r="VBS22" s="95"/>
      <c r="VBT22" s="95"/>
      <c r="VBU22" s="95"/>
      <c r="VBV22" s="95"/>
      <c r="VBW22" s="95"/>
      <c r="VBX22" s="95"/>
      <c r="VBY22" s="95"/>
      <c r="VBZ22" s="95"/>
      <c r="VCA22" s="95"/>
      <c r="VCB22" s="95"/>
      <c r="VCC22" s="95"/>
      <c r="VCD22" s="95"/>
      <c r="VCE22" s="95"/>
      <c r="VCF22" s="95"/>
      <c r="VCG22" s="95"/>
      <c r="VCH22" s="95"/>
      <c r="VCI22" s="95"/>
      <c r="VCJ22" s="95"/>
      <c r="VCK22" s="95"/>
      <c r="VCL22" s="95"/>
      <c r="VCM22" s="95"/>
      <c r="VCN22" s="95"/>
      <c r="VCO22" s="95"/>
      <c r="VCP22" s="95"/>
      <c r="VCQ22" s="95"/>
      <c r="VCR22" s="95"/>
      <c r="VCS22" s="95"/>
      <c r="VCT22" s="95"/>
      <c r="VCU22" s="95"/>
      <c r="VCV22" s="95"/>
      <c r="VCW22" s="95"/>
      <c r="VCX22" s="95"/>
      <c r="VCY22" s="95"/>
      <c r="VCZ22" s="95"/>
      <c r="VDA22" s="95"/>
      <c r="VDB22" s="95"/>
      <c r="VDC22" s="95"/>
      <c r="VDD22" s="95"/>
      <c r="VDE22" s="95"/>
      <c r="VDF22" s="95"/>
      <c r="VDG22" s="95"/>
      <c r="VDH22" s="95"/>
      <c r="VDI22" s="95"/>
      <c r="VDJ22" s="95"/>
      <c r="VDK22" s="95"/>
      <c r="VDL22" s="95"/>
      <c r="VDM22" s="95"/>
      <c r="VDN22" s="95"/>
      <c r="VDO22" s="95"/>
      <c r="VDP22" s="95"/>
      <c r="VDQ22" s="95"/>
      <c r="VDR22" s="95"/>
      <c r="VDS22" s="95"/>
      <c r="VDT22" s="95"/>
      <c r="VDU22" s="95"/>
      <c r="VDV22" s="95"/>
      <c r="VDW22" s="95"/>
      <c r="VDX22" s="95"/>
      <c r="VDY22" s="95"/>
      <c r="VDZ22" s="95"/>
      <c r="VEA22" s="95"/>
      <c r="VEB22" s="95"/>
      <c r="VEC22" s="95"/>
      <c r="VED22" s="95"/>
      <c r="VEE22" s="95"/>
      <c r="VEF22" s="95"/>
      <c r="VEG22" s="95"/>
      <c r="VEH22" s="95"/>
      <c r="VEI22" s="95"/>
      <c r="VEJ22" s="95"/>
      <c r="VEK22" s="95"/>
      <c r="VEL22" s="95"/>
      <c r="VEM22" s="95"/>
      <c r="VEN22" s="95"/>
      <c r="VEO22" s="95"/>
      <c r="VEP22" s="95"/>
      <c r="VEQ22" s="95"/>
      <c r="VER22" s="95"/>
      <c r="VES22" s="95"/>
      <c r="VET22" s="95"/>
      <c r="VEU22" s="95"/>
      <c r="VEV22" s="95"/>
      <c r="VEW22" s="95"/>
      <c r="VEX22" s="95"/>
      <c r="VEY22" s="95"/>
      <c r="VEZ22" s="95"/>
      <c r="VFA22" s="95"/>
      <c r="VFB22" s="95"/>
      <c r="VFC22" s="95"/>
      <c r="VFD22" s="95"/>
      <c r="VFE22" s="95"/>
      <c r="VFF22" s="95"/>
      <c r="VFG22" s="95"/>
      <c r="VFH22" s="95"/>
      <c r="VFI22" s="95"/>
      <c r="VFJ22" s="95"/>
      <c r="VFK22" s="95"/>
      <c r="VFL22" s="95"/>
      <c r="VFM22" s="95"/>
      <c r="VFN22" s="95"/>
      <c r="VFO22" s="95"/>
      <c r="VFP22" s="95"/>
      <c r="VFQ22" s="95"/>
      <c r="VFR22" s="95"/>
      <c r="VFS22" s="95"/>
      <c r="VFT22" s="95"/>
      <c r="VFU22" s="95"/>
      <c r="VFV22" s="95"/>
      <c r="VFW22" s="95"/>
      <c r="VFX22" s="95"/>
      <c r="VFY22" s="95"/>
      <c r="VFZ22" s="95"/>
      <c r="VGA22" s="95"/>
      <c r="VGB22" s="95"/>
      <c r="VGC22" s="95"/>
      <c r="VGD22" s="95"/>
      <c r="VGE22" s="95"/>
      <c r="VGF22" s="95"/>
      <c r="VGG22" s="95"/>
      <c r="VGH22" s="95"/>
      <c r="VGI22" s="95"/>
      <c r="VGJ22" s="95"/>
      <c r="VGK22" s="95"/>
      <c r="VGL22" s="95"/>
      <c r="VGM22" s="95"/>
      <c r="VGN22" s="95"/>
      <c r="VGO22" s="95"/>
      <c r="VGP22" s="95"/>
      <c r="VGQ22" s="95"/>
      <c r="VGR22" s="95"/>
      <c r="VGS22" s="95"/>
      <c r="VGT22" s="95"/>
      <c r="VGU22" s="95"/>
      <c r="VGV22" s="95"/>
      <c r="VGW22" s="95"/>
      <c r="VGX22" s="95"/>
      <c r="VGY22" s="95"/>
      <c r="VGZ22" s="95"/>
      <c r="VHA22" s="95"/>
      <c r="VHB22" s="95"/>
      <c r="VHC22" s="95"/>
      <c r="VHD22" s="95"/>
      <c r="VHE22" s="95"/>
      <c r="VHF22" s="95"/>
      <c r="VHG22" s="95"/>
      <c r="VHH22" s="95"/>
      <c r="VHI22" s="95"/>
      <c r="VHJ22" s="95"/>
      <c r="VHK22" s="95"/>
      <c r="VHL22" s="95"/>
      <c r="VHM22" s="95"/>
      <c r="VHN22" s="95"/>
      <c r="VHO22" s="95"/>
      <c r="VHP22" s="95"/>
      <c r="VHQ22" s="95"/>
      <c r="VHR22" s="95"/>
      <c r="VHS22" s="95"/>
      <c r="VHT22" s="95"/>
      <c r="VHU22" s="95"/>
      <c r="VHV22" s="95"/>
      <c r="VHW22" s="95"/>
      <c r="VHX22" s="95"/>
      <c r="VHY22" s="95"/>
      <c r="VHZ22" s="95"/>
      <c r="VIA22" s="95"/>
      <c r="VIB22" s="95"/>
      <c r="VIC22" s="95"/>
      <c r="VID22" s="95"/>
      <c r="VIE22" s="95"/>
      <c r="VIF22" s="95"/>
      <c r="VIG22" s="95"/>
      <c r="VIH22" s="95"/>
      <c r="VII22" s="95"/>
      <c r="VIJ22" s="95"/>
      <c r="VIK22" s="95"/>
      <c r="VIL22" s="95"/>
      <c r="VIM22" s="95"/>
      <c r="VIN22" s="95"/>
      <c r="VIO22" s="95"/>
      <c r="VIP22" s="95"/>
      <c r="VIQ22" s="95"/>
      <c r="VIR22" s="95"/>
      <c r="VIS22" s="95"/>
      <c r="VIT22" s="95"/>
      <c r="VIU22" s="95"/>
      <c r="VIV22" s="95"/>
      <c r="VIW22" s="95"/>
      <c r="VIX22" s="95"/>
      <c r="VIY22" s="95"/>
      <c r="VIZ22" s="95"/>
      <c r="VJA22" s="95"/>
      <c r="VJB22" s="95"/>
      <c r="VJC22" s="95"/>
      <c r="VJD22" s="95"/>
      <c r="VJE22" s="95"/>
      <c r="VJF22" s="95"/>
      <c r="VJG22" s="95"/>
      <c r="VJH22" s="95"/>
      <c r="VJI22" s="95"/>
      <c r="VJJ22" s="95"/>
      <c r="VJK22" s="95"/>
      <c r="VJL22" s="95"/>
      <c r="VJM22" s="95"/>
      <c r="VJN22" s="95"/>
      <c r="VJO22" s="95"/>
      <c r="VJP22" s="95"/>
      <c r="VJQ22" s="95"/>
      <c r="VJR22" s="95"/>
      <c r="VJS22" s="95"/>
      <c r="VJT22" s="95"/>
      <c r="VJU22" s="95"/>
      <c r="VJV22" s="95"/>
      <c r="VJW22" s="95"/>
      <c r="VJX22" s="95"/>
      <c r="VJY22" s="95"/>
      <c r="VJZ22" s="95"/>
      <c r="VKA22" s="95"/>
      <c r="VKB22" s="95"/>
      <c r="VKC22" s="95"/>
      <c r="VKD22" s="95"/>
      <c r="VKE22" s="95"/>
      <c r="VKF22" s="95"/>
      <c r="VKG22" s="95"/>
      <c r="VKH22" s="95"/>
      <c r="VKI22" s="95"/>
      <c r="VKJ22" s="95"/>
      <c r="VKK22" s="95"/>
      <c r="VKL22" s="95"/>
      <c r="VKM22" s="95"/>
      <c r="VKN22" s="95"/>
      <c r="VKO22" s="95"/>
      <c r="VKP22" s="95"/>
      <c r="VKQ22" s="95"/>
      <c r="VKR22" s="95"/>
      <c r="VKS22" s="95"/>
      <c r="VKT22" s="95"/>
      <c r="VKU22" s="95"/>
      <c r="VKV22" s="95"/>
      <c r="VKW22" s="95"/>
      <c r="VKX22" s="95"/>
      <c r="VKY22" s="95"/>
      <c r="VKZ22" s="95"/>
      <c r="VLA22" s="95"/>
      <c r="VLB22" s="95"/>
      <c r="VLC22" s="95"/>
      <c r="VLD22" s="95"/>
      <c r="VLE22" s="95"/>
      <c r="VLF22" s="95"/>
      <c r="VLG22" s="95"/>
      <c r="VLH22" s="95"/>
      <c r="VLI22" s="95"/>
      <c r="VLJ22" s="95"/>
      <c r="VLK22" s="95"/>
      <c r="VLL22" s="95"/>
      <c r="VLM22" s="95"/>
      <c r="VLN22" s="95"/>
      <c r="VLO22" s="95"/>
      <c r="VLP22" s="95"/>
      <c r="VLQ22" s="95"/>
      <c r="VLR22" s="95"/>
      <c r="VLS22" s="95"/>
      <c r="VLT22" s="95"/>
      <c r="VLU22" s="95"/>
      <c r="VLV22" s="95"/>
      <c r="VLW22" s="95"/>
      <c r="VLX22" s="95"/>
      <c r="VLY22" s="95"/>
      <c r="VLZ22" s="95"/>
      <c r="VMA22" s="95"/>
      <c r="VMB22" s="95"/>
      <c r="VMC22" s="95"/>
      <c r="VMD22" s="95"/>
      <c r="VME22" s="95"/>
      <c r="VMF22" s="95"/>
      <c r="VMG22" s="95"/>
      <c r="VMH22" s="95"/>
      <c r="VMI22" s="95"/>
      <c r="VMJ22" s="95"/>
      <c r="VMK22" s="95"/>
      <c r="VML22" s="95"/>
      <c r="VMM22" s="95"/>
      <c r="VMN22" s="95"/>
      <c r="VMO22" s="95"/>
      <c r="VMP22" s="95"/>
      <c r="VMQ22" s="95"/>
      <c r="VMR22" s="95"/>
      <c r="VMS22" s="95"/>
      <c r="VMT22" s="95"/>
      <c r="VMU22" s="95"/>
      <c r="VMV22" s="95"/>
      <c r="VMW22" s="95"/>
      <c r="VMX22" s="95"/>
      <c r="VMY22" s="95"/>
      <c r="VMZ22" s="95"/>
      <c r="VNA22" s="95"/>
      <c r="VNB22" s="95"/>
      <c r="VNC22" s="95"/>
      <c r="VND22" s="95"/>
      <c r="VNE22" s="95"/>
      <c r="VNF22" s="95"/>
      <c r="VNG22" s="95"/>
      <c r="VNH22" s="95"/>
      <c r="VNI22" s="95"/>
      <c r="VNJ22" s="95"/>
      <c r="VNK22" s="95"/>
      <c r="VNL22" s="95"/>
      <c r="VNM22" s="95"/>
      <c r="VNN22" s="95"/>
      <c r="VNO22" s="95"/>
      <c r="VNP22" s="95"/>
      <c r="VNQ22" s="95"/>
      <c r="VNR22" s="95"/>
      <c r="VNS22" s="95"/>
      <c r="VNT22" s="95"/>
      <c r="VNU22" s="95"/>
      <c r="VNV22" s="95"/>
      <c r="VNW22" s="95"/>
      <c r="VNX22" s="95"/>
      <c r="VNY22" s="95"/>
      <c r="VNZ22" s="95"/>
      <c r="VOA22" s="95"/>
      <c r="VOB22" s="95"/>
      <c r="VOC22" s="95"/>
      <c r="VOD22" s="95"/>
      <c r="VOE22" s="95"/>
      <c r="VOF22" s="95"/>
      <c r="VOG22" s="95"/>
      <c r="VOH22" s="95"/>
      <c r="VOI22" s="95"/>
      <c r="VOJ22" s="95"/>
      <c r="VOK22" s="95"/>
      <c r="VOL22" s="95"/>
      <c r="VOM22" s="95"/>
      <c r="VON22" s="95"/>
      <c r="VOO22" s="95"/>
      <c r="VOP22" s="95"/>
      <c r="VOQ22" s="95"/>
      <c r="VOR22" s="95"/>
      <c r="VOS22" s="95"/>
      <c r="VOT22" s="95"/>
      <c r="VOU22" s="95"/>
      <c r="VOV22" s="95"/>
      <c r="VOW22" s="95"/>
      <c r="VOX22" s="95"/>
      <c r="VOY22" s="95"/>
      <c r="VOZ22" s="95"/>
      <c r="VPA22" s="95"/>
      <c r="VPB22" s="95"/>
      <c r="VPC22" s="95"/>
      <c r="VPD22" s="95"/>
      <c r="VPE22" s="95"/>
      <c r="VPF22" s="95"/>
      <c r="VPG22" s="95"/>
      <c r="VPH22" s="95"/>
      <c r="VPI22" s="95"/>
      <c r="VPJ22" s="95"/>
      <c r="VPK22" s="95"/>
      <c r="VPL22" s="95"/>
      <c r="VPM22" s="95"/>
      <c r="VPN22" s="95"/>
      <c r="VPO22" s="95"/>
      <c r="VPP22" s="95"/>
      <c r="VPQ22" s="95"/>
      <c r="VPR22" s="95"/>
      <c r="VPS22" s="95"/>
      <c r="VPT22" s="95"/>
      <c r="VPU22" s="95"/>
      <c r="VPV22" s="95"/>
      <c r="VPW22" s="95"/>
      <c r="VPX22" s="95"/>
      <c r="VPY22" s="95"/>
      <c r="VPZ22" s="95"/>
      <c r="VQA22" s="95"/>
      <c r="VQB22" s="95"/>
      <c r="VQC22" s="95"/>
      <c r="VQD22" s="95"/>
      <c r="VQE22" s="95"/>
      <c r="VQF22" s="95"/>
      <c r="VQG22" s="95"/>
      <c r="VQH22" s="95"/>
      <c r="VQI22" s="95"/>
      <c r="VQJ22" s="95"/>
      <c r="VQK22" s="95"/>
      <c r="VQL22" s="95"/>
      <c r="VQM22" s="95"/>
      <c r="VQN22" s="95"/>
      <c r="VQO22" s="95"/>
      <c r="VQP22" s="95"/>
      <c r="VQQ22" s="95"/>
      <c r="VQR22" s="95"/>
      <c r="VQS22" s="95"/>
      <c r="VQT22" s="95"/>
      <c r="VQU22" s="95"/>
      <c r="VQV22" s="95"/>
      <c r="VQW22" s="95"/>
      <c r="VQX22" s="95"/>
      <c r="VQY22" s="95"/>
      <c r="VQZ22" s="95"/>
      <c r="VRA22" s="95"/>
      <c r="VRB22" s="95"/>
      <c r="VRC22" s="95"/>
      <c r="VRD22" s="95"/>
      <c r="VRE22" s="95"/>
      <c r="VRF22" s="95"/>
      <c r="VRG22" s="95"/>
      <c r="VRH22" s="95"/>
      <c r="VRI22" s="95"/>
      <c r="VRJ22" s="95"/>
      <c r="VRK22" s="95"/>
      <c r="VRL22" s="95"/>
      <c r="VRM22" s="95"/>
      <c r="VRN22" s="95"/>
      <c r="VRO22" s="95"/>
      <c r="VRP22" s="95"/>
      <c r="VRQ22" s="95"/>
      <c r="VRR22" s="95"/>
      <c r="VRS22" s="95"/>
      <c r="VRT22" s="95"/>
      <c r="VRU22" s="95"/>
      <c r="VRV22" s="95"/>
      <c r="VRW22" s="95"/>
      <c r="VRX22" s="95"/>
      <c r="VRY22" s="95"/>
      <c r="VRZ22" s="95"/>
      <c r="VSA22" s="95"/>
      <c r="VSB22" s="95"/>
      <c r="VSC22" s="95"/>
      <c r="VSD22" s="95"/>
      <c r="VSE22" s="95"/>
      <c r="VSF22" s="95"/>
      <c r="VSG22" s="95"/>
      <c r="VSH22" s="95"/>
      <c r="VSI22" s="95"/>
      <c r="VSJ22" s="95"/>
      <c r="VSK22" s="95"/>
      <c r="VSL22" s="95"/>
      <c r="VSM22" s="95"/>
      <c r="VSN22" s="95"/>
      <c r="VSO22" s="95"/>
      <c r="VSP22" s="95"/>
      <c r="VSQ22" s="95"/>
      <c r="VSR22" s="95"/>
      <c r="VSS22" s="95"/>
      <c r="VST22" s="95"/>
      <c r="VSU22" s="95"/>
      <c r="VSV22" s="95"/>
      <c r="VSW22" s="95"/>
      <c r="VSX22" s="95"/>
      <c r="VSY22" s="95"/>
      <c r="VSZ22" s="95"/>
      <c r="VTA22" s="95"/>
      <c r="VTB22" s="95"/>
      <c r="VTC22" s="95"/>
      <c r="VTD22" s="95"/>
      <c r="VTE22" s="95"/>
      <c r="VTF22" s="95"/>
      <c r="VTG22" s="95"/>
      <c r="VTH22" s="95"/>
      <c r="VTI22" s="95"/>
      <c r="VTJ22" s="95"/>
      <c r="VTK22" s="95"/>
      <c r="VTL22" s="95"/>
      <c r="VTM22" s="95"/>
      <c r="VTN22" s="95"/>
      <c r="VTO22" s="95"/>
      <c r="VTP22" s="95"/>
      <c r="VTQ22" s="95"/>
      <c r="VTR22" s="95"/>
      <c r="VTS22" s="95"/>
      <c r="VTT22" s="95"/>
      <c r="VTU22" s="95"/>
      <c r="VTV22" s="95"/>
      <c r="VTW22" s="95"/>
      <c r="VTX22" s="95"/>
      <c r="VTY22" s="95"/>
      <c r="VTZ22" s="95"/>
      <c r="VUA22" s="95"/>
      <c r="VUB22" s="95"/>
      <c r="VUC22" s="95"/>
      <c r="VUD22" s="95"/>
      <c r="VUE22" s="95"/>
      <c r="VUF22" s="95"/>
      <c r="VUG22" s="95"/>
      <c r="VUH22" s="95"/>
      <c r="VUI22" s="95"/>
      <c r="VUJ22" s="95"/>
      <c r="VUK22" s="95"/>
      <c r="VUL22" s="95"/>
      <c r="VUM22" s="95"/>
      <c r="VUN22" s="95"/>
      <c r="VUO22" s="95"/>
      <c r="VUP22" s="95"/>
      <c r="VUQ22" s="95"/>
      <c r="VUR22" s="95"/>
      <c r="VUS22" s="95"/>
      <c r="VUT22" s="95"/>
      <c r="VUU22" s="95"/>
      <c r="VUV22" s="95"/>
      <c r="VUW22" s="95"/>
      <c r="VUX22" s="95"/>
      <c r="VUY22" s="95"/>
      <c r="VUZ22" s="95"/>
      <c r="VVA22" s="95"/>
      <c r="VVB22" s="95"/>
      <c r="VVC22" s="95"/>
      <c r="VVD22" s="95"/>
      <c r="VVE22" s="95"/>
      <c r="VVF22" s="95"/>
      <c r="VVG22" s="95"/>
      <c r="VVH22" s="95"/>
      <c r="VVI22" s="95"/>
      <c r="VVJ22" s="95"/>
      <c r="VVK22" s="95"/>
      <c r="VVL22" s="95"/>
      <c r="VVM22" s="95"/>
      <c r="VVN22" s="95"/>
      <c r="VVO22" s="95"/>
      <c r="VVP22" s="95"/>
      <c r="VVQ22" s="95"/>
      <c r="VVR22" s="95"/>
      <c r="VVS22" s="95"/>
      <c r="VVT22" s="95"/>
      <c r="VVU22" s="95"/>
      <c r="VVV22" s="95"/>
      <c r="VVW22" s="95"/>
      <c r="VVX22" s="95"/>
      <c r="VVY22" s="95"/>
      <c r="VVZ22" s="95"/>
      <c r="VWA22" s="95"/>
      <c r="VWB22" s="95"/>
      <c r="VWC22" s="95"/>
      <c r="VWD22" s="95"/>
      <c r="VWE22" s="95"/>
      <c r="VWF22" s="95"/>
      <c r="VWG22" s="95"/>
      <c r="VWH22" s="95"/>
      <c r="VWI22" s="95"/>
      <c r="VWJ22" s="95"/>
      <c r="VWK22" s="95"/>
      <c r="VWL22" s="95"/>
      <c r="VWM22" s="95"/>
      <c r="VWN22" s="95"/>
      <c r="VWO22" s="95"/>
      <c r="VWP22" s="95"/>
      <c r="VWQ22" s="95"/>
      <c r="VWR22" s="95"/>
      <c r="VWS22" s="95"/>
      <c r="VWT22" s="95"/>
      <c r="VWU22" s="95"/>
      <c r="VWV22" s="95"/>
      <c r="VWW22" s="95"/>
      <c r="VWX22" s="95"/>
      <c r="VWY22" s="95"/>
      <c r="VWZ22" s="95"/>
      <c r="VXA22" s="95"/>
      <c r="VXB22" s="95"/>
      <c r="VXC22" s="95"/>
      <c r="VXD22" s="95"/>
      <c r="VXE22" s="95"/>
      <c r="VXF22" s="95"/>
      <c r="VXG22" s="95"/>
      <c r="VXH22" s="95"/>
      <c r="VXI22" s="95"/>
      <c r="VXJ22" s="95"/>
      <c r="VXK22" s="95"/>
      <c r="VXL22" s="95"/>
      <c r="VXM22" s="95"/>
      <c r="VXN22" s="95"/>
      <c r="VXO22" s="95"/>
      <c r="VXP22" s="95"/>
      <c r="VXQ22" s="95"/>
      <c r="VXR22" s="95"/>
      <c r="VXS22" s="95"/>
      <c r="VXT22" s="95"/>
      <c r="VXU22" s="95"/>
      <c r="VXV22" s="95"/>
      <c r="VXW22" s="95"/>
      <c r="VXX22" s="95"/>
      <c r="VXY22" s="95"/>
      <c r="VXZ22" s="95"/>
      <c r="VYA22" s="95"/>
      <c r="VYB22" s="95"/>
      <c r="VYC22" s="95"/>
      <c r="VYD22" s="95"/>
      <c r="VYE22" s="95"/>
      <c r="VYF22" s="95"/>
      <c r="VYG22" s="95"/>
      <c r="VYH22" s="95"/>
      <c r="VYI22" s="95"/>
      <c r="VYJ22" s="95"/>
      <c r="VYK22" s="95"/>
      <c r="VYL22" s="95"/>
      <c r="VYM22" s="95"/>
      <c r="VYN22" s="95"/>
      <c r="VYO22" s="95"/>
      <c r="VYP22" s="95"/>
      <c r="VYQ22" s="95"/>
      <c r="VYR22" s="95"/>
      <c r="VYS22" s="95"/>
      <c r="VYT22" s="95"/>
      <c r="VYU22" s="95"/>
      <c r="VYV22" s="95"/>
      <c r="VYW22" s="95"/>
      <c r="VYX22" s="95"/>
      <c r="VYY22" s="95"/>
      <c r="VYZ22" s="95"/>
      <c r="VZA22" s="95"/>
      <c r="VZB22" s="95"/>
      <c r="VZC22" s="95"/>
      <c r="VZD22" s="95"/>
      <c r="VZE22" s="95"/>
      <c r="VZF22" s="95"/>
      <c r="VZG22" s="95"/>
      <c r="VZH22" s="95"/>
      <c r="VZI22" s="95"/>
      <c r="VZJ22" s="95"/>
      <c r="VZK22" s="95"/>
      <c r="VZL22" s="95"/>
      <c r="VZM22" s="95"/>
      <c r="VZN22" s="95"/>
      <c r="VZO22" s="95"/>
      <c r="VZP22" s="95"/>
      <c r="VZQ22" s="95"/>
      <c r="VZR22" s="95"/>
      <c r="VZS22" s="95"/>
      <c r="VZT22" s="95"/>
      <c r="VZU22" s="95"/>
      <c r="VZV22" s="95"/>
      <c r="VZW22" s="95"/>
      <c r="VZX22" s="95"/>
      <c r="VZY22" s="95"/>
      <c r="VZZ22" s="95"/>
      <c r="WAA22" s="95"/>
      <c r="WAB22" s="95"/>
      <c r="WAC22" s="95"/>
      <c r="WAD22" s="95"/>
      <c r="WAE22" s="95"/>
      <c r="WAF22" s="95"/>
      <c r="WAG22" s="95"/>
      <c r="WAH22" s="95"/>
      <c r="WAI22" s="95"/>
      <c r="WAJ22" s="95"/>
      <c r="WAK22" s="95"/>
      <c r="WAL22" s="95"/>
      <c r="WAM22" s="95"/>
      <c r="WAN22" s="95"/>
      <c r="WAO22" s="95"/>
      <c r="WAP22" s="95"/>
      <c r="WAQ22" s="95"/>
      <c r="WAR22" s="95"/>
      <c r="WAS22" s="95"/>
      <c r="WAT22" s="95"/>
      <c r="WAU22" s="95"/>
      <c r="WAV22" s="95"/>
      <c r="WAW22" s="95"/>
      <c r="WAX22" s="95"/>
      <c r="WAY22" s="95"/>
      <c r="WAZ22" s="95"/>
      <c r="WBA22" s="95"/>
      <c r="WBB22" s="95"/>
      <c r="WBC22" s="95"/>
      <c r="WBD22" s="95"/>
      <c r="WBE22" s="95"/>
      <c r="WBF22" s="95"/>
      <c r="WBG22" s="95"/>
      <c r="WBH22" s="95"/>
      <c r="WBI22" s="95"/>
      <c r="WBJ22" s="95"/>
      <c r="WBK22" s="95"/>
      <c r="WBL22" s="95"/>
      <c r="WBM22" s="95"/>
      <c r="WBN22" s="95"/>
      <c r="WBO22" s="95"/>
      <c r="WBP22" s="95"/>
      <c r="WBQ22" s="95"/>
      <c r="WBR22" s="95"/>
      <c r="WBS22" s="95"/>
      <c r="WBT22" s="95"/>
      <c r="WBU22" s="95"/>
      <c r="WBV22" s="95"/>
      <c r="WBW22" s="95"/>
      <c r="WBX22" s="95"/>
      <c r="WBY22" s="95"/>
      <c r="WBZ22" s="95"/>
      <c r="WCA22" s="95"/>
      <c r="WCB22" s="95"/>
      <c r="WCC22" s="95"/>
      <c r="WCD22" s="95"/>
      <c r="WCE22" s="95"/>
      <c r="WCF22" s="95"/>
      <c r="WCG22" s="95"/>
      <c r="WCH22" s="95"/>
      <c r="WCI22" s="95"/>
      <c r="WCJ22" s="95"/>
      <c r="WCK22" s="95"/>
      <c r="WCL22" s="95"/>
      <c r="WCM22" s="95"/>
      <c r="WCN22" s="95"/>
      <c r="WCO22" s="95"/>
      <c r="WCP22" s="95"/>
      <c r="WCQ22" s="95"/>
      <c r="WCR22" s="95"/>
      <c r="WCS22" s="95"/>
      <c r="WCT22" s="95"/>
      <c r="WCU22" s="95"/>
      <c r="WCV22" s="95"/>
      <c r="WCW22" s="95"/>
      <c r="WCX22" s="95"/>
      <c r="WCY22" s="95"/>
      <c r="WCZ22" s="95"/>
      <c r="WDA22" s="95"/>
      <c r="WDB22" s="95"/>
      <c r="WDC22" s="95"/>
      <c r="WDD22" s="95"/>
      <c r="WDE22" s="95"/>
      <c r="WDF22" s="95"/>
      <c r="WDG22" s="95"/>
      <c r="WDH22" s="95"/>
      <c r="WDI22" s="95"/>
      <c r="WDJ22" s="95"/>
      <c r="WDK22" s="95"/>
      <c r="WDL22" s="95"/>
      <c r="WDM22" s="95"/>
      <c r="WDN22" s="95"/>
      <c r="WDO22" s="95"/>
      <c r="WDP22" s="95"/>
      <c r="WDQ22" s="95"/>
      <c r="WDR22" s="95"/>
      <c r="WDS22" s="95"/>
      <c r="WDT22" s="95"/>
      <c r="WDU22" s="95"/>
      <c r="WDV22" s="95"/>
      <c r="WDW22" s="95"/>
      <c r="WDX22" s="95"/>
      <c r="WDY22" s="95"/>
      <c r="WDZ22" s="95"/>
      <c r="WEA22" s="95"/>
      <c r="WEB22" s="95"/>
      <c r="WEC22" s="95"/>
      <c r="WED22" s="95"/>
      <c r="WEE22" s="95"/>
      <c r="WEF22" s="95"/>
      <c r="WEG22" s="95"/>
      <c r="WEH22" s="95"/>
      <c r="WEI22" s="95"/>
      <c r="WEJ22" s="95"/>
      <c r="WEK22" s="95"/>
      <c r="WEL22" s="95"/>
      <c r="WEM22" s="95"/>
      <c r="WEN22" s="95"/>
      <c r="WEO22" s="95"/>
      <c r="WEP22" s="95"/>
      <c r="WEQ22" s="95"/>
      <c r="WER22" s="95"/>
      <c r="WES22" s="95"/>
      <c r="WET22" s="95"/>
      <c r="WEU22" s="95"/>
      <c r="WEV22" s="95"/>
      <c r="WEW22" s="95"/>
      <c r="WEX22" s="95"/>
      <c r="WEY22" s="95"/>
      <c r="WEZ22" s="95"/>
      <c r="WFA22" s="95"/>
      <c r="WFB22" s="95"/>
      <c r="WFC22" s="95"/>
      <c r="WFD22" s="95"/>
      <c r="WFE22" s="95"/>
      <c r="WFF22" s="95"/>
      <c r="WFG22" s="95"/>
      <c r="WFH22" s="95"/>
      <c r="WFI22" s="95"/>
      <c r="WFJ22" s="95"/>
      <c r="WFK22" s="95"/>
      <c r="WFL22" s="95"/>
      <c r="WFM22" s="95"/>
      <c r="WFN22" s="95"/>
      <c r="WFO22" s="95"/>
      <c r="WFP22" s="95"/>
      <c r="WFQ22" s="95"/>
      <c r="WFR22" s="95"/>
      <c r="WFS22" s="95"/>
      <c r="WFT22" s="95"/>
      <c r="WFU22" s="95"/>
      <c r="WFV22" s="95"/>
      <c r="WFW22" s="95"/>
      <c r="WFX22" s="95"/>
      <c r="WFY22" s="95"/>
      <c r="WFZ22" s="95"/>
      <c r="WGA22" s="95"/>
      <c r="WGB22" s="95"/>
      <c r="WGC22" s="95"/>
      <c r="WGD22" s="95"/>
      <c r="WGE22" s="95"/>
      <c r="WGF22" s="95"/>
      <c r="WGG22" s="95"/>
      <c r="WGH22" s="95"/>
      <c r="WGI22" s="95"/>
      <c r="WGJ22" s="95"/>
      <c r="WGK22" s="95"/>
      <c r="WGL22" s="95"/>
      <c r="WGM22" s="95"/>
      <c r="WGN22" s="95"/>
      <c r="WGO22" s="95"/>
      <c r="WGP22" s="95"/>
      <c r="WGQ22" s="95"/>
      <c r="WGR22" s="95"/>
      <c r="WGS22" s="95"/>
      <c r="WGT22" s="95"/>
      <c r="WGU22" s="95"/>
      <c r="WGV22" s="95"/>
      <c r="WGW22" s="95"/>
      <c r="WGX22" s="95"/>
      <c r="WGY22" s="95"/>
      <c r="WGZ22" s="95"/>
      <c r="WHA22" s="95"/>
      <c r="WHB22" s="95"/>
      <c r="WHC22" s="95"/>
      <c r="WHD22" s="95"/>
      <c r="WHE22" s="95"/>
      <c r="WHF22" s="95"/>
      <c r="WHG22" s="95"/>
      <c r="WHH22" s="95"/>
      <c r="WHI22" s="95"/>
      <c r="WHJ22" s="95"/>
      <c r="WHK22" s="95"/>
      <c r="WHL22" s="95"/>
      <c r="WHM22" s="95"/>
      <c r="WHN22" s="95"/>
      <c r="WHO22" s="95"/>
      <c r="WHP22" s="95"/>
      <c r="WHQ22" s="95"/>
      <c r="WHR22" s="95"/>
      <c r="WHS22" s="95"/>
      <c r="WHT22" s="95"/>
      <c r="WHU22" s="95"/>
      <c r="WHV22" s="95"/>
      <c r="WHW22" s="95"/>
      <c r="WHX22" s="95"/>
      <c r="WHY22" s="95"/>
      <c r="WHZ22" s="95"/>
      <c r="WIA22" s="95"/>
      <c r="WIB22" s="95"/>
      <c r="WIC22" s="95"/>
      <c r="WID22" s="95"/>
      <c r="WIE22" s="95"/>
      <c r="WIF22" s="95"/>
      <c r="WIG22" s="95"/>
      <c r="WIH22" s="95"/>
      <c r="WII22" s="95"/>
      <c r="WIJ22" s="95"/>
      <c r="WIK22" s="95"/>
      <c r="WIL22" s="95"/>
      <c r="WIM22" s="95"/>
      <c r="WIN22" s="95"/>
      <c r="WIO22" s="95"/>
      <c r="WIP22" s="95"/>
      <c r="WIQ22" s="95"/>
      <c r="WIR22" s="95"/>
      <c r="WIS22" s="95"/>
      <c r="WIT22" s="95"/>
      <c r="WIU22" s="95"/>
      <c r="WIV22" s="95"/>
      <c r="WIW22" s="95"/>
      <c r="WIX22" s="95"/>
      <c r="WIY22" s="95"/>
      <c r="WIZ22" s="95"/>
      <c r="WJA22" s="95"/>
      <c r="WJB22" s="95"/>
      <c r="WJC22" s="95"/>
      <c r="WJD22" s="95"/>
      <c r="WJE22" s="95"/>
      <c r="WJF22" s="95"/>
      <c r="WJG22" s="95"/>
      <c r="WJH22" s="95"/>
      <c r="WJI22" s="95"/>
      <c r="WJJ22" s="95"/>
      <c r="WJK22" s="95"/>
      <c r="WJL22" s="95"/>
      <c r="WJM22" s="95"/>
      <c r="WJN22" s="95"/>
      <c r="WJO22" s="95"/>
      <c r="WJP22" s="95"/>
      <c r="WJQ22" s="95"/>
      <c r="WJR22" s="95"/>
      <c r="WJS22" s="95"/>
      <c r="WJT22" s="95"/>
      <c r="WJU22" s="95"/>
      <c r="WJV22" s="95"/>
      <c r="WJW22" s="95"/>
      <c r="WJX22" s="95"/>
      <c r="WJY22" s="95"/>
      <c r="WJZ22" s="95"/>
      <c r="WKA22" s="95"/>
      <c r="WKB22" s="95"/>
      <c r="WKC22" s="95"/>
      <c r="WKD22" s="95"/>
      <c r="WKE22" s="95"/>
      <c r="WKF22" s="95"/>
      <c r="WKG22" s="95"/>
      <c r="WKH22" s="95"/>
      <c r="WKI22" s="95"/>
      <c r="WKJ22" s="95"/>
      <c r="WKK22" s="95"/>
      <c r="WKL22" s="95"/>
      <c r="WKM22" s="95"/>
      <c r="WKN22" s="95"/>
      <c r="WKO22" s="95"/>
      <c r="WKP22" s="95"/>
      <c r="WKQ22" s="95"/>
      <c r="WKR22" s="95"/>
      <c r="WKS22" s="95"/>
      <c r="WKT22" s="95"/>
      <c r="WKU22" s="95"/>
      <c r="WKV22" s="95"/>
      <c r="WKW22" s="95"/>
      <c r="WKX22" s="95"/>
      <c r="WKY22" s="95"/>
      <c r="WKZ22" s="95"/>
      <c r="WLA22" s="95"/>
      <c r="WLB22" s="95"/>
      <c r="WLC22" s="95"/>
      <c r="WLD22" s="95"/>
      <c r="WLE22" s="95"/>
      <c r="WLF22" s="95"/>
      <c r="WLG22" s="95"/>
      <c r="WLH22" s="95"/>
      <c r="WLI22" s="95"/>
      <c r="WLJ22" s="95"/>
      <c r="WLK22" s="95"/>
      <c r="WLL22" s="95"/>
      <c r="WLM22" s="95"/>
      <c r="WLN22" s="95"/>
      <c r="WLO22" s="95"/>
      <c r="WLP22" s="95"/>
      <c r="WLQ22" s="95"/>
      <c r="WLR22" s="95"/>
      <c r="WLS22" s="95"/>
      <c r="WLT22" s="95"/>
      <c r="WLU22" s="95"/>
      <c r="WLV22" s="95"/>
      <c r="WLW22" s="95"/>
      <c r="WLX22" s="95"/>
      <c r="WLY22" s="95"/>
      <c r="WLZ22" s="95"/>
      <c r="WMA22" s="95"/>
      <c r="WMB22" s="95"/>
      <c r="WMC22" s="95"/>
      <c r="WMD22" s="95"/>
      <c r="WME22" s="95"/>
      <c r="WMF22" s="95"/>
      <c r="WMG22" s="95"/>
      <c r="WMH22" s="95"/>
      <c r="WMI22" s="95"/>
      <c r="WMJ22" s="95"/>
      <c r="WMK22" s="95"/>
      <c r="WML22" s="95"/>
      <c r="WMM22" s="95"/>
      <c r="WMN22" s="95"/>
      <c r="WMO22" s="95"/>
      <c r="WMP22" s="95"/>
      <c r="WMQ22" s="95"/>
      <c r="WMR22" s="95"/>
      <c r="WMS22" s="95"/>
      <c r="WMT22" s="95"/>
      <c r="WMU22" s="95"/>
      <c r="WMV22" s="95"/>
      <c r="WMW22" s="95"/>
      <c r="WMX22" s="95"/>
      <c r="WMY22" s="95"/>
      <c r="WMZ22" s="95"/>
      <c r="WNA22" s="95"/>
      <c r="WNB22" s="95"/>
      <c r="WNC22" s="95"/>
      <c r="WND22" s="95"/>
      <c r="WNE22" s="95"/>
      <c r="WNF22" s="95"/>
      <c r="WNG22" s="95"/>
      <c r="WNH22" s="95"/>
      <c r="WNI22" s="95"/>
      <c r="WNJ22" s="95"/>
      <c r="WNK22" s="95"/>
      <c r="WNL22" s="95"/>
      <c r="WNM22" s="95"/>
      <c r="WNN22" s="95"/>
      <c r="WNO22" s="95"/>
      <c r="WNP22" s="95"/>
      <c r="WNQ22" s="95"/>
      <c r="WNR22" s="95"/>
      <c r="WNS22" s="95"/>
      <c r="WNT22" s="95"/>
      <c r="WNU22" s="95"/>
      <c r="WNV22" s="95"/>
      <c r="WNW22" s="95"/>
      <c r="WNX22" s="95"/>
      <c r="WNY22" s="95"/>
      <c r="WNZ22" s="95"/>
      <c r="WOA22" s="95"/>
      <c r="WOB22" s="95"/>
      <c r="WOC22" s="95"/>
      <c r="WOD22" s="95"/>
      <c r="WOE22" s="95"/>
      <c r="WOF22" s="95"/>
      <c r="WOG22" s="95"/>
      <c r="WOH22" s="95"/>
      <c r="WOI22" s="95"/>
      <c r="WOJ22" s="95"/>
      <c r="WOK22" s="95"/>
      <c r="WOL22" s="95"/>
      <c r="WOM22" s="95"/>
      <c r="WON22" s="95"/>
      <c r="WOO22" s="95"/>
      <c r="WOP22" s="95"/>
      <c r="WOQ22" s="95"/>
      <c r="WOR22" s="95"/>
      <c r="WOS22" s="95"/>
      <c r="WOT22" s="95"/>
      <c r="WOU22" s="95"/>
      <c r="WOV22" s="95"/>
      <c r="WOW22" s="95"/>
      <c r="WOX22" s="95"/>
      <c r="WOY22" s="95"/>
      <c r="WOZ22" s="95"/>
      <c r="WPA22" s="95"/>
      <c r="WPB22" s="95"/>
      <c r="WPC22" s="95"/>
      <c r="WPD22" s="95"/>
      <c r="WPE22" s="95"/>
      <c r="WPF22" s="95"/>
      <c r="WPG22" s="95"/>
      <c r="WPH22" s="95"/>
      <c r="WPI22" s="95"/>
      <c r="WPJ22" s="95"/>
      <c r="WPK22" s="95"/>
      <c r="WPL22" s="95"/>
      <c r="WPM22" s="95"/>
      <c r="WPN22" s="95"/>
      <c r="WPO22" s="95"/>
      <c r="WPP22" s="95"/>
      <c r="WPQ22" s="95"/>
      <c r="WPR22" s="95"/>
      <c r="WPS22" s="95"/>
      <c r="WPT22" s="95"/>
      <c r="WPU22" s="95"/>
      <c r="WPV22" s="95"/>
      <c r="WPW22" s="95"/>
      <c r="WPX22" s="95"/>
      <c r="WPY22" s="95"/>
      <c r="WPZ22" s="95"/>
      <c r="WQA22" s="95"/>
      <c r="WQB22" s="95"/>
      <c r="WQC22" s="95"/>
      <c r="WQD22" s="95"/>
      <c r="WQE22" s="95"/>
      <c r="WQF22" s="95"/>
      <c r="WQG22" s="95"/>
      <c r="WQH22" s="95"/>
      <c r="WQI22" s="95"/>
      <c r="WQJ22" s="95"/>
      <c r="WQK22" s="95"/>
      <c r="WQL22" s="95"/>
      <c r="WQM22" s="95"/>
      <c r="WQN22" s="95"/>
      <c r="WQO22" s="95"/>
      <c r="WQP22" s="95"/>
      <c r="WQQ22" s="95"/>
      <c r="WQR22" s="95"/>
      <c r="WQS22" s="95"/>
      <c r="WQT22" s="95"/>
      <c r="WQU22" s="95"/>
      <c r="WQV22" s="95"/>
      <c r="WQW22" s="95"/>
      <c r="WQX22" s="95"/>
      <c r="WQY22" s="95"/>
      <c r="WQZ22" s="95"/>
      <c r="WRA22" s="95"/>
      <c r="WRB22" s="95"/>
      <c r="WRC22" s="95"/>
      <c r="WRD22" s="95"/>
      <c r="WRE22" s="95"/>
      <c r="WRF22" s="95"/>
      <c r="WRG22" s="95"/>
      <c r="WRH22" s="95"/>
      <c r="WRI22" s="95"/>
      <c r="WRJ22" s="95"/>
      <c r="WRK22" s="95"/>
      <c r="WRL22" s="95"/>
      <c r="WRM22" s="95"/>
      <c r="WRN22" s="95"/>
      <c r="WRO22" s="95"/>
      <c r="WRP22" s="95"/>
      <c r="WRQ22" s="95"/>
      <c r="WRR22" s="95"/>
      <c r="WRS22" s="95"/>
      <c r="WRT22" s="95"/>
      <c r="WRU22" s="95"/>
      <c r="WRV22" s="95"/>
      <c r="WRW22" s="95"/>
      <c r="WRX22" s="95"/>
      <c r="WRY22" s="95"/>
      <c r="WRZ22" s="95"/>
      <c r="WSA22" s="95"/>
      <c r="WSB22" s="95"/>
      <c r="WSC22" s="95"/>
      <c r="WSD22" s="95"/>
      <c r="WSE22" s="95"/>
      <c r="WSF22" s="95"/>
      <c r="WSG22" s="95"/>
      <c r="WSH22" s="95"/>
      <c r="WSI22" s="95"/>
      <c r="WSJ22" s="95"/>
      <c r="WSK22" s="95"/>
      <c r="WSL22" s="95"/>
      <c r="WSM22" s="95"/>
      <c r="WSN22" s="95"/>
      <c r="WSO22" s="95"/>
      <c r="WSP22" s="95"/>
      <c r="WSQ22" s="95"/>
      <c r="WSR22" s="95"/>
      <c r="WSS22" s="95"/>
      <c r="WST22" s="95"/>
      <c r="WSU22" s="95"/>
      <c r="WSV22" s="95"/>
      <c r="WSW22" s="95"/>
      <c r="WSX22" s="95"/>
      <c r="WSY22" s="95"/>
      <c r="WSZ22" s="95"/>
      <c r="WTA22" s="95"/>
      <c r="WTB22" s="95"/>
      <c r="WTC22" s="95"/>
      <c r="WTD22" s="95"/>
      <c r="WTE22" s="95"/>
      <c r="WTF22" s="95"/>
      <c r="WTG22" s="95"/>
      <c r="WTH22" s="95"/>
      <c r="WTI22" s="95"/>
      <c r="WTJ22" s="95"/>
      <c r="WTK22" s="95"/>
      <c r="WTL22" s="95"/>
      <c r="WTM22" s="95"/>
      <c r="WTN22" s="95"/>
      <c r="WTO22" s="95"/>
      <c r="WTP22" s="95"/>
      <c r="WTQ22" s="95"/>
      <c r="WTR22" s="95"/>
      <c r="WTS22" s="95"/>
      <c r="WTT22" s="95"/>
      <c r="WTU22" s="95"/>
      <c r="WTV22" s="95"/>
      <c r="WTW22" s="95"/>
      <c r="WTX22" s="95"/>
      <c r="WTY22" s="95"/>
      <c r="WTZ22" s="95"/>
      <c r="WUA22" s="95"/>
      <c r="WUB22" s="95"/>
      <c r="WUC22" s="95"/>
      <c r="WUD22" s="95"/>
      <c r="WUE22" s="95"/>
      <c r="WUF22" s="95"/>
      <c r="WUG22" s="95"/>
      <c r="WUH22" s="95"/>
      <c r="WUI22" s="95"/>
      <c r="WUJ22" s="95"/>
      <c r="WUK22" s="95"/>
      <c r="WUL22" s="95"/>
      <c r="WUM22" s="95"/>
      <c r="WUN22" s="95"/>
      <c r="WUO22" s="95"/>
      <c r="WUP22" s="95"/>
      <c r="WUQ22" s="95"/>
      <c r="WUR22" s="95"/>
      <c r="WUS22" s="95"/>
      <c r="WUT22" s="95"/>
      <c r="WUU22" s="95"/>
      <c r="WUV22" s="95"/>
      <c r="WUW22" s="95"/>
      <c r="WUX22" s="95"/>
      <c r="WUY22" s="95"/>
      <c r="WUZ22" s="95"/>
      <c r="WVA22" s="95"/>
      <c r="WVB22" s="95"/>
      <c r="WVC22" s="95"/>
      <c r="WVD22" s="95"/>
      <c r="WVE22" s="95"/>
    </row>
    <row r="24" spans="1:16125" x14ac:dyDescent="0.25">
      <c r="A24" s="9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  <c r="IW24" s="95"/>
      <c r="IX24" s="95"/>
      <c r="IY24" s="95"/>
      <c r="IZ24" s="95"/>
      <c r="JA24" s="95"/>
      <c r="JB24" s="95"/>
      <c r="JC24" s="95"/>
      <c r="JD24" s="95"/>
      <c r="JE24" s="95"/>
      <c r="JF24" s="95"/>
      <c r="JG24" s="95"/>
      <c r="JH24" s="95"/>
      <c r="JI24" s="95"/>
      <c r="JJ24" s="95"/>
      <c r="JK24" s="95"/>
      <c r="JL24" s="95"/>
      <c r="JM24" s="95"/>
      <c r="JN24" s="95"/>
      <c r="JO24" s="95"/>
      <c r="JP24" s="95"/>
      <c r="JQ24" s="95"/>
      <c r="JR24" s="95"/>
      <c r="JS24" s="95"/>
      <c r="JT24" s="95"/>
      <c r="JU24" s="95"/>
      <c r="JV24" s="95"/>
      <c r="JW24" s="95"/>
      <c r="JX24" s="95"/>
      <c r="JY24" s="95"/>
      <c r="JZ24" s="95"/>
      <c r="KA24" s="95"/>
      <c r="KB24" s="95"/>
      <c r="KC24" s="95"/>
      <c r="KD24" s="95"/>
      <c r="KE24" s="95"/>
      <c r="KF24" s="95"/>
      <c r="KG24" s="95"/>
      <c r="KH24" s="95"/>
      <c r="KI24" s="95"/>
      <c r="KJ24" s="95"/>
      <c r="KK24" s="95"/>
      <c r="KL24" s="95"/>
      <c r="KM24" s="95"/>
      <c r="KN24" s="95"/>
      <c r="KO24" s="95"/>
      <c r="KP24" s="95"/>
      <c r="KQ24" s="95"/>
      <c r="KR24" s="95"/>
      <c r="KS24" s="95"/>
      <c r="KT24" s="95"/>
      <c r="KU24" s="95"/>
      <c r="KV24" s="95"/>
      <c r="KW24" s="95"/>
      <c r="KX24" s="95"/>
      <c r="KY24" s="95"/>
      <c r="KZ24" s="95"/>
      <c r="LA24" s="95"/>
      <c r="LB24" s="95"/>
      <c r="LC24" s="95"/>
      <c r="LD24" s="95"/>
      <c r="LE24" s="95"/>
      <c r="LF24" s="95"/>
      <c r="LG24" s="95"/>
      <c r="LH24" s="95"/>
      <c r="LI24" s="95"/>
      <c r="LJ24" s="95"/>
      <c r="LK24" s="95"/>
      <c r="LL24" s="95"/>
      <c r="LM24" s="95"/>
      <c r="LN24" s="95"/>
      <c r="LO24" s="95"/>
      <c r="LP24" s="95"/>
      <c r="LQ24" s="95"/>
      <c r="LR24" s="95"/>
      <c r="LS24" s="95"/>
      <c r="LT24" s="95"/>
      <c r="LU24" s="95"/>
      <c r="LV24" s="95"/>
      <c r="LW24" s="95"/>
      <c r="LX24" s="95"/>
      <c r="LY24" s="95"/>
      <c r="LZ24" s="95"/>
      <c r="MA24" s="95"/>
      <c r="MB24" s="95"/>
      <c r="MC24" s="95"/>
      <c r="MD24" s="95"/>
      <c r="ME24" s="95"/>
      <c r="MF24" s="95"/>
      <c r="MG24" s="95"/>
      <c r="MH24" s="95"/>
      <c r="MI24" s="95"/>
      <c r="MJ24" s="95"/>
      <c r="MK24" s="95"/>
      <c r="ML24" s="95"/>
      <c r="MM24" s="95"/>
      <c r="MN24" s="95"/>
      <c r="MO24" s="95"/>
      <c r="MP24" s="95"/>
      <c r="MQ24" s="95"/>
      <c r="MR24" s="95"/>
      <c r="MS24" s="95"/>
      <c r="MT24" s="95"/>
      <c r="MU24" s="95"/>
      <c r="MV24" s="95"/>
      <c r="MW24" s="95"/>
      <c r="MX24" s="95"/>
      <c r="MY24" s="95"/>
      <c r="MZ24" s="95"/>
      <c r="NA24" s="95"/>
      <c r="NB24" s="95"/>
      <c r="NC24" s="95"/>
      <c r="ND24" s="95"/>
      <c r="NE24" s="95"/>
      <c r="NF24" s="95"/>
      <c r="NG24" s="95"/>
      <c r="NH24" s="95"/>
      <c r="NI24" s="95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5"/>
      <c r="NX24" s="95"/>
      <c r="NY24" s="95"/>
      <c r="NZ24" s="95"/>
      <c r="OA24" s="95"/>
      <c r="OB24" s="95"/>
      <c r="OC24" s="95"/>
      <c r="OD24" s="95"/>
      <c r="OE24" s="95"/>
      <c r="OF24" s="95"/>
      <c r="OG24" s="95"/>
      <c r="OH24" s="95"/>
      <c r="OI24" s="95"/>
      <c r="OJ24" s="95"/>
      <c r="OK24" s="95"/>
      <c r="OL24" s="95"/>
      <c r="OM24" s="95"/>
      <c r="ON24" s="95"/>
      <c r="OO24" s="95"/>
      <c r="OP24" s="95"/>
      <c r="OQ24" s="95"/>
      <c r="OR24" s="95"/>
      <c r="OS24" s="95"/>
      <c r="OT24" s="95"/>
      <c r="OU24" s="95"/>
      <c r="OV24" s="95"/>
      <c r="OW24" s="95"/>
      <c r="OX24" s="95"/>
      <c r="OY24" s="95"/>
      <c r="OZ24" s="95"/>
      <c r="PA24" s="95"/>
      <c r="PB24" s="95"/>
      <c r="PC24" s="95"/>
      <c r="PD24" s="95"/>
      <c r="PE24" s="95"/>
      <c r="PF24" s="95"/>
      <c r="PG24" s="95"/>
      <c r="PH24" s="95"/>
      <c r="PI24" s="95"/>
      <c r="PJ24" s="95"/>
      <c r="PK24" s="95"/>
      <c r="PL24" s="95"/>
      <c r="PM24" s="95"/>
      <c r="PN24" s="95"/>
      <c r="PO24" s="95"/>
      <c r="PP24" s="95"/>
      <c r="PQ24" s="95"/>
      <c r="PR24" s="95"/>
      <c r="PS24" s="95"/>
      <c r="PT24" s="95"/>
      <c r="PU24" s="95"/>
      <c r="PV24" s="95"/>
      <c r="PW24" s="95"/>
      <c r="PX24" s="95"/>
      <c r="PY24" s="95"/>
      <c r="PZ24" s="95"/>
      <c r="QA24" s="95"/>
      <c r="QB24" s="95"/>
      <c r="QC24" s="95"/>
      <c r="QD24" s="95"/>
      <c r="QE24" s="95"/>
      <c r="QF24" s="95"/>
      <c r="QG24" s="95"/>
      <c r="QH24" s="95"/>
      <c r="QI24" s="95"/>
      <c r="QJ24" s="95"/>
      <c r="QK24" s="95"/>
      <c r="QL24" s="95"/>
      <c r="QM24" s="95"/>
      <c r="QN24" s="95"/>
      <c r="QO24" s="95"/>
      <c r="QP24" s="95"/>
      <c r="QQ24" s="95"/>
      <c r="QR24" s="95"/>
      <c r="QS24" s="95"/>
      <c r="QT24" s="95"/>
      <c r="QU24" s="95"/>
      <c r="QV24" s="95"/>
      <c r="QW24" s="95"/>
      <c r="QX24" s="95"/>
      <c r="QY24" s="95"/>
      <c r="QZ24" s="95"/>
      <c r="RA24" s="95"/>
      <c r="RB24" s="95"/>
      <c r="RC24" s="95"/>
      <c r="RD24" s="95"/>
      <c r="RE24" s="95"/>
      <c r="RF24" s="95"/>
      <c r="RG24" s="95"/>
      <c r="RH24" s="95"/>
      <c r="RI24" s="95"/>
      <c r="RJ24" s="95"/>
      <c r="RK24" s="95"/>
      <c r="RL24" s="95"/>
      <c r="RM24" s="95"/>
      <c r="RN24" s="95"/>
      <c r="RO24" s="95"/>
      <c r="RP24" s="95"/>
      <c r="RQ24" s="95"/>
      <c r="RR24" s="95"/>
      <c r="RS24" s="95"/>
      <c r="RT24" s="95"/>
      <c r="RU24" s="95"/>
      <c r="RV24" s="95"/>
      <c r="RW24" s="95"/>
      <c r="RX24" s="95"/>
      <c r="RY24" s="95"/>
      <c r="RZ24" s="95"/>
      <c r="SA24" s="95"/>
      <c r="SB24" s="95"/>
      <c r="SC24" s="95"/>
      <c r="SD24" s="95"/>
      <c r="SE24" s="95"/>
      <c r="SF24" s="95"/>
      <c r="SG24" s="95"/>
      <c r="SH24" s="95"/>
      <c r="SI24" s="95"/>
      <c r="SJ24" s="95"/>
      <c r="SK24" s="95"/>
      <c r="SL24" s="95"/>
      <c r="SM24" s="95"/>
      <c r="SN24" s="95"/>
      <c r="SO24" s="95"/>
      <c r="SP24" s="95"/>
      <c r="SQ24" s="95"/>
      <c r="SR24" s="95"/>
      <c r="SS24" s="95"/>
      <c r="ST24" s="95"/>
      <c r="SU24" s="95"/>
      <c r="SV24" s="95"/>
      <c r="SW24" s="95"/>
      <c r="SX24" s="95"/>
      <c r="SY24" s="95"/>
      <c r="SZ24" s="95"/>
      <c r="TA24" s="95"/>
      <c r="TB24" s="95"/>
      <c r="TC24" s="95"/>
      <c r="TD24" s="95"/>
      <c r="TE24" s="95"/>
      <c r="TF24" s="95"/>
      <c r="TG24" s="95"/>
      <c r="TH24" s="95"/>
      <c r="TI24" s="95"/>
      <c r="TJ24" s="95"/>
      <c r="TK24" s="95"/>
      <c r="TL24" s="95"/>
      <c r="TM24" s="95"/>
      <c r="TN24" s="95"/>
      <c r="TO24" s="95"/>
      <c r="TP24" s="95"/>
      <c r="TQ24" s="95"/>
      <c r="TR24" s="95"/>
      <c r="TS24" s="95"/>
      <c r="TT24" s="95"/>
      <c r="TU24" s="95"/>
      <c r="TV24" s="95"/>
      <c r="TW24" s="95"/>
      <c r="TX24" s="95"/>
      <c r="TY24" s="95"/>
      <c r="TZ24" s="95"/>
      <c r="UA24" s="95"/>
      <c r="UB24" s="95"/>
      <c r="UC24" s="95"/>
      <c r="UD24" s="95"/>
      <c r="UE24" s="95"/>
      <c r="UF24" s="95"/>
      <c r="UG24" s="95"/>
      <c r="UH24" s="95"/>
      <c r="UI24" s="95"/>
      <c r="UJ24" s="95"/>
      <c r="UK24" s="95"/>
      <c r="UL24" s="95"/>
      <c r="UM24" s="95"/>
      <c r="UN24" s="95"/>
      <c r="UO24" s="95"/>
      <c r="UP24" s="95"/>
      <c r="UQ24" s="95"/>
      <c r="UR24" s="95"/>
      <c r="US24" s="95"/>
      <c r="UT24" s="95"/>
      <c r="UU24" s="95"/>
      <c r="UV24" s="95"/>
      <c r="UW24" s="95"/>
      <c r="UX24" s="95"/>
      <c r="UY24" s="95"/>
      <c r="UZ24" s="95"/>
      <c r="VA24" s="95"/>
      <c r="VB24" s="95"/>
      <c r="VC24" s="95"/>
      <c r="VD24" s="95"/>
      <c r="VE24" s="95"/>
      <c r="VF24" s="95"/>
      <c r="VG24" s="95"/>
      <c r="VH24" s="95"/>
      <c r="VI24" s="95"/>
      <c r="VJ24" s="95"/>
      <c r="VK24" s="95"/>
      <c r="VL24" s="95"/>
      <c r="VM24" s="95"/>
      <c r="VN24" s="95"/>
      <c r="VO24" s="95"/>
      <c r="VP24" s="95"/>
      <c r="VQ24" s="95"/>
      <c r="VR24" s="95"/>
      <c r="VS24" s="95"/>
      <c r="VT24" s="95"/>
      <c r="VU24" s="95"/>
      <c r="VV24" s="95"/>
      <c r="VW24" s="95"/>
      <c r="VX24" s="95"/>
      <c r="VY24" s="95"/>
      <c r="VZ24" s="95"/>
      <c r="WA24" s="95"/>
      <c r="WB24" s="95"/>
      <c r="WC24" s="95"/>
      <c r="WD24" s="95"/>
      <c r="WE24" s="95"/>
      <c r="WF24" s="95"/>
      <c r="WG24" s="95"/>
      <c r="WH24" s="95"/>
      <c r="WI24" s="95"/>
      <c r="WJ24" s="95"/>
      <c r="WK24" s="95"/>
      <c r="WL24" s="95"/>
      <c r="WM24" s="95"/>
      <c r="WN24" s="95"/>
      <c r="WO24" s="95"/>
      <c r="WP24" s="95"/>
      <c r="WQ24" s="95"/>
      <c r="WR24" s="95"/>
      <c r="WS24" s="95"/>
      <c r="WT24" s="95"/>
      <c r="WU24" s="95"/>
      <c r="WV24" s="95"/>
      <c r="WW24" s="95"/>
      <c r="WX24" s="95"/>
      <c r="WY24" s="95"/>
      <c r="WZ24" s="95"/>
      <c r="XA24" s="95"/>
      <c r="XB24" s="95"/>
      <c r="XC24" s="95"/>
      <c r="XD24" s="95"/>
      <c r="XE24" s="95"/>
      <c r="XF24" s="95"/>
      <c r="XG24" s="95"/>
      <c r="XH24" s="95"/>
      <c r="XI24" s="95"/>
      <c r="XJ24" s="95"/>
      <c r="XK24" s="95"/>
      <c r="XL24" s="95"/>
      <c r="XM24" s="95"/>
      <c r="XN24" s="95"/>
      <c r="XO24" s="95"/>
      <c r="XP24" s="95"/>
      <c r="XQ24" s="95"/>
      <c r="XR24" s="95"/>
      <c r="XS24" s="95"/>
      <c r="XT24" s="95"/>
      <c r="XU24" s="95"/>
      <c r="XV24" s="95"/>
      <c r="XW24" s="95"/>
      <c r="XX24" s="95"/>
      <c r="XY24" s="95"/>
      <c r="XZ24" s="95"/>
      <c r="YA24" s="95"/>
      <c r="YB24" s="95"/>
      <c r="YC24" s="95"/>
      <c r="YD24" s="95"/>
      <c r="YE24" s="95"/>
      <c r="YF24" s="95"/>
      <c r="YG24" s="95"/>
      <c r="YH24" s="95"/>
      <c r="YI24" s="95"/>
      <c r="YJ24" s="95"/>
      <c r="YK24" s="95"/>
      <c r="YL24" s="95"/>
      <c r="YM24" s="95"/>
      <c r="YN24" s="95"/>
      <c r="YO24" s="95"/>
      <c r="YP24" s="95"/>
      <c r="YQ24" s="95"/>
      <c r="YR24" s="95"/>
      <c r="YS24" s="95"/>
      <c r="YT24" s="95"/>
      <c r="YU24" s="95"/>
      <c r="YV24" s="95"/>
      <c r="YW24" s="95"/>
      <c r="YX24" s="95"/>
      <c r="YY24" s="95"/>
      <c r="YZ24" s="95"/>
      <c r="ZA24" s="95"/>
      <c r="ZB24" s="95"/>
      <c r="ZC24" s="95"/>
      <c r="ZD24" s="95"/>
      <c r="ZE24" s="95"/>
      <c r="ZF24" s="95"/>
      <c r="ZG24" s="95"/>
      <c r="ZH24" s="95"/>
      <c r="ZI24" s="95"/>
      <c r="ZJ24" s="95"/>
      <c r="ZK24" s="95"/>
      <c r="ZL24" s="95"/>
      <c r="ZM24" s="95"/>
      <c r="ZN24" s="95"/>
      <c r="ZO24" s="95"/>
      <c r="ZP24" s="95"/>
      <c r="ZQ24" s="95"/>
      <c r="ZR24" s="95"/>
      <c r="ZS24" s="95"/>
      <c r="ZT24" s="95"/>
      <c r="ZU24" s="95"/>
      <c r="ZV24" s="95"/>
      <c r="ZW24" s="95"/>
      <c r="ZX24" s="95"/>
      <c r="ZY24" s="95"/>
      <c r="ZZ24" s="95"/>
      <c r="AAA24" s="95"/>
      <c r="AAB24" s="95"/>
      <c r="AAC24" s="95"/>
      <c r="AAD24" s="95"/>
      <c r="AAE24" s="95"/>
      <c r="AAF24" s="95"/>
      <c r="AAG24" s="95"/>
      <c r="AAH24" s="95"/>
      <c r="AAI24" s="95"/>
      <c r="AAJ24" s="95"/>
      <c r="AAK24" s="95"/>
      <c r="AAL24" s="95"/>
      <c r="AAM24" s="95"/>
      <c r="AAN24" s="95"/>
      <c r="AAO24" s="95"/>
      <c r="AAP24" s="95"/>
      <c r="AAQ24" s="95"/>
      <c r="AAR24" s="95"/>
      <c r="AAS24" s="95"/>
      <c r="AAT24" s="95"/>
      <c r="AAU24" s="95"/>
      <c r="AAV24" s="95"/>
      <c r="AAW24" s="95"/>
      <c r="AAX24" s="95"/>
      <c r="AAY24" s="95"/>
      <c r="AAZ24" s="95"/>
      <c r="ABA24" s="95"/>
      <c r="ABB24" s="95"/>
      <c r="ABC24" s="95"/>
      <c r="ABD24" s="95"/>
      <c r="ABE24" s="95"/>
      <c r="ABF24" s="95"/>
      <c r="ABG24" s="95"/>
      <c r="ABH24" s="95"/>
      <c r="ABI24" s="95"/>
      <c r="ABJ24" s="95"/>
      <c r="ABK24" s="95"/>
      <c r="ABL24" s="95"/>
      <c r="ABM24" s="95"/>
      <c r="ABN24" s="95"/>
      <c r="ABO24" s="95"/>
      <c r="ABP24" s="95"/>
      <c r="ABQ24" s="95"/>
      <c r="ABR24" s="95"/>
      <c r="ABS24" s="95"/>
      <c r="ABT24" s="95"/>
      <c r="ABU24" s="95"/>
      <c r="ABV24" s="95"/>
      <c r="ABW24" s="95"/>
      <c r="ABX24" s="95"/>
      <c r="ABY24" s="95"/>
      <c r="ABZ24" s="95"/>
      <c r="ACA24" s="95"/>
      <c r="ACB24" s="95"/>
      <c r="ACC24" s="95"/>
      <c r="ACD24" s="95"/>
      <c r="ACE24" s="95"/>
      <c r="ACF24" s="95"/>
      <c r="ACG24" s="95"/>
      <c r="ACH24" s="95"/>
      <c r="ACI24" s="95"/>
      <c r="ACJ24" s="95"/>
      <c r="ACK24" s="95"/>
      <c r="ACL24" s="95"/>
      <c r="ACM24" s="95"/>
      <c r="ACN24" s="95"/>
      <c r="ACO24" s="95"/>
      <c r="ACP24" s="95"/>
      <c r="ACQ24" s="95"/>
      <c r="ACR24" s="95"/>
      <c r="ACS24" s="95"/>
      <c r="ACT24" s="95"/>
      <c r="ACU24" s="95"/>
      <c r="ACV24" s="95"/>
      <c r="ACW24" s="95"/>
      <c r="ACX24" s="95"/>
      <c r="ACY24" s="95"/>
      <c r="ACZ24" s="95"/>
      <c r="ADA24" s="95"/>
      <c r="ADB24" s="95"/>
      <c r="ADC24" s="95"/>
      <c r="ADD24" s="95"/>
      <c r="ADE24" s="95"/>
      <c r="ADF24" s="95"/>
      <c r="ADG24" s="95"/>
      <c r="ADH24" s="95"/>
      <c r="ADI24" s="95"/>
      <c r="ADJ24" s="95"/>
      <c r="ADK24" s="95"/>
      <c r="ADL24" s="95"/>
      <c r="ADM24" s="95"/>
      <c r="ADN24" s="95"/>
      <c r="ADO24" s="95"/>
      <c r="ADP24" s="95"/>
      <c r="ADQ24" s="95"/>
      <c r="ADR24" s="95"/>
      <c r="ADS24" s="95"/>
      <c r="ADT24" s="95"/>
      <c r="ADU24" s="95"/>
      <c r="ADV24" s="95"/>
      <c r="ADW24" s="95"/>
      <c r="ADX24" s="95"/>
      <c r="ADY24" s="95"/>
      <c r="ADZ24" s="95"/>
      <c r="AEA24" s="95"/>
      <c r="AEB24" s="95"/>
      <c r="AEC24" s="95"/>
      <c r="AED24" s="95"/>
      <c r="AEE24" s="95"/>
      <c r="AEF24" s="95"/>
      <c r="AEG24" s="95"/>
      <c r="AEH24" s="95"/>
      <c r="AEI24" s="95"/>
      <c r="AEJ24" s="95"/>
      <c r="AEK24" s="95"/>
      <c r="AEL24" s="95"/>
      <c r="AEM24" s="95"/>
      <c r="AEN24" s="95"/>
      <c r="AEO24" s="95"/>
      <c r="AEP24" s="95"/>
      <c r="AEQ24" s="95"/>
      <c r="AER24" s="95"/>
      <c r="AES24" s="95"/>
      <c r="AET24" s="95"/>
      <c r="AEU24" s="95"/>
      <c r="AEV24" s="95"/>
      <c r="AEW24" s="95"/>
      <c r="AEX24" s="95"/>
      <c r="AEY24" s="95"/>
      <c r="AEZ24" s="95"/>
      <c r="AFA24" s="95"/>
      <c r="AFB24" s="95"/>
      <c r="AFC24" s="95"/>
      <c r="AFD24" s="95"/>
      <c r="AFE24" s="95"/>
      <c r="AFF24" s="95"/>
      <c r="AFG24" s="95"/>
      <c r="AFH24" s="95"/>
      <c r="AFI24" s="95"/>
      <c r="AFJ24" s="95"/>
      <c r="AFK24" s="95"/>
      <c r="AFL24" s="95"/>
      <c r="AFM24" s="95"/>
      <c r="AFN24" s="95"/>
      <c r="AFO24" s="95"/>
      <c r="AFP24" s="95"/>
      <c r="AFQ24" s="95"/>
      <c r="AFR24" s="95"/>
      <c r="AFS24" s="95"/>
      <c r="AFT24" s="95"/>
      <c r="AFU24" s="95"/>
      <c r="AFV24" s="95"/>
      <c r="AFW24" s="95"/>
      <c r="AFX24" s="95"/>
      <c r="AFY24" s="95"/>
      <c r="AFZ24" s="95"/>
      <c r="AGA24" s="95"/>
      <c r="AGB24" s="95"/>
      <c r="AGC24" s="95"/>
      <c r="AGD24" s="95"/>
      <c r="AGE24" s="95"/>
      <c r="AGF24" s="95"/>
      <c r="AGG24" s="95"/>
      <c r="AGH24" s="95"/>
      <c r="AGI24" s="95"/>
      <c r="AGJ24" s="95"/>
      <c r="AGK24" s="95"/>
      <c r="AGL24" s="95"/>
      <c r="AGM24" s="95"/>
      <c r="AGN24" s="95"/>
      <c r="AGO24" s="95"/>
      <c r="AGP24" s="95"/>
      <c r="AGQ24" s="95"/>
      <c r="AGR24" s="95"/>
      <c r="AGS24" s="95"/>
      <c r="AGT24" s="95"/>
      <c r="AGU24" s="95"/>
      <c r="AGV24" s="95"/>
      <c r="AGW24" s="95"/>
      <c r="AGX24" s="95"/>
      <c r="AGY24" s="95"/>
      <c r="AGZ24" s="95"/>
      <c r="AHA24" s="95"/>
      <c r="AHB24" s="95"/>
      <c r="AHC24" s="95"/>
      <c r="AHD24" s="95"/>
      <c r="AHE24" s="95"/>
      <c r="AHF24" s="95"/>
      <c r="AHG24" s="95"/>
      <c r="AHH24" s="95"/>
      <c r="AHI24" s="95"/>
      <c r="AHJ24" s="95"/>
      <c r="AHK24" s="95"/>
      <c r="AHL24" s="95"/>
      <c r="AHM24" s="95"/>
      <c r="AHN24" s="95"/>
      <c r="AHO24" s="95"/>
      <c r="AHP24" s="95"/>
      <c r="AHQ24" s="95"/>
      <c r="AHR24" s="95"/>
      <c r="AHS24" s="95"/>
      <c r="AHT24" s="95"/>
      <c r="AHU24" s="95"/>
      <c r="AHV24" s="95"/>
      <c r="AHW24" s="95"/>
      <c r="AHX24" s="95"/>
      <c r="AHY24" s="95"/>
      <c r="AHZ24" s="95"/>
      <c r="AIA24" s="95"/>
      <c r="AIB24" s="95"/>
      <c r="AIC24" s="95"/>
      <c r="AID24" s="95"/>
      <c r="AIE24" s="95"/>
      <c r="AIF24" s="95"/>
      <c r="AIG24" s="95"/>
      <c r="AIH24" s="95"/>
      <c r="AII24" s="95"/>
      <c r="AIJ24" s="95"/>
      <c r="AIK24" s="95"/>
      <c r="AIL24" s="95"/>
      <c r="AIM24" s="95"/>
      <c r="AIN24" s="95"/>
      <c r="AIO24" s="95"/>
      <c r="AIP24" s="95"/>
      <c r="AIQ24" s="95"/>
      <c r="AIR24" s="95"/>
      <c r="AIS24" s="95"/>
      <c r="AIT24" s="95"/>
      <c r="AIU24" s="95"/>
      <c r="AIV24" s="95"/>
      <c r="AIW24" s="95"/>
      <c r="AIX24" s="95"/>
      <c r="AIY24" s="95"/>
      <c r="AIZ24" s="95"/>
      <c r="AJA24" s="95"/>
      <c r="AJB24" s="95"/>
      <c r="AJC24" s="95"/>
      <c r="AJD24" s="95"/>
      <c r="AJE24" s="95"/>
      <c r="AJF24" s="95"/>
      <c r="AJG24" s="95"/>
      <c r="AJH24" s="95"/>
      <c r="AJI24" s="95"/>
      <c r="AJJ24" s="95"/>
      <c r="AJK24" s="95"/>
      <c r="AJL24" s="95"/>
      <c r="AJM24" s="95"/>
      <c r="AJN24" s="95"/>
      <c r="AJO24" s="95"/>
      <c r="AJP24" s="95"/>
      <c r="AJQ24" s="95"/>
      <c r="AJR24" s="95"/>
      <c r="AJS24" s="95"/>
      <c r="AJT24" s="95"/>
      <c r="AJU24" s="95"/>
      <c r="AJV24" s="95"/>
      <c r="AJW24" s="95"/>
      <c r="AJX24" s="95"/>
      <c r="AJY24" s="95"/>
      <c r="AJZ24" s="95"/>
      <c r="AKA24" s="95"/>
      <c r="AKB24" s="95"/>
      <c r="AKC24" s="95"/>
      <c r="AKD24" s="95"/>
      <c r="AKE24" s="95"/>
      <c r="AKF24" s="95"/>
      <c r="AKG24" s="95"/>
      <c r="AKH24" s="95"/>
      <c r="AKI24" s="95"/>
      <c r="AKJ24" s="95"/>
      <c r="AKK24" s="95"/>
      <c r="AKL24" s="95"/>
      <c r="AKM24" s="95"/>
      <c r="AKN24" s="95"/>
      <c r="AKO24" s="95"/>
      <c r="AKP24" s="95"/>
      <c r="AKQ24" s="95"/>
      <c r="AKR24" s="95"/>
      <c r="AKS24" s="95"/>
      <c r="AKT24" s="95"/>
      <c r="AKU24" s="95"/>
      <c r="AKV24" s="95"/>
      <c r="AKW24" s="95"/>
      <c r="AKX24" s="95"/>
      <c r="AKY24" s="95"/>
      <c r="AKZ24" s="95"/>
      <c r="ALA24" s="95"/>
      <c r="ALB24" s="95"/>
      <c r="ALC24" s="95"/>
      <c r="ALD24" s="95"/>
      <c r="ALE24" s="95"/>
      <c r="ALF24" s="95"/>
      <c r="ALG24" s="95"/>
      <c r="ALH24" s="95"/>
      <c r="ALI24" s="95"/>
      <c r="ALJ24" s="95"/>
      <c r="ALK24" s="95"/>
      <c r="ALL24" s="95"/>
      <c r="ALM24" s="95"/>
      <c r="ALN24" s="95"/>
      <c r="ALO24" s="95"/>
      <c r="ALP24" s="95"/>
      <c r="ALQ24" s="95"/>
      <c r="ALR24" s="95"/>
      <c r="ALS24" s="95"/>
      <c r="ALT24" s="95"/>
      <c r="ALU24" s="95"/>
      <c r="ALV24" s="95"/>
      <c r="ALW24" s="95"/>
      <c r="ALX24" s="95"/>
      <c r="ALY24" s="95"/>
      <c r="ALZ24" s="95"/>
      <c r="AMA24" s="95"/>
      <c r="AMB24" s="95"/>
      <c r="AMC24" s="95"/>
      <c r="AMD24" s="95"/>
      <c r="AME24" s="95"/>
      <c r="AMF24" s="95"/>
      <c r="AMG24" s="95"/>
      <c r="AMH24" s="95"/>
      <c r="AMI24" s="95"/>
      <c r="AMJ24" s="95"/>
      <c r="AMK24" s="95"/>
      <c r="AML24" s="95"/>
      <c r="AMM24" s="95"/>
      <c r="AMN24" s="95"/>
      <c r="AMO24" s="95"/>
      <c r="AMP24" s="95"/>
      <c r="AMQ24" s="95"/>
      <c r="AMR24" s="95"/>
      <c r="AMS24" s="95"/>
      <c r="AMT24" s="95"/>
      <c r="AMU24" s="95"/>
      <c r="AMV24" s="95"/>
      <c r="AMW24" s="95"/>
      <c r="AMX24" s="95"/>
      <c r="AMY24" s="95"/>
      <c r="AMZ24" s="95"/>
      <c r="ANA24" s="95"/>
      <c r="ANB24" s="95"/>
      <c r="ANC24" s="95"/>
      <c r="AND24" s="95"/>
      <c r="ANE24" s="95"/>
      <c r="ANF24" s="95"/>
      <c r="ANG24" s="95"/>
      <c r="ANH24" s="95"/>
      <c r="ANI24" s="95"/>
      <c r="ANJ24" s="95"/>
      <c r="ANK24" s="95"/>
      <c r="ANL24" s="95"/>
      <c r="ANM24" s="95"/>
      <c r="ANN24" s="95"/>
      <c r="ANO24" s="95"/>
      <c r="ANP24" s="95"/>
      <c r="ANQ24" s="95"/>
      <c r="ANR24" s="95"/>
      <c r="ANS24" s="95"/>
      <c r="ANT24" s="95"/>
      <c r="ANU24" s="95"/>
      <c r="ANV24" s="95"/>
      <c r="ANW24" s="95"/>
      <c r="ANX24" s="95"/>
      <c r="ANY24" s="95"/>
      <c r="ANZ24" s="95"/>
      <c r="AOA24" s="95"/>
      <c r="AOB24" s="95"/>
      <c r="AOC24" s="95"/>
      <c r="AOD24" s="95"/>
      <c r="AOE24" s="95"/>
      <c r="AOF24" s="95"/>
      <c r="AOG24" s="95"/>
      <c r="AOH24" s="95"/>
      <c r="AOI24" s="95"/>
      <c r="AOJ24" s="95"/>
      <c r="AOK24" s="95"/>
      <c r="AOL24" s="95"/>
      <c r="AOM24" s="95"/>
      <c r="AON24" s="95"/>
      <c r="AOO24" s="95"/>
      <c r="AOP24" s="95"/>
      <c r="AOQ24" s="95"/>
      <c r="AOR24" s="95"/>
      <c r="AOS24" s="95"/>
      <c r="AOT24" s="95"/>
      <c r="AOU24" s="95"/>
      <c r="AOV24" s="95"/>
      <c r="AOW24" s="95"/>
      <c r="AOX24" s="95"/>
      <c r="AOY24" s="95"/>
      <c r="AOZ24" s="95"/>
      <c r="APA24" s="95"/>
      <c r="APB24" s="95"/>
      <c r="APC24" s="95"/>
      <c r="APD24" s="95"/>
      <c r="APE24" s="95"/>
      <c r="APF24" s="95"/>
      <c r="APG24" s="95"/>
      <c r="APH24" s="95"/>
      <c r="API24" s="95"/>
      <c r="APJ24" s="95"/>
      <c r="APK24" s="95"/>
      <c r="APL24" s="95"/>
      <c r="APM24" s="95"/>
      <c r="APN24" s="95"/>
      <c r="APO24" s="95"/>
      <c r="APP24" s="95"/>
      <c r="APQ24" s="95"/>
      <c r="APR24" s="95"/>
      <c r="APS24" s="95"/>
      <c r="APT24" s="95"/>
      <c r="APU24" s="95"/>
      <c r="APV24" s="95"/>
      <c r="APW24" s="95"/>
      <c r="APX24" s="95"/>
      <c r="APY24" s="95"/>
      <c r="APZ24" s="95"/>
      <c r="AQA24" s="95"/>
      <c r="AQB24" s="95"/>
      <c r="AQC24" s="95"/>
      <c r="AQD24" s="95"/>
      <c r="AQE24" s="95"/>
      <c r="AQF24" s="95"/>
      <c r="AQG24" s="95"/>
      <c r="AQH24" s="95"/>
      <c r="AQI24" s="95"/>
      <c r="AQJ24" s="95"/>
      <c r="AQK24" s="95"/>
      <c r="AQL24" s="95"/>
      <c r="AQM24" s="95"/>
      <c r="AQN24" s="95"/>
      <c r="AQO24" s="95"/>
      <c r="AQP24" s="95"/>
      <c r="AQQ24" s="95"/>
      <c r="AQR24" s="95"/>
      <c r="AQS24" s="95"/>
      <c r="AQT24" s="95"/>
      <c r="AQU24" s="95"/>
      <c r="AQV24" s="95"/>
      <c r="AQW24" s="95"/>
      <c r="AQX24" s="95"/>
      <c r="AQY24" s="95"/>
      <c r="AQZ24" s="95"/>
      <c r="ARA24" s="95"/>
      <c r="ARB24" s="95"/>
      <c r="ARC24" s="95"/>
      <c r="ARD24" s="95"/>
      <c r="ARE24" s="95"/>
      <c r="ARF24" s="95"/>
      <c r="ARG24" s="95"/>
      <c r="ARH24" s="95"/>
      <c r="ARI24" s="95"/>
      <c r="ARJ24" s="95"/>
      <c r="ARK24" s="95"/>
      <c r="ARL24" s="95"/>
      <c r="ARM24" s="95"/>
      <c r="ARN24" s="95"/>
      <c r="ARO24" s="95"/>
      <c r="ARP24" s="95"/>
      <c r="ARQ24" s="95"/>
      <c r="ARR24" s="95"/>
      <c r="ARS24" s="95"/>
      <c r="ART24" s="95"/>
      <c r="ARU24" s="95"/>
      <c r="ARV24" s="95"/>
      <c r="ARW24" s="95"/>
      <c r="ARX24" s="95"/>
      <c r="ARY24" s="95"/>
      <c r="ARZ24" s="95"/>
      <c r="ASA24" s="95"/>
      <c r="ASB24" s="95"/>
      <c r="ASC24" s="95"/>
      <c r="ASD24" s="95"/>
      <c r="ASE24" s="95"/>
      <c r="ASF24" s="95"/>
      <c r="ASG24" s="95"/>
      <c r="ASH24" s="95"/>
      <c r="ASI24" s="95"/>
      <c r="ASJ24" s="95"/>
      <c r="ASK24" s="95"/>
      <c r="ASL24" s="95"/>
      <c r="ASM24" s="95"/>
      <c r="ASN24" s="95"/>
      <c r="ASO24" s="95"/>
      <c r="ASP24" s="95"/>
      <c r="ASQ24" s="95"/>
      <c r="ASR24" s="95"/>
      <c r="ASS24" s="95"/>
      <c r="AST24" s="95"/>
      <c r="ASU24" s="95"/>
      <c r="ASV24" s="95"/>
      <c r="ASW24" s="95"/>
      <c r="ASX24" s="95"/>
      <c r="ASY24" s="95"/>
      <c r="ASZ24" s="95"/>
      <c r="ATA24" s="95"/>
      <c r="ATB24" s="95"/>
      <c r="ATC24" s="95"/>
      <c r="ATD24" s="95"/>
      <c r="ATE24" s="95"/>
      <c r="ATF24" s="95"/>
      <c r="ATG24" s="95"/>
      <c r="ATH24" s="95"/>
      <c r="ATI24" s="95"/>
      <c r="ATJ24" s="95"/>
      <c r="ATK24" s="95"/>
      <c r="ATL24" s="95"/>
      <c r="ATM24" s="95"/>
      <c r="ATN24" s="95"/>
      <c r="ATO24" s="95"/>
      <c r="ATP24" s="95"/>
      <c r="ATQ24" s="95"/>
      <c r="ATR24" s="95"/>
      <c r="ATS24" s="95"/>
      <c r="ATT24" s="95"/>
      <c r="ATU24" s="95"/>
      <c r="ATV24" s="95"/>
      <c r="ATW24" s="95"/>
      <c r="ATX24" s="95"/>
      <c r="ATY24" s="95"/>
      <c r="ATZ24" s="95"/>
      <c r="AUA24" s="95"/>
      <c r="AUB24" s="95"/>
      <c r="AUC24" s="95"/>
      <c r="AUD24" s="95"/>
      <c r="AUE24" s="95"/>
      <c r="AUF24" s="95"/>
      <c r="AUG24" s="95"/>
      <c r="AUH24" s="95"/>
      <c r="AUI24" s="95"/>
      <c r="AUJ24" s="95"/>
      <c r="AUK24" s="95"/>
      <c r="AUL24" s="95"/>
      <c r="AUM24" s="95"/>
      <c r="AUN24" s="95"/>
      <c r="AUO24" s="95"/>
      <c r="AUP24" s="95"/>
      <c r="AUQ24" s="95"/>
      <c r="AUR24" s="95"/>
      <c r="AUS24" s="95"/>
      <c r="AUT24" s="95"/>
      <c r="AUU24" s="95"/>
      <c r="AUV24" s="95"/>
      <c r="AUW24" s="95"/>
      <c r="AUX24" s="95"/>
      <c r="AUY24" s="95"/>
      <c r="AUZ24" s="95"/>
      <c r="AVA24" s="95"/>
      <c r="AVB24" s="95"/>
      <c r="AVC24" s="95"/>
      <c r="AVD24" s="95"/>
      <c r="AVE24" s="95"/>
      <c r="AVF24" s="95"/>
      <c r="AVG24" s="95"/>
      <c r="AVH24" s="95"/>
      <c r="AVI24" s="95"/>
      <c r="AVJ24" s="95"/>
      <c r="AVK24" s="95"/>
      <c r="AVL24" s="95"/>
      <c r="AVM24" s="95"/>
      <c r="AVN24" s="95"/>
      <c r="AVO24" s="95"/>
      <c r="AVP24" s="95"/>
      <c r="AVQ24" s="95"/>
      <c r="AVR24" s="95"/>
      <c r="AVS24" s="95"/>
      <c r="AVT24" s="95"/>
      <c r="AVU24" s="95"/>
      <c r="AVV24" s="95"/>
      <c r="AVW24" s="95"/>
      <c r="AVX24" s="95"/>
      <c r="AVY24" s="95"/>
      <c r="AVZ24" s="95"/>
      <c r="AWA24" s="95"/>
      <c r="AWB24" s="95"/>
      <c r="AWC24" s="95"/>
      <c r="AWD24" s="95"/>
      <c r="AWE24" s="95"/>
      <c r="AWF24" s="95"/>
      <c r="AWG24" s="95"/>
      <c r="AWH24" s="95"/>
      <c r="AWI24" s="95"/>
      <c r="AWJ24" s="95"/>
      <c r="AWK24" s="95"/>
      <c r="AWL24" s="95"/>
      <c r="AWM24" s="95"/>
      <c r="AWN24" s="95"/>
      <c r="AWO24" s="95"/>
      <c r="AWP24" s="95"/>
      <c r="AWQ24" s="95"/>
      <c r="AWR24" s="95"/>
      <c r="AWS24" s="95"/>
      <c r="AWT24" s="95"/>
      <c r="AWU24" s="95"/>
      <c r="AWV24" s="95"/>
      <c r="AWW24" s="95"/>
      <c r="AWX24" s="95"/>
      <c r="AWY24" s="95"/>
      <c r="AWZ24" s="95"/>
      <c r="AXA24" s="95"/>
      <c r="AXB24" s="95"/>
      <c r="AXC24" s="95"/>
      <c r="AXD24" s="95"/>
      <c r="AXE24" s="95"/>
      <c r="AXF24" s="95"/>
      <c r="AXG24" s="95"/>
      <c r="AXH24" s="95"/>
      <c r="AXI24" s="95"/>
      <c r="AXJ24" s="95"/>
      <c r="AXK24" s="95"/>
      <c r="AXL24" s="95"/>
      <c r="AXM24" s="95"/>
      <c r="AXN24" s="95"/>
      <c r="AXO24" s="95"/>
      <c r="AXP24" s="95"/>
      <c r="AXQ24" s="95"/>
      <c r="AXR24" s="95"/>
      <c r="AXS24" s="95"/>
      <c r="AXT24" s="95"/>
      <c r="AXU24" s="95"/>
      <c r="AXV24" s="95"/>
      <c r="AXW24" s="95"/>
      <c r="AXX24" s="95"/>
      <c r="AXY24" s="95"/>
      <c r="AXZ24" s="95"/>
      <c r="AYA24" s="95"/>
      <c r="AYB24" s="95"/>
      <c r="AYC24" s="95"/>
      <c r="AYD24" s="95"/>
      <c r="AYE24" s="95"/>
      <c r="AYF24" s="95"/>
      <c r="AYG24" s="95"/>
      <c r="AYH24" s="95"/>
      <c r="AYI24" s="95"/>
      <c r="AYJ24" s="95"/>
      <c r="AYK24" s="95"/>
      <c r="AYL24" s="95"/>
      <c r="AYM24" s="95"/>
      <c r="AYN24" s="95"/>
      <c r="AYO24" s="95"/>
      <c r="AYP24" s="95"/>
      <c r="AYQ24" s="95"/>
      <c r="AYR24" s="95"/>
      <c r="AYS24" s="95"/>
      <c r="AYT24" s="95"/>
      <c r="AYU24" s="95"/>
      <c r="AYV24" s="95"/>
      <c r="AYW24" s="95"/>
      <c r="AYX24" s="95"/>
      <c r="AYY24" s="95"/>
      <c r="AYZ24" s="95"/>
      <c r="AZA24" s="95"/>
      <c r="AZB24" s="95"/>
      <c r="AZC24" s="95"/>
      <c r="AZD24" s="95"/>
      <c r="AZE24" s="95"/>
      <c r="AZF24" s="95"/>
      <c r="AZG24" s="95"/>
      <c r="AZH24" s="95"/>
      <c r="AZI24" s="95"/>
      <c r="AZJ24" s="95"/>
      <c r="AZK24" s="95"/>
      <c r="AZL24" s="95"/>
      <c r="AZM24" s="95"/>
      <c r="AZN24" s="95"/>
      <c r="AZO24" s="95"/>
      <c r="AZP24" s="95"/>
      <c r="AZQ24" s="95"/>
      <c r="AZR24" s="95"/>
      <c r="AZS24" s="95"/>
      <c r="AZT24" s="95"/>
      <c r="AZU24" s="95"/>
      <c r="AZV24" s="95"/>
      <c r="AZW24" s="95"/>
      <c r="AZX24" s="95"/>
      <c r="AZY24" s="95"/>
      <c r="AZZ24" s="95"/>
      <c r="BAA24" s="95"/>
      <c r="BAB24" s="95"/>
      <c r="BAC24" s="95"/>
      <c r="BAD24" s="95"/>
      <c r="BAE24" s="95"/>
      <c r="BAF24" s="95"/>
      <c r="BAG24" s="95"/>
      <c r="BAH24" s="95"/>
      <c r="BAI24" s="95"/>
      <c r="BAJ24" s="95"/>
      <c r="BAK24" s="95"/>
      <c r="BAL24" s="95"/>
      <c r="BAM24" s="95"/>
      <c r="BAN24" s="95"/>
      <c r="BAO24" s="95"/>
      <c r="BAP24" s="95"/>
      <c r="BAQ24" s="95"/>
      <c r="BAR24" s="95"/>
      <c r="BAS24" s="95"/>
      <c r="BAT24" s="95"/>
      <c r="BAU24" s="95"/>
      <c r="BAV24" s="95"/>
      <c r="BAW24" s="95"/>
      <c r="BAX24" s="95"/>
      <c r="BAY24" s="95"/>
      <c r="BAZ24" s="95"/>
      <c r="BBA24" s="95"/>
      <c r="BBB24" s="95"/>
      <c r="BBC24" s="95"/>
      <c r="BBD24" s="95"/>
      <c r="BBE24" s="95"/>
      <c r="BBF24" s="95"/>
      <c r="BBG24" s="95"/>
      <c r="BBH24" s="95"/>
      <c r="BBI24" s="95"/>
      <c r="BBJ24" s="95"/>
      <c r="BBK24" s="95"/>
      <c r="BBL24" s="95"/>
      <c r="BBM24" s="95"/>
      <c r="BBN24" s="95"/>
      <c r="BBO24" s="95"/>
      <c r="BBP24" s="95"/>
      <c r="BBQ24" s="95"/>
      <c r="BBR24" s="95"/>
      <c r="BBS24" s="95"/>
      <c r="BBT24" s="95"/>
      <c r="BBU24" s="95"/>
      <c r="BBV24" s="95"/>
      <c r="BBW24" s="95"/>
      <c r="BBX24" s="95"/>
      <c r="BBY24" s="95"/>
      <c r="BBZ24" s="95"/>
      <c r="BCA24" s="95"/>
      <c r="BCB24" s="95"/>
      <c r="BCC24" s="95"/>
      <c r="BCD24" s="95"/>
      <c r="BCE24" s="95"/>
      <c r="BCF24" s="95"/>
      <c r="BCG24" s="95"/>
      <c r="BCH24" s="95"/>
      <c r="BCI24" s="95"/>
      <c r="BCJ24" s="95"/>
      <c r="BCK24" s="95"/>
      <c r="BCL24" s="95"/>
      <c r="BCM24" s="95"/>
      <c r="BCN24" s="95"/>
      <c r="BCO24" s="95"/>
      <c r="BCP24" s="95"/>
      <c r="BCQ24" s="95"/>
      <c r="BCR24" s="95"/>
      <c r="BCS24" s="95"/>
      <c r="BCT24" s="95"/>
      <c r="BCU24" s="95"/>
      <c r="BCV24" s="95"/>
      <c r="BCW24" s="95"/>
      <c r="BCX24" s="95"/>
      <c r="BCY24" s="95"/>
      <c r="BCZ24" s="95"/>
      <c r="BDA24" s="95"/>
      <c r="BDB24" s="95"/>
      <c r="BDC24" s="95"/>
      <c r="BDD24" s="95"/>
      <c r="BDE24" s="95"/>
      <c r="BDF24" s="95"/>
      <c r="BDG24" s="95"/>
      <c r="BDH24" s="95"/>
      <c r="BDI24" s="95"/>
      <c r="BDJ24" s="95"/>
      <c r="BDK24" s="95"/>
      <c r="BDL24" s="95"/>
      <c r="BDM24" s="95"/>
      <c r="BDN24" s="95"/>
      <c r="BDO24" s="95"/>
      <c r="BDP24" s="95"/>
      <c r="BDQ24" s="95"/>
      <c r="BDR24" s="95"/>
      <c r="BDS24" s="95"/>
      <c r="BDT24" s="95"/>
      <c r="BDU24" s="95"/>
      <c r="BDV24" s="95"/>
      <c r="BDW24" s="95"/>
      <c r="BDX24" s="95"/>
      <c r="BDY24" s="95"/>
      <c r="BDZ24" s="95"/>
      <c r="BEA24" s="95"/>
      <c r="BEB24" s="95"/>
      <c r="BEC24" s="95"/>
      <c r="BED24" s="95"/>
      <c r="BEE24" s="95"/>
      <c r="BEF24" s="95"/>
      <c r="BEG24" s="95"/>
      <c r="BEH24" s="95"/>
      <c r="BEI24" s="95"/>
      <c r="BEJ24" s="95"/>
      <c r="BEK24" s="95"/>
      <c r="BEL24" s="95"/>
      <c r="BEM24" s="95"/>
      <c r="BEN24" s="95"/>
      <c r="BEO24" s="95"/>
      <c r="BEP24" s="95"/>
      <c r="BEQ24" s="95"/>
      <c r="BER24" s="95"/>
      <c r="BES24" s="95"/>
      <c r="BET24" s="95"/>
      <c r="BEU24" s="95"/>
      <c r="BEV24" s="95"/>
      <c r="BEW24" s="95"/>
      <c r="BEX24" s="95"/>
      <c r="BEY24" s="95"/>
      <c r="BEZ24" s="95"/>
      <c r="BFA24" s="95"/>
      <c r="BFB24" s="95"/>
      <c r="BFC24" s="95"/>
      <c r="BFD24" s="95"/>
      <c r="BFE24" s="95"/>
      <c r="BFF24" s="95"/>
      <c r="BFG24" s="95"/>
      <c r="BFH24" s="95"/>
      <c r="BFI24" s="95"/>
      <c r="BFJ24" s="95"/>
      <c r="BFK24" s="95"/>
      <c r="BFL24" s="95"/>
      <c r="BFM24" s="95"/>
      <c r="BFN24" s="95"/>
      <c r="BFO24" s="95"/>
      <c r="BFP24" s="95"/>
      <c r="BFQ24" s="95"/>
      <c r="BFR24" s="95"/>
      <c r="BFS24" s="95"/>
      <c r="BFT24" s="95"/>
      <c r="BFU24" s="95"/>
      <c r="BFV24" s="95"/>
      <c r="BFW24" s="95"/>
      <c r="BFX24" s="95"/>
      <c r="BFY24" s="95"/>
      <c r="BFZ24" s="95"/>
      <c r="BGA24" s="95"/>
      <c r="BGB24" s="95"/>
      <c r="BGC24" s="95"/>
      <c r="BGD24" s="95"/>
      <c r="BGE24" s="95"/>
      <c r="BGF24" s="95"/>
      <c r="BGG24" s="95"/>
      <c r="BGH24" s="95"/>
      <c r="BGI24" s="95"/>
      <c r="BGJ24" s="95"/>
      <c r="BGK24" s="95"/>
      <c r="BGL24" s="95"/>
      <c r="BGM24" s="95"/>
      <c r="BGN24" s="95"/>
      <c r="BGO24" s="95"/>
      <c r="BGP24" s="95"/>
      <c r="BGQ24" s="95"/>
      <c r="BGR24" s="95"/>
      <c r="BGS24" s="95"/>
      <c r="BGT24" s="95"/>
      <c r="BGU24" s="95"/>
      <c r="BGV24" s="95"/>
      <c r="BGW24" s="95"/>
      <c r="BGX24" s="95"/>
      <c r="BGY24" s="95"/>
      <c r="BGZ24" s="95"/>
      <c r="BHA24" s="95"/>
      <c r="BHB24" s="95"/>
      <c r="BHC24" s="95"/>
      <c r="BHD24" s="95"/>
      <c r="BHE24" s="95"/>
      <c r="BHF24" s="95"/>
      <c r="BHG24" s="95"/>
      <c r="BHH24" s="95"/>
      <c r="BHI24" s="95"/>
      <c r="BHJ24" s="95"/>
      <c r="BHK24" s="95"/>
      <c r="BHL24" s="95"/>
      <c r="BHM24" s="95"/>
      <c r="BHN24" s="95"/>
      <c r="BHO24" s="95"/>
      <c r="BHP24" s="95"/>
      <c r="BHQ24" s="95"/>
      <c r="BHR24" s="95"/>
      <c r="BHS24" s="95"/>
      <c r="BHT24" s="95"/>
      <c r="BHU24" s="95"/>
      <c r="BHV24" s="95"/>
      <c r="BHW24" s="95"/>
      <c r="BHX24" s="95"/>
      <c r="BHY24" s="95"/>
      <c r="BHZ24" s="95"/>
      <c r="BIA24" s="95"/>
      <c r="BIB24" s="95"/>
      <c r="BIC24" s="95"/>
      <c r="BID24" s="95"/>
      <c r="BIE24" s="95"/>
      <c r="BIF24" s="95"/>
      <c r="BIG24" s="95"/>
      <c r="BIH24" s="95"/>
      <c r="BII24" s="95"/>
      <c r="BIJ24" s="95"/>
      <c r="BIK24" s="95"/>
      <c r="BIL24" s="95"/>
      <c r="BIM24" s="95"/>
      <c r="BIN24" s="95"/>
      <c r="BIO24" s="95"/>
      <c r="BIP24" s="95"/>
      <c r="BIQ24" s="95"/>
      <c r="BIR24" s="95"/>
      <c r="BIS24" s="95"/>
      <c r="BIT24" s="95"/>
      <c r="BIU24" s="95"/>
      <c r="BIV24" s="95"/>
      <c r="BIW24" s="95"/>
      <c r="BIX24" s="95"/>
      <c r="BIY24" s="95"/>
      <c r="BIZ24" s="95"/>
      <c r="BJA24" s="95"/>
      <c r="BJB24" s="95"/>
      <c r="BJC24" s="95"/>
      <c r="BJD24" s="95"/>
      <c r="BJE24" s="95"/>
      <c r="BJF24" s="95"/>
      <c r="BJG24" s="95"/>
      <c r="BJH24" s="95"/>
      <c r="BJI24" s="95"/>
      <c r="BJJ24" s="95"/>
      <c r="BJK24" s="95"/>
      <c r="BJL24" s="95"/>
      <c r="BJM24" s="95"/>
      <c r="BJN24" s="95"/>
      <c r="BJO24" s="95"/>
      <c r="BJP24" s="95"/>
      <c r="BJQ24" s="95"/>
      <c r="BJR24" s="95"/>
      <c r="BJS24" s="95"/>
      <c r="BJT24" s="95"/>
      <c r="BJU24" s="95"/>
      <c r="BJV24" s="95"/>
      <c r="BJW24" s="95"/>
      <c r="BJX24" s="95"/>
      <c r="BJY24" s="95"/>
      <c r="BJZ24" s="95"/>
      <c r="BKA24" s="95"/>
      <c r="BKB24" s="95"/>
      <c r="BKC24" s="95"/>
      <c r="BKD24" s="95"/>
      <c r="BKE24" s="95"/>
      <c r="BKF24" s="95"/>
      <c r="BKG24" s="95"/>
      <c r="BKH24" s="95"/>
      <c r="BKI24" s="95"/>
      <c r="BKJ24" s="95"/>
      <c r="BKK24" s="95"/>
      <c r="BKL24" s="95"/>
      <c r="BKM24" s="95"/>
      <c r="BKN24" s="95"/>
      <c r="BKO24" s="95"/>
      <c r="BKP24" s="95"/>
      <c r="BKQ24" s="95"/>
      <c r="BKR24" s="95"/>
      <c r="BKS24" s="95"/>
      <c r="BKT24" s="95"/>
      <c r="BKU24" s="95"/>
      <c r="BKV24" s="95"/>
      <c r="BKW24" s="95"/>
      <c r="BKX24" s="95"/>
      <c r="BKY24" s="95"/>
      <c r="BKZ24" s="95"/>
      <c r="BLA24" s="95"/>
      <c r="BLB24" s="95"/>
      <c r="BLC24" s="95"/>
      <c r="BLD24" s="95"/>
      <c r="BLE24" s="95"/>
      <c r="BLF24" s="95"/>
      <c r="BLG24" s="95"/>
      <c r="BLH24" s="95"/>
      <c r="BLI24" s="95"/>
      <c r="BLJ24" s="95"/>
      <c r="BLK24" s="95"/>
      <c r="BLL24" s="95"/>
      <c r="BLM24" s="95"/>
      <c r="BLN24" s="95"/>
      <c r="BLO24" s="95"/>
      <c r="BLP24" s="95"/>
      <c r="BLQ24" s="95"/>
      <c r="BLR24" s="95"/>
      <c r="BLS24" s="95"/>
      <c r="BLT24" s="95"/>
      <c r="BLU24" s="95"/>
      <c r="BLV24" s="95"/>
      <c r="BLW24" s="95"/>
      <c r="BLX24" s="95"/>
      <c r="BLY24" s="95"/>
      <c r="BLZ24" s="95"/>
      <c r="BMA24" s="95"/>
      <c r="BMB24" s="95"/>
      <c r="BMC24" s="95"/>
      <c r="BMD24" s="95"/>
      <c r="BME24" s="95"/>
      <c r="BMF24" s="95"/>
      <c r="BMG24" s="95"/>
      <c r="BMH24" s="95"/>
      <c r="BMI24" s="95"/>
      <c r="BMJ24" s="95"/>
      <c r="BMK24" s="95"/>
      <c r="BML24" s="95"/>
      <c r="BMM24" s="95"/>
      <c r="BMN24" s="95"/>
      <c r="BMO24" s="95"/>
      <c r="BMP24" s="95"/>
      <c r="BMQ24" s="95"/>
      <c r="BMR24" s="95"/>
      <c r="BMS24" s="95"/>
      <c r="BMT24" s="95"/>
      <c r="BMU24" s="95"/>
      <c r="BMV24" s="95"/>
      <c r="BMW24" s="95"/>
      <c r="BMX24" s="95"/>
      <c r="BMY24" s="95"/>
      <c r="BMZ24" s="95"/>
      <c r="BNA24" s="95"/>
      <c r="BNB24" s="95"/>
      <c r="BNC24" s="95"/>
      <c r="BND24" s="95"/>
      <c r="BNE24" s="95"/>
      <c r="BNF24" s="95"/>
      <c r="BNG24" s="95"/>
      <c r="BNH24" s="95"/>
      <c r="BNI24" s="95"/>
      <c r="BNJ24" s="95"/>
      <c r="BNK24" s="95"/>
      <c r="BNL24" s="95"/>
      <c r="BNM24" s="95"/>
      <c r="BNN24" s="95"/>
      <c r="BNO24" s="95"/>
      <c r="BNP24" s="95"/>
      <c r="BNQ24" s="95"/>
      <c r="BNR24" s="95"/>
      <c r="BNS24" s="95"/>
      <c r="BNT24" s="95"/>
      <c r="BNU24" s="95"/>
      <c r="BNV24" s="95"/>
      <c r="BNW24" s="95"/>
      <c r="BNX24" s="95"/>
      <c r="BNY24" s="95"/>
      <c r="BNZ24" s="95"/>
      <c r="BOA24" s="95"/>
      <c r="BOB24" s="95"/>
      <c r="BOC24" s="95"/>
      <c r="BOD24" s="95"/>
      <c r="BOE24" s="95"/>
      <c r="BOF24" s="95"/>
      <c r="BOG24" s="95"/>
      <c r="BOH24" s="95"/>
      <c r="BOI24" s="95"/>
      <c r="BOJ24" s="95"/>
      <c r="BOK24" s="95"/>
      <c r="BOL24" s="95"/>
      <c r="BOM24" s="95"/>
      <c r="BON24" s="95"/>
      <c r="BOO24" s="95"/>
      <c r="BOP24" s="95"/>
      <c r="BOQ24" s="95"/>
      <c r="BOR24" s="95"/>
      <c r="BOS24" s="95"/>
      <c r="BOT24" s="95"/>
      <c r="BOU24" s="95"/>
      <c r="BOV24" s="95"/>
      <c r="BOW24" s="95"/>
      <c r="BOX24" s="95"/>
      <c r="BOY24" s="95"/>
      <c r="BOZ24" s="95"/>
      <c r="BPA24" s="95"/>
      <c r="BPB24" s="95"/>
      <c r="BPC24" s="95"/>
      <c r="BPD24" s="95"/>
      <c r="BPE24" s="95"/>
      <c r="BPF24" s="95"/>
      <c r="BPG24" s="95"/>
      <c r="BPH24" s="95"/>
      <c r="BPI24" s="95"/>
      <c r="BPJ24" s="95"/>
      <c r="BPK24" s="95"/>
      <c r="BPL24" s="95"/>
      <c r="BPM24" s="95"/>
      <c r="BPN24" s="95"/>
      <c r="BPO24" s="95"/>
      <c r="BPP24" s="95"/>
      <c r="BPQ24" s="95"/>
      <c r="BPR24" s="95"/>
      <c r="BPS24" s="95"/>
      <c r="BPT24" s="95"/>
      <c r="BPU24" s="95"/>
      <c r="BPV24" s="95"/>
      <c r="BPW24" s="95"/>
      <c r="BPX24" s="95"/>
      <c r="BPY24" s="95"/>
      <c r="BPZ24" s="95"/>
      <c r="BQA24" s="95"/>
      <c r="BQB24" s="95"/>
      <c r="BQC24" s="95"/>
      <c r="BQD24" s="95"/>
      <c r="BQE24" s="95"/>
      <c r="BQF24" s="95"/>
      <c r="BQG24" s="95"/>
      <c r="BQH24" s="95"/>
      <c r="BQI24" s="95"/>
      <c r="BQJ24" s="95"/>
      <c r="BQK24" s="95"/>
      <c r="BQL24" s="95"/>
      <c r="BQM24" s="95"/>
      <c r="BQN24" s="95"/>
      <c r="BQO24" s="95"/>
      <c r="BQP24" s="95"/>
      <c r="BQQ24" s="95"/>
      <c r="BQR24" s="95"/>
      <c r="BQS24" s="95"/>
      <c r="BQT24" s="95"/>
      <c r="BQU24" s="95"/>
      <c r="BQV24" s="95"/>
      <c r="BQW24" s="95"/>
      <c r="BQX24" s="95"/>
      <c r="BQY24" s="95"/>
      <c r="BQZ24" s="95"/>
      <c r="BRA24" s="95"/>
      <c r="BRB24" s="95"/>
      <c r="BRC24" s="95"/>
      <c r="BRD24" s="95"/>
      <c r="BRE24" s="95"/>
      <c r="BRF24" s="95"/>
      <c r="BRG24" s="95"/>
      <c r="BRH24" s="95"/>
      <c r="BRI24" s="95"/>
      <c r="BRJ24" s="95"/>
      <c r="BRK24" s="95"/>
      <c r="BRL24" s="95"/>
      <c r="BRM24" s="95"/>
      <c r="BRN24" s="95"/>
      <c r="BRO24" s="95"/>
      <c r="BRP24" s="95"/>
      <c r="BRQ24" s="95"/>
      <c r="BRR24" s="95"/>
      <c r="BRS24" s="95"/>
      <c r="BRT24" s="95"/>
      <c r="BRU24" s="95"/>
      <c r="BRV24" s="95"/>
      <c r="BRW24" s="95"/>
      <c r="BRX24" s="95"/>
      <c r="BRY24" s="95"/>
      <c r="BRZ24" s="95"/>
      <c r="BSA24" s="95"/>
      <c r="BSB24" s="95"/>
      <c r="BSC24" s="95"/>
      <c r="BSD24" s="95"/>
      <c r="BSE24" s="95"/>
      <c r="BSF24" s="95"/>
      <c r="BSG24" s="95"/>
      <c r="BSH24" s="95"/>
      <c r="BSI24" s="95"/>
      <c r="BSJ24" s="95"/>
      <c r="BSK24" s="95"/>
      <c r="BSL24" s="95"/>
      <c r="BSM24" s="95"/>
      <c r="BSN24" s="95"/>
      <c r="BSO24" s="95"/>
      <c r="BSP24" s="95"/>
      <c r="BSQ24" s="95"/>
      <c r="BSR24" s="95"/>
      <c r="BSS24" s="95"/>
      <c r="BST24" s="95"/>
      <c r="BSU24" s="95"/>
      <c r="BSV24" s="95"/>
      <c r="BSW24" s="95"/>
      <c r="BSX24" s="95"/>
      <c r="BSY24" s="95"/>
      <c r="BSZ24" s="95"/>
      <c r="BTA24" s="95"/>
      <c r="BTB24" s="95"/>
      <c r="BTC24" s="95"/>
      <c r="BTD24" s="95"/>
      <c r="BTE24" s="95"/>
      <c r="BTF24" s="95"/>
      <c r="BTG24" s="95"/>
      <c r="BTH24" s="95"/>
      <c r="BTI24" s="95"/>
      <c r="BTJ24" s="95"/>
      <c r="BTK24" s="95"/>
      <c r="BTL24" s="95"/>
      <c r="BTM24" s="95"/>
      <c r="BTN24" s="95"/>
      <c r="BTO24" s="95"/>
      <c r="BTP24" s="95"/>
      <c r="BTQ24" s="95"/>
      <c r="BTR24" s="95"/>
      <c r="BTS24" s="95"/>
      <c r="BTT24" s="95"/>
      <c r="BTU24" s="95"/>
      <c r="BTV24" s="95"/>
      <c r="BTW24" s="95"/>
      <c r="BTX24" s="95"/>
      <c r="BTY24" s="95"/>
      <c r="BTZ24" s="95"/>
      <c r="BUA24" s="95"/>
      <c r="BUB24" s="95"/>
      <c r="BUC24" s="95"/>
      <c r="BUD24" s="95"/>
      <c r="BUE24" s="95"/>
      <c r="BUF24" s="95"/>
      <c r="BUG24" s="95"/>
      <c r="BUH24" s="95"/>
      <c r="BUI24" s="95"/>
      <c r="BUJ24" s="95"/>
      <c r="BUK24" s="95"/>
      <c r="BUL24" s="95"/>
      <c r="BUM24" s="95"/>
      <c r="BUN24" s="95"/>
      <c r="BUO24" s="95"/>
      <c r="BUP24" s="95"/>
      <c r="BUQ24" s="95"/>
      <c r="BUR24" s="95"/>
      <c r="BUS24" s="95"/>
      <c r="BUT24" s="95"/>
      <c r="BUU24" s="95"/>
      <c r="BUV24" s="95"/>
      <c r="BUW24" s="95"/>
      <c r="BUX24" s="95"/>
      <c r="BUY24" s="95"/>
      <c r="BUZ24" s="95"/>
      <c r="BVA24" s="95"/>
      <c r="BVB24" s="95"/>
      <c r="BVC24" s="95"/>
      <c r="BVD24" s="95"/>
      <c r="BVE24" s="95"/>
      <c r="BVF24" s="95"/>
      <c r="BVG24" s="95"/>
      <c r="BVH24" s="95"/>
      <c r="BVI24" s="95"/>
      <c r="BVJ24" s="95"/>
      <c r="BVK24" s="95"/>
      <c r="BVL24" s="95"/>
      <c r="BVM24" s="95"/>
      <c r="BVN24" s="95"/>
      <c r="BVO24" s="95"/>
      <c r="BVP24" s="95"/>
      <c r="BVQ24" s="95"/>
      <c r="BVR24" s="95"/>
      <c r="BVS24" s="95"/>
      <c r="BVT24" s="95"/>
      <c r="BVU24" s="95"/>
      <c r="BVV24" s="95"/>
      <c r="BVW24" s="95"/>
      <c r="BVX24" s="95"/>
      <c r="BVY24" s="95"/>
      <c r="BVZ24" s="95"/>
      <c r="BWA24" s="95"/>
      <c r="BWB24" s="95"/>
      <c r="BWC24" s="95"/>
      <c r="BWD24" s="95"/>
      <c r="BWE24" s="95"/>
      <c r="BWF24" s="95"/>
      <c r="BWG24" s="95"/>
      <c r="BWH24" s="95"/>
      <c r="BWI24" s="95"/>
      <c r="BWJ24" s="95"/>
      <c r="BWK24" s="95"/>
      <c r="BWL24" s="95"/>
      <c r="BWM24" s="95"/>
      <c r="BWN24" s="95"/>
      <c r="BWO24" s="95"/>
      <c r="BWP24" s="95"/>
      <c r="BWQ24" s="95"/>
      <c r="BWR24" s="95"/>
      <c r="BWS24" s="95"/>
      <c r="BWT24" s="95"/>
      <c r="BWU24" s="95"/>
      <c r="BWV24" s="95"/>
      <c r="BWW24" s="95"/>
      <c r="BWX24" s="95"/>
      <c r="BWY24" s="95"/>
      <c r="BWZ24" s="95"/>
      <c r="BXA24" s="95"/>
      <c r="BXB24" s="95"/>
      <c r="BXC24" s="95"/>
      <c r="BXD24" s="95"/>
      <c r="BXE24" s="95"/>
      <c r="BXF24" s="95"/>
      <c r="BXG24" s="95"/>
      <c r="BXH24" s="95"/>
      <c r="BXI24" s="95"/>
      <c r="BXJ24" s="95"/>
      <c r="BXK24" s="95"/>
      <c r="BXL24" s="95"/>
      <c r="BXM24" s="95"/>
      <c r="BXN24" s="95"/>
      <c r="BXO24" s="95"/>
      <c r="BXP24" s="95"/>
      <c r="BXQ24" s="95"/>
      <c r="BXR24" s="95"/>
      <c r="BXS24" s="95"/>
      <c r="BXT24" s="95"/>
      <c r="BXU24" s="95"/>
      <c r="BXV24" s="95"/>
      <c r="BXW24" s="95"/>
      <c r="BXX24" s="95"/>
      <c r="BXY24" s="95"/>
      <c r="BXZ24" s="95"/>
      <c r="BYA24" s="95"/>
      <c r="BYB24" s="95"/>
      <c r="BYC24" s="95"/>
      <c r="BYD24" s="95"/>
      <c r="BYE24" s="95"/>
      <c r="BYF24" s="95"/>
      <c r="BYG24" s="95"/>
      <c r="BYH24" s="95"/>
      <c r="BYI24" s="95"/>
      <c r="BYJ24" s="95"/>
      <c r="BYK24" s="95"/>
      <c r="BYL24" s="95"/>
      <c r="BYM24" s="95"/>
      <c r="BYN24" s="95"/>
      <c r="BYO24" s="95"/>
      <c r="BYP24" s="95"/>
      <c r="BYQ24" s="95"/>
      <c r="BYR24" s="95"/>
      <c r="BYS24" s="95"/>
      <c r="BYT24" s="95"/>
      <c r="BYU24" s="95"/>
      <c r="BYV24" s="95"/>
      <c r="BYW24" s="95"/>
      <c r="BYX24" s="95"/>
      <c r="BYY24" s="95"/>
      <c r="BYZ24" s="95"/>
      <c r="BZA24" s="95"/>
      <c r="BZB24" s="95"/>
      <c r="BZC24" s="95"/>
      <c r="BZD24" s="95"/>
      <c r="BZE24" s="95"/>
      <c r="BZF24" s="95"/>
      <c r="BZG24" s="95"/>
      <c r="BZH24" s="95"/>
      <c r="BZI24" s="95"/>
      <c r="BZJ24" s="95"/>
      <c r="BZK24" s="95"/>
      <c r="BZL24" s="95"/>
      <c r="BZM24" s="95"/>
      <c r="BZN24" s="95"/>
      <c r="BZO24" s="95"/>
      <c r="BZP24" s="95"/>
      <c r="BZQ24" s="95"/>
      <c r="BZR24" s="95"/>
      <c r="BZS24" s="95"/>
      <c r="BZT24" s="95"/>
      <c r="BZU24" s="95"/>
      <c r="BZV24" s="95"/>
      <c r="BZW24" s="95"/>
      <c r="BZX24" s="95"/>
      <c r="BZY24" s="95"/>
      <c r="BZZ24" s="95"/>
      <c r="CAA24" s="95"/>
      <c r="CAB24" s="95"/>
      <c r="CAC24" s="95"/>
      <c r="CAD24" s="95"/>
      <c r="CAE24" s="95"/>
      <c r="CAF24" s="95"/>
      <c r="CAG24" s="95"/>
      <c r="CAH24" s="95"/>
      <c r="CAI24" s="95"/>
      <c r="CAJ24" s="95"/>
      <c r="CAK24" s="95"/>
      <c r="CAL24" s="95"/>
      <c r="CAM24" s="95"/>
      <c r="CAN24" s="95"/>
      <c r="CAO24" s="95"/>
      <c r="CAP24" s="95"/>
      <c r="CAQ24" s="95"/>
      <c r="CAR24" s="95"/>
      <c r="CAS24" s="95"/>
      <c r="CAT24" s="95"/>
      <c r="CAU24" s="95"/>
      <c r="CAV24" s="95"/>
      <c r="CAW24" s="95"/>
      <c r="CAX24" s="95"/>
      <c r="CAY24" s="95"/>
      <c r="CAZ24" s="95"/>
      <c r="CBA24" s="95"/>
      <c r="CBB24" s="95"/>
      <c r="CBC24" s="95"/>
      <c r="CBD24" s="95"/>
      <c r="CBE24" s="95"/>
      <c r="CBF24" s="95"/>
      <c r="CBG24" s="95"/>
      <c r="CBH24" s="95"/>
      <c r="CBI24" s="95"/>
      <c r="CBJ24" s="95"/>
      <c r="CBK24" s="95"/>
      <c r="CBL24" s="95"/>
      <c r="CBM24" s="95"/>
      <c r="CBN24" s="95"/>
      <c r="CBO24" s="95"/>
      <c r="CBP24" s="95"/>
      <c r="CBQ24" s="95"/>
      <c r="CBR24" s="95"/>
      <c r="CBS24" s="95"/>
      <c r="CBT24" s="95"/>
      <c r="CBU24" s="95"/>
      <c r="CBV24" s="95"/>
      <c r="CBW24" s="95"/>
      <c r="CBX24" s="95"/>
      <c r="CBY24" s="95"/>
      <c r="CBZ24" s="95"/>
      <c r="CCA24" s="95"/>
      <c r="CCB24" s="95"/>
      <c r="CCC24" s="95"/>
      <c r="CCD24" s="95"/>
      <c r="CCE24" s="95"/>
      <c r="CCF24" s="95"/>
      <c r="CCG24" s="95"/>
      <c r="CCH24" s="95"/>
      <c r="CCI24" s="95"/>
      <c r="CCJ24" s="95"/>
      <c r="CCK24" s="95"/>
      <c r="CCL24" s="95"/>
      <c r="CCM24" s="95"/>
      <c r="CCN24" s="95"/>
      <c r="CCO24" s="95"/>
      <c r="CCP24" s="95"/>
      <c r="CCQ24" s="95"/>
      <c r="CCR24" s="95"/>
      <c r="CCS24" s="95"/>
      <c r="CCT24" s="95"/>
      <c r="CCU24" s="95"/>
      <c r="CCV24" s="95"/>
      <c r="CCW24" s="95"/>
      <c r="CCX24" s="95"/>
      <c r="CCY24" s="95"/>
      <c r="CCZ24" s="95"/>
      <c r="CDA24" s="95"/>
      <c r="CDB24" s="95"/>
      <c r="CDC24" s="95"/>
      <c r="CDD24" s="95"/>
      <c r="CDE24" s="95"/>
      <c r="CDF24" s="95"/>
      <c r="CDG24" s="95"/>
      <c r="CDH24" s="95"/>
      <c r="CDI24" s="95"/>
      <c r="CDJ24" s="95"/>
      <c r="CDK24" s="95"/>
      <c r="CDL24" s="95"/>
      <c r="CDM24" s="95"/>
      <c r="CDN24" s="95"/>
      <c r="CDO24" s="95"/>
      <c r="CDP24" s="95"/>
      <c r="CDQ24" s="95"/>
      <c r="CDR24" s="95"/>
      <c r="CDS24" s="95"/>
      <c r="CDT24" s="95"/>
      <c r="CDU24" s="95"/>
      <c r="CDV24" s="95"/>
      <c r="CDW24" s="95"/>
      <c r="CDX24" s="95"/>
      <c r="CDY24" s="95"/>
      <c r="CDZ24" s="95"/>
      <c r="CEA24" s="95"/>
      <c r="CEB24" s="95"/>
      <c r="CEC24" s="95"/>
      <c r="CED24" s="95"/>
      <c r="CEE24" s="95"/>
      <c r="CEF24" s="95"/>
      <c r="CEG24" s="95"/>
      <c r="CEH24" s="95"/>
      <c r="CEI24" s="95"/>
      <c r="CEJ24" s="95"/>
      <c r="CEK24" s="95"/>
      <c r="CEL24" s="95"/>
      <c r="CEM24" s="95"/>
      <c r="CEN24" s="95"/>
      <c r="CEO24" s="95"/>
      <c r="CEP24" s="95"/>
      <c r="CEQ24" s="95"/>
      <c r="CER24" s="95"/>
      <c r="CES24" s="95"/>
      <c r="CET24" s="95"/>
      <c r="CEU24" s="95"/>
      <c r="CEV24" s="95"/>
      <c r="CEW24" s="95"/>
      <c r="CEX24" s="95"/>
      <c r="CEY24" s="95"/>
      <c r="CEZ24" s="95"/>
      <c r="CFA24" s="95"/>
      <c r="CFB24" s="95"/>
      <c r="CFC24" s="95"/>
      <c r="CFD24" s="95"/>
      <c r="CFE24" s="95"/>
      <c r="CFF24" s="95"/>
      <c r="CFG24" s="95"/>
      <c r="CFH24" s="95"/>
      <c r="CFI24" s="95"/>
      <c r="CFJ24" s="95"/>
      <c r="CFK24" s="95"/>
      <c r="CFL24" s="95"/>
      <c r="CFM24" s="95"/>
      <c r="CFN24" s="95"/>
      <c r="CFO24" s="95"/>
      <c r="CFP24" s="95"/>
      <c r="CFQ24" s="95"/>
      <c r="CFR24" s="95"/>
      <c r="CFS24" s="95"/>
      <c r="CFT24" s="95"/>
      <c r="CFU24" s="95"/>
      <c r="CFV24" s="95"/>
      <c r="CFW24" s="95"/>
      <c r="CFX24" s="95"/>
      <c r="CFY24" s="95"/>
      <c r="CFZ24" s="95"/>
      <c r="CGA24" s="95"/>
      <c r="CGB24" s="95"/>
      <c r="CGC24" s="95"/>
      <c r="CGD24" s="95"/>
      <c r="CGE24" s="95"/>
      <c r="CGF24" s="95"/>
      <c r="CGG24" s="95"/>
      <c r="CGH24" s="95"/>
      <c r="CGI24" s="95"/>
      <c r="CGJ24" s="95"/>
      <c r="CGK24" s="95"/>
      <c r="CGL24" s="95"/>
      <c r="CGM24" s="95"/>
      <c r="CGN24" s="95"/>
      <c r="CGO24" s="95"/>
      <c r="CGP24" s="95"/>
      <c r="CGQ24" s="95"/>
      <c r="CGR24" s="95"/>
      <c r="CGS24" s="95"/>
      <c r="CGT24" s="95"/>
      <c r="CGU24" s="95"/>
      <c r="CGV24" s="95"/>
      <c r="CGW24" s="95"/>
      <c r="CGX24" s="95"/>
      <c r="CGY24" s="95"/>
      <c r="CGZ24" s="95"/>
      <c r="CHA24" s="95"/>
      <c r="CHB24" s="95"/>
      <c r="CHC24" s="95"/>
      <c r="CHD24" s="95"/>
      <c r="CHE24" s="95"/>
      <c r="CHF24" s="95"/>
      <c r="CHG24" s="95"/>
      <c r="CHH24" s="95"/>
      <c r="CHI24" s="95"/>
      <c r="CHJ24" s="95"/>
      <c r="CHK24" s="95"/>
      <c r="CHL24" s="95"/>
      <c r="CHM24" s="95"/>
      <c r="CHN24" s="95"/>
      <c r="CHO24" s="95"/>
      <c r="CHP24" s="95"/>
      <c r="CHQ24" s="95"/>
      <c r="CHR24" s="95"/>
      <c r="CHS24" s="95"/>
      <c r="CHT24" s="95"/>
      <c r="CHU24" s="95"/>
      <c r="CHV24" s="95"/>
      <c r="CHW24" s="95"/>
      <c r="CHX24" s="95"/>
      <c r="CHY24" s="95"/>
      <c r="CHZ24" s="95"/>
      <c r="CIA24" s="95"/>
      <c r="CIB24" s="95"/>
      <c r="CIC24" s="95"/>
      <c r="CID24" s="95"/>
      <c r="CIE24" s="95"/>
      <c r="CIF24" s="95"/>
      <c r="CIG24" s="95"/>
      <c r="CIH24" s="95"/>
      <c r="CII24" s="95"/>
      <c r="CIJ24" s="95"/>
      <c r="CIK24" s="95"/>
      <c r="CIL24" s="95"/>
      <c r="CIM24" s="95"/>
      <c r="CIN24" s="95"/>
      <c r="CIO24" s="95"/>
      <c r="CIP24" s="95"/>
      <c r="CIQ24" s="95"/>
      <c r="CIR24" s="95"/>
      <c r="CIS24" s="95"/>
      <c r="CIT24" s="95"/>
      <c r="CIU24" s="95"/>
      <c r="CIV24" s="95"/>
      <c r="CIW24" s="95"/>
      <c r="CIX24" s="95"/>
      <c r="CIY24" s="95"/>
      <c r="CIZ24" s="95"/>
      <c r="CJA24" s="95"/>
      <c r="CJB24" s="95"/>
      <c r="CJC24" s="95"/>
      <c r="CJD24" s="95"/>
      <c r="CJE24" s="95"/>
      <c r="CJF24" s="95"/>
      <c r="CJG24" s="95"/>
      <c r="CJH24" s="95"/>
      <c r="CJI24" s="95"/>
      <c r="CJJ24" s="95"/>
      <c r="CJK24" s="95"/>
      <c r="CJL24" s="95"/>
      <c r="CJM24" s="95"/>
      <c r="CJN24" s="95"/>
      <c r="CJO24" s="95"/>
      <c r="CJP24" s="95"/>
      <c r="CJQ24" s="95"/>
      <c r="CJR24" s="95"/>
      <c r="CJS24" s="95"/>
      <c r="CJT24" s="95"/>
      <c r="CJU24" s="95"/>
      <c r="CJV24" s="95"/>
      <c r="CJW24" s="95"/>
      <c r="CJX24" s="95"/>
      <c r="CJY24" s="95"/>
      <c r="CJZ24" s="95"/>
      <c r="CKA24" s="95"/>
      <c r="CKB24" s="95"/>
      <c r="CKC24" s="95"/>
      <c r="CKD24" s="95"/>
      <c r="CKE24" s="95"/>
      <c r="CKF24" s="95"/>
      <c r="CKG24" s="95"/>
      <c r="CKH24" s="95"/>
      <c r="CKI24" s="95"/>
      <c r="CKJ24" s="95"/>
      <c r="CKK24" s="95"/>
      <c r="CKL24" s="95"/>
      <c r="CKM24" s="95"/>
      <c r="CKN24" s="95"/>
      <c r="CKO24" s="95"/>
      <c r="CKP24" s="95"/>
      <c r="CKQ24" s="95"/>
      <c r="CKR24" s="95"/>
      <c r="CKS24" s="95"/>
      <c r="CKT24" s="95"/>
      <c r="CKU24" s="95"/>
      <c r="CKV24" s="95"/>
      <c r="CKW24" s="95"/>
      <c r="CKX24" s="95"/>
      <c r="CKY24" s="95"/>
      <c r="CKZ24" s="95"/>
      <c r="CLA24" s="95"/>
      <c r="CLB24" s="95"/>
      <c r="CLC24" s="95"/>
      <c r="CLD24" s="95"/>
      <c r="CLE24" s="95"/>
      <c r="CLF24" s="95"/>
      <c r="CLG24" s="95"/>
      <c r="CLH24" s="95"/>
      <c r="CLI24" s="95"/>
      <c r="CLJ24" s="95"/>
      <c r="CLK24" s="95"/>
      <c r="CLL24" s="95"/>
      <c r="CLM24" s="95"/>
      <c r="CLN24" s="95"/>
      <c r="CLO24" s="95"/>
      <c r="CLP24" s="95"/>
      <c r="CLQ24" s="95"/>
      <c r="CLR24" s="95"/>
      <c r="CLS24" s="95"/>
      <c r="CLT24" s="95"/>
      <c r="CLU24" s="95"/>
      <c r="CLV24" s="95"/>
      <c r="CLW24" s="95"/>
      <c r="CLX24" s="95"/>
      <c r="CLY24" s="95"/>
      <c r="CLZ24" s="95"/>
      <c r="CMA24" s="95"/>
      <c r="CMB24" s="95"/>
      <c r="CMC24" s="95"/>
      <c r="CMD24" s="95"/>
      <c r="CME24" s="95"/>
      <c r="CMF24" s="95"/>
      <c r="CMG24" s="95"/>
      <c r="CMH24" s="95"/>
      <c r="CMI24" s="95"/>
      <c r="CMJ24" s="95"/>
      <c r="CMK24" s="95"/>
      <c r="CML24" s="95"/>
      <c r="CMM24" s="95"/>
      <c r="CMN24" s="95"/>
      <c r="CMO24" s="95"/>
      <c r="CMP24" s="95"/>
      <c r="CMQ24" s="95"/>
      <c r="CMR24" s="95"/>
      <c r="CMS24" s="95"/>
      <c r="CMT24" s="95"/>
      <c r="CMU24" s="95"/>
      <c r="CMV24" s="95"/>
      <c r="CMW24" s="95"/>
      <c r="CMX24" s="95"/>
      <c r="CMY24" s="95"/>
      <c r="CMZ24" s="95"/>
      <c r="CNA24" s="95"/>
      <c r="CNB24" s="95"/>
      <c r="CNC24" s="95"/>
      <c r="CND24" s="95"/>
      <c r="CNE24" s="95"/>
      <c r="CNF24" s="95"/>
      <c r="CNG24" s="95"/>
      <c r="CNH24" s="95"/>
      <c r="CNI24" s="95"/>
      <c r="CNJ24" s="95"/>
      <c r="CNK24" s="95"/>
      <c r="CNL24" s="95"/>
      <c r="CNM24" s="95"/>
      <c r="CNN24" s="95"/>
      <c r="CNO24" s="95"/>
      <c r="CNP24" s="95"/>
      <c r="CNQ24" s="95"/>
      <c r="CNR24" s="95"/>
      <c r="CNS24" s="95"/>
      <c r="CNT24" s="95"/>
      <c r="CNU24" s="95"/>
      <c r="CNV24" s="95"/>
      <c r="CNW24" s="95"/>
      <c r="CNX24" s="95"/>
      <c r="CNY24" s="95"/>
      <c r="CNZ24" s="95"/>
      <c r="COA24" s="95"/>
      <c r="COB24" s="95"/>
      <c r="COC24" s="95"/>
      <c r="COD24" s="95"/>
      <c r="COE24" s="95"/>
      <c r="COF24" s="95"/>
      <c r="COG24" s="95"/>
      <c r="COH24" s="95"/>
      <c r="COI24" s="95"/>
      <c r="COJ24" s="95"/>
      <c r="COK24" s="95"/>
      <c r="COL24" s="95"/>
      <c r="COM24" s="95"/>
      <c r="CON24" s="95"/>
      <c r="COO24" s="95"/>
      <c r="COP24" s="95"/>
      <c r="COQ24" s="95"/>
      <c r="COR24" s="95"/>
      <c r="COS24" s="95"/>
      <c r="COT24" s="95"/>
      <c r="COU24" s="95"/>
      <c r="COV24" s="95"/>
      <c r="COW24" s="95"/>
      <c r="COX24" s="95"/>
      <c r="COY24" s="95"/>
      <c r="COZ24" s="95"/>
      <c r="CPA24" s="95"/>
      <c r="CPB24" s="95"/>
      <c r="CPC24" s="95"/>
      <c r="CPD24" s="95"/>
      <c r="CPE24" s="95"/>
      <c r="CPF24" s="95"/>
      <c r="CPG24" s="95"/>
      <c r="CPH24" s="95"/>
      <c r="CPI24" s="95"/>
      <c r="CPJ24" s="95"/>
      <c r="CPK24" s="95"/>
      <c r="CPL24" s="95"/>
      <c r="CPM24" s="95"/>
      <c r="CPN24" s="95"/>
      <c r="CPO24" s="95"/>
      <c r="CPP24" s="95"/>
      <c r="CPQ24" s="95"/>
      <c r="CPR24" s="95"/>
      <c r="CPS24" s="95"/>
      <c r="CPT24" s="95"/>
      <c r="CPU24" s="95"/>
      <c r="CPV24" s="95"/>
      <c r="CPW24" s="95"/>
      <c r="CPX24" s="95"/>
      <c r="CPY24" s="95"/>
      <c r="CPZ24" s="95"/>
      <c r="CQA24" s="95"/>
      <c r="CQB24" s="95"/>
      <c r="CQC24" s="95"/>
      <c r="CQD24" s="95"/>
      <c r="CQE24" s="95"/>
      <c r="CQF24" s="95"/>
      <c r="CQG24" s="95"/>
      <c r="CQH24" s="95"/>
      <c r="CQI24" s="95"/>
      <c r="CQJ24" s="95"/>
      <c r="CQK24" s="95"/>
      <c r="CQL24" s="95"/>
      <c r="CQM24" s="95"/>
      <c r="CQN24" s="95"/>
      <c r="CQO24" s="95"/>
      <c r="CQP24" s="95"/>
      <c r="CQQ24" s="95"/>
      <c r="CQR24" s="95"/>
      <c r="CQS24" s="95"/>
      <c r="CQT24" s="95"/>
      <c r="CQU24" s="95"/>
      <c r="CQV24" s="95"/>
      <c r="CQW24" s="95"/>
      <c r="CQX24" s="95"/>
      <c r="CQY24" s="95"/>
      <c r="CQZ24" s="95"/>
      <c r="CRA24" s="95"/>
      <c r="CRB24" s="95"/>
      <c r="CRC24" s="95"/>
      <c r="CRD24" s="95"/>
      <c r="CRE24" s="95"/>
      <c r="CRF24" s="95"/>
      <c r="CRG24" s="95"/>
      <c r="CRH24" s="95"/>
      <c r="CRI24" s="95"/>
      <c r="CRJ24" s="95"/>
      <c r="CRK24" s="95"/>
      <c r="CRL24" s="95"/>
      <c r="CRM24" s="95"/>
      <c r="CRN24" s="95"/>
      <c r="CRO24" s="95"/>
      <c r="CRP24" s="95"/>
      <c r="CRQ24" s="95"/>
      <c r="CRR24" s="95"/>
      <c r="CRS24" s="95"/>
      <c r="CRT24" s="95"/>
      <c r="CRU24" s="95"/>
      <c r="CRV24" s="95"/>
      <c r="CRW24" s="95"/>
      <c r="CRX24" s="95"/>
      <c r="CRY24" s="95"/>
      <c r="CRZ24" s="95"/>
      <c r="CSA24" s="95"/>
      <c r="CSB24" s="95"/>
      <c r="CSC24" s="95"/>
      <c r="CSD24" s="95"/>
      <c r="CSE24" s="95"/>
      <c r="CSF24" s="95"/>
      <c r="CSG24" s="95"/>
      <c r="CSH24" s="95"/>
      <c r="CSI24" s="95"/>
      <c r="CSJ24" s="95"/>
      <c r="CSK24" s="95"/>
      <c r="CSL24" s="95"/>
      <c r="CSM24" s="95"/>
      <c r="CSN24" s="95"/>
      <c r="CSO24" s="95"/>
      <c r="CSP24" s="95"/>
      <c r="CSQ24" s="95"/>
      <c r="CSR24" s="95"/>
      <c r="CSS24" s="95"/>
      <c r="CST24" s="95"/>
      <c r="CSU24" s="95"/>
      <c r="CSV24" s="95"/>
      <c r="CSW24" s="95"/>
      <c r="CSX24" s="95"/>
      <c r="CSY24" s="95"/>
      <c r="CSZ24" s="95"/>
      <c r="CTA24" s="95"/>
      <c r="CTB24" s="95"/>
      <c r="CTC24" s="95"/>
      <c r="CTD24" s="95"/>
      <c r="CTE24" s="95"/>
      <c r="CTF24" s="95"/>
      <c r="CTG24" s="95"/>
      <c r="CTH24" s="95"/>
      <c r="CTI24" s="95"/>
      <c r="CTJ24" s="95"/>
      <c r="CTK24" s="95"/>
      <c r="CTL24" s="95"/>
      <c r="CTM24" s="95"/>
      <c r="CTN24" s="95"/>
      <c r="CTO24" s="95"/>
      <c r="CTP24" s="95"/>
      <c r="CTQ24" s="95"/>
      <c r="CTR24" s="95"/>
      <c r="CTS24" s="95"/>
      <c r="CTT24" s="95"/>
      <c r="CTU24" s="95"/>
      <c r="CTV24" s="95"/>
      <c r="CTW24" s="95"/>
      <c r="CTX24" s="95"/>
      <c r="CTY24" s="95"/>
      <c r="CTZ24" s="95"/>
      <c r="CUA24" s="95"/>
      <c r="CUB24" s="95"/>
      <c r="CUC24" s="95"/>
      <c r="CUD24" s="95"/>
      <c r="CUE24" s="95"/>
      <c r="CUF24" s="95"/>
      <c r="CUG24" s="95"/>
      <c r="CUH24" s="95"/>
      <c r="CUI24" s="95"/>
      <c r="CUJ24" s="95"/>
      <c r="CUK24" s="95"/>
      <c r="CUL24" s="95"/>
      <c r="CUM24" s="95"/>
      <c r="CUN24" s="95"/>
      <c r="CUO24" s="95"/>
      <c r="CUP24" s="95"/>
      <c r="CUQ24" s="95"/>
      <c r="CUR24" s="95"/>
      <c r="CUS24" s="95"/>
      <c r="CUT24" s="95"/>
      <c r="CUU24" s="95"/>
      <c r="CUV24" s="95"/>
      <c r="CUW24" s="95"/>
      <c r="CUX24" s="95"/>
      <c r="CUY24" s="95"/>
      <c r="CUZ24" s="95"/>
      <c r="CVA24" s="95"/>
      <c r="CVB24" s="95"/>
      <c r="CVC24" s="95"/>
      <c r="CVD24" s="95"/>
      <c r="CVE24" s="95"/>
      <c r="CVF24" s="95"/>
      <c r="CVG24" s="95"/>
      <c r="CVH24" s="95"/>
      <c r="CVI24" s="95"/>
      <c r="CVJ24" s="95"/>
      <c r="CVK24" s="95"/>
      <c r="CVL24" s="95"/>
      <c r="CVM24" s="95"/>
      <c r="CVN24" s="95"/>
      <c r="CVO24" s="95"/>
      <c r="CVP24" s="95"/>
      <c r="CVQ24" s="95"/>
      <c r="CVR24" s="95"/>
      <c r="CVS24" s="95"/>
      <c r="CVT24" s="95"/>
      <c r="CVU24" s="95"/>
      <c r="CVV24" s="95"/>
      <c r="CVW24" s="95"/>
      <c r="CVX24" s="95"/>
      <c r="CVY24" s="95"/>
      <c r="CVZ24" s="95"/>
      <c r="CWA24" s="95"/>
      <c r="CWB24" s="95"/>
      <c r="CWC24" s="95"/>
      <c r="CWD24" s="95"/>
      <c r="CWE24" s="95"/>
      <c r="CWF24" s="95"/>
      <c r="CWG24" s="95"/>
      <c r="CWH24" s="95"/>
      <c r="CWI24" s="95"/>
      <c r="CWJ24" s="95"/>
      <c r="CWK24" s="95"/>
      <c r="CWL24" s="95"/>
      <c r="CWM24" s="95"/>
      <c r="CWN24" s="95"/>
      <c r="CWO24" s="95"/>
      <c r="CWP24" s="95"/>
      <c r="CWQ24" s="95"/>
      <c r="CWR24" s="95"/>
      <c r="CWS24" s="95"/>
      <c r="CWT24" s="95"/>
      <c r="CWU24" s="95"/>
      <c r="CWV24" s="95"/>
      <c r="CWW24" s="95"/>
      <c r="CWX24" s="95"/>
      <c r="CWY24" s="95"/>
      <c r="CWZ24" s="95"/>
      <c r="CXA24" s="95"/>
      <c r="CXB24" s="95"/>
      <c r="CXC24" s="95"/>
      <c r="CXD24" s="95"/>
      <c r="CXE24" s="95"/>
      <c r="CXF24" s="95"/>
      <c r="CXG24" s="95"/>
      <c r="CXH24" s="95"/>
      <c r="CXI24" s="95"/>
      <c r="CXJ24" s="95"/>
      <c r="CXK24" s="95"/>
      <c r="CXL24" s="95"/>
      <c r="CXM24" s="95"/>
      <c r="CXN24" s="95"/>
      <c r="CXO24" s="95"/>
      <c r="CXP24" s="95"/>
      <c r="CXQ24" s="95"/>
      <c r="CXR24" s="95"/>
      <c r="CXS24" s="95"/>
      <c r="CXT24" s="95"/>
      <c r="CXU24" s="95"/>
      <c r="CXV24" s="95"/>
      <c r="CXW24" s="95"/>
      <c r="CXX24" s="95"/>
      <c r="CXY24" s="95"/>
      <c r="CXZ24" s="95"/>
      <c r="CYA24" s="95"/>
      <c r="CYB24" s="95"/>
      <c r="CYC24" s="95"/>
      <c r="CYD24" s="95"/>
      <c r="CYE24" s="95"/>
      <c r="CYF24" s="95"/>
      <c r="CYG24" s="95"/>
      <c r="CYH24" s="95"/>
      <c r="CYI24" s="95"/>
      <c r="CYJ24" s="95"/>
      <c r="CYK24" s="95"/>
      <c r="CYL24" s="95"/>
      <c r="CYM24" s="95"/>
      <c r="CYN24" s="95"/>
      <c r="CYO24" s="95"/>
      <c r="CYP24" s="95"/>
      <c r="CYQ24" s="95"/>
      <c r="CYR24" s="95"/>
      <c r="CYS24" s="95"/>
      <c r="CYT24" s="95"/>
      <c r="CYU24" s="95"/>
      <c r="CYV24" s="95"/>
      <c r="CYW24" s="95"/>
      <c r="CYX24" s="95"/>
      <c r="CYY24" s="95"/>
      <c r="CYZ24" s="95"/>
      <c r="CZA24" s="95"/>
      <c r="CZB24" s="95"/>
      <c r="CZC24" s="95"/>
      <c r="CZD24" s="95"/>
      <c r="CZE24" s="95"/>
      <c r="CZF24" s="95"/>
      <c r="CZG24" s="95"/>
      <c r="CZH24" s="95"/>
      <c r="CZI24" s="95"/>
      <c r="CZJ24" s="95"/>
      <c r="CZK24" s="95"/>
      <c r="CZL24" s="95"/>
      <c r="CZM24" s="95"/>
      <c r="CZN24" s="95"/>
      <c r="CZO24" s="95"/>
      <c r="CZP24" s="95"/>
      <c r="CZQ24" s="95"/>
      <c r="CZR24" s="95"/>
      <c r="CZS24" s="95"/>
      <c r="CZT24" s="95"/>
      <c r="CZU24" s="95"/>
      <c r="CZV24" s="95"/>
      <c r="CZW24" s="95"/>
      <c r="CZX24" s="95"/>
      <c r="CZY24" s="95"/>
      <c r="CZZ24" s="95"/>
      <c r="DAA24" s="95"/>
      <c r="DAB24" s="95"/>
      <c r="DAC24" s="95"/>
      <c r="DAD24" s="95"/>
      <c r="DAE24" s="95"/>
      <c r="DAF24" s="95"/>
      <c r="DAG24" s="95"/>
      <c r="DAH24" s="95"/>
      <c r="DAI24" s="95"/>
      <c r="DAJ24" s="95"/>
      <c r="DAK24" s="95"/>
      <c r="DAL24" s="95"/>
      <c r="DAM24" s="95"/>
      <c r="DAN24" s="95"/>
      <c r="DAO24" s="95"/>
      <c r="DAP24" s="95"/>
      <c r="DAQ24" s="95"/>
      <c r="DAR24" s="95"/>
      <c r="DAS24" s="95"/>
      <c r="DAT24" s="95"/>
      <c r="DAU24" s="95"/>
      <c r="DAV24" s="95"/>
      <c r="DAW24" s="95"/>
      <c r="DAX24" s="95"/>
      <c r="DAY24" s="95"/>
      <c r="DAZ24" s="95"/>
      <c r="DBA24" s="95"/>
      <c r="DBB24" s="95"/>
      <c r="DBC24" s="95"/>
      <c r="DBD24" s="95"/>
      <c r="DBE24" s="95"/>
      <c r="DBF24" s="95"/>
      <c r="DBG24" s="95"/>
      <c r="DBH24" s="95"/>
      <c r="DBI24" s="95"/>
      <c r="DBJ24" s="95"/>
      <c r="DBK24" s="95"/>
      <c r="DBL24" s="95"/>
      <c r="DBM24" s="95"/>
      <c r="DBN24" s="95"/>
      <c r="DBO24" s="95"/>
      <c r="DBP24" s="95"/>
      <c r="DBQ24" s="95"/>
      <c r="DBR24" s="95"/>
      <c r="DBS24" s="95"/>
      <c r="DBT24" s="95"/>
      <c r="DBU24" s="95"/>
      <c r="DBV24" s="95"/>
      <c r="DBW24" s="95"/>
      <c r="DBX24" s="95"/>
      <c r="DBY24" s="95"/>
      <c r="DBZ24" s="95"/>
      <c r="DCA24" s="95"/>
      <c r="DCB24" s="95"/>
      <c r="DCC24" s="95"/>
      <c r="DCD24" s="95"/>
      <c r="DCE24" s="95"/>
      <c r="DCF24" s="95"/>
      <c r="DCG24" s="95"/>
      <c r="DCH24" s="95"/>
      <c r="DCI24" s="95"/>
      <c r="DCJ24" s="95"/>
      <c r="DCK24" s="95"/>
      <c r="DCL24" s="95"/>
      <c r="DCM24" s="95"/>
      <c r="DCN24" s="95"/>
      <c r="DCO24" s="95"/>
      <c r="DCP24" s="95"/>
      <c r="DCQ24" s="95"/>
      <c r="DCR24" s="95"/>
      <c r="DCS24" s="95"/>
      <c r="DCT24" s="95"/>
      <c r="DCU24" s="95"/>
      <c r="DCV24" s="95"/>
      <c r="DCW24" s="95"/>
      <c r="DCX24" s="95"/>
      <c r="DCY24" s="95"/>
      <c r="DCZ24" s="95"/>
      <c r="DDA24" s="95"/>
      <c r="DDB24" s="95"/>
      <c r="DDC24" s="95"/>
      <c r="DDD24" s="95"/>
      <c r="DDE24" s="95"/>
      <c r="DDF24" s="95"/>
      <c r="DDG24" s="95"/>
      <c r="DDH24" s="95"/>
      <c r="DDI24" s="95"/>
      <c r="DDJ24" s="95"/>
      <c r="DDK24" s="95"/>
      <c r="DDL24" s="95"/>
      <c r="DDM24" s="95"/>
      <c r="DDN24" s="95"/>
      <c r="DDO24" s="95"/>
      <c r="DDP24" s="95"/>
      <c r="DDQ24" s="95"/>
      <c r="DDR24" s="95"/>
      <c r="DDS24" s="95"/>
      <c r="DDT24" s="95"/>
      <c r="DDU24" s="95"/>
      <c r="DDV24" s="95"/>
      <c r="DDW24" s="95"/>
      <c r="DDX24" s="95"/>
      <c r="DDY24" s="95"/>
      <c r="DDZ24" s="95"/>
      <c r="DEA24" s="95"/>
      <c r="DEB24" s="95"/>
      <c r="DEC24" s="95"/>
      <c r="DED24" s="95"/>
      <c r="DEE24" s="95"/>
      <c r="DEF24" s="95"/>
      <c r="DEG24" s="95"/>
      <c r="DEH24" s="95"/>
      <c r="DEI24" s="95"/>
      <c r="DEJ24" s="95"/>
      <c r="DEK24" s="95"/>
      <c r="DEL24" s="95"/>
      <c r="DEM24" s="95"/>
      <c r="DEN24" s="95"/>
      <c r="DEO24" s="95"/>
      <c r="DEP24" s="95"/>
      <c r="DEQ24" s="95"/>
      <c r="DER24" s="95"/>
      <c r="DES24" s="95"/>
      <c r="DET24" s="95"/>
      <c r="DEU24" s="95"/>
      <c r="DEV24" s="95"/>
      <c r="DEW24" s="95"/>
      <c r="DEX24" s="95"/>
      <c r="DEY24" s="95"/>
      <c r="DEZ24" s="95"/>
      <c r="DFA24" s="95"/>
      <c r="DFB24" s="95"/>
      <c r="DFC24" s="95"/>
      <c r="DFD24" s="95"/>
      <c r="DFE24" s="95"/>
      <c r="DFF24" s="95"/>
      <c r="DFG24" s="95"/>
      <c r="DFH24" s="95"/>
      <c r="DFI24" s="95"/>
      <c r="DFJ24" s="95"/>
      <c r="DFK24" s="95"/>
      <c r="DFL24" s="95"/>
      <c r="DFM24" s="95"/>
      <c r="DFN24" s="95"/>
      <c r="DFO24" s="95"/>
      <c r="DFP24" s="95"/>
      <c r="DFQ24" s="95"/>
      <c r="DFR24" s="95"/>
      <c r="DFS24" s="95"/>
      <c r="DFT24" s="95"/>
      <c r="DFU24" s="95"/>
      <c r="DFV24" s="95"/>
      <c r="DFW24" s="95"/>
      <c r="DFX24" s="95"/>
      <c r="DFY24" s="95"/>
      <c r="DFZ24" s="95"/>
      <c r="DGA24" s="95"/>
      <c r="DGB24" s="95"/>
      <c r="DGC24" s="95"/>
      <c r="DGD24" s="95"/>
      <c r="DGE24" s="95"/>
      <c r="DGF24" s="95"/>
      <c r="DGG24" s="95"/>
      <c r="DGH24" s="95"/>
      <c r="DGI24" s="95"/>
      <c r="DGJ24" s="95"/>
      <c r="DGK24" s="95"/>
      <c r="DGL24" s="95"/>
      <c r="DGM24" s="95"/>
      <c r="DGN24" s="95"/>
      <c r="DGO24" s="95"/>
      <c r="DGP24" s="95"/>
      <c r="DGQ24" s="95"/>
      <c r="DGR24" s="95"/>
      <c r="DGS24" s="95"/>
      <c r="DGT24" s="95"/>
      <c r="DGU24" s="95"/>
      <c r="DGV24" s="95"/>
      <c r="DGW24" s="95"/>
      <c r="DGX24" s="95"/>
      <c r="DGY24" s="95"/>
      <c r="DGZ24" s="95"/>
      <c r="DHA24" s="95"/>
      <c r="DHB24" s="95"/>
      <c r="DHC24" s="95"/>
      <c r="DHD24" s="95"/>
      <c r="DHE24" s="95"/>
      <c r="DHF24" s="95"/>
      <c r="DHG24" s="95"/>
      <c r="DHH24" s="95"/>
      <c r="DHI24" s="95"/>
      <c r="DHJ24" s="95"/>
      <c r="DHK24" s="95"/>
      <c r="DHL24" s="95"/>
      <c r="DHM24" s="95"/>
      <c r="DHN24" s="95"/>
      <c r="DHO24" s="95"/>
      <c r="DHP24" s="95"/>
      <c r="DHQ24" s="95"/>
      <c r="DHR24" s="95"/>
      <c r="DHS24" s="95"/>
      <c r="DHT24" s="95"/>
      <c r="DHU24" s="95"/>
      <c r="DHV24" s="95"/>
      <c r="DHW24" s="95"/>
      <c r="DHX24" s="95"/>
      <c r="DHY24" s="95"/>
      <c r="DHZ24" s="95"/>
      <c r="DIA24" s="95"/>
      <c r="DIB24" s="95"/>
      <c r="DIC24" s="95"/>
      <c r="DID24" s="95"/>
      <c r="DIE24" s="95"/>
      <c r="DIF24" s="95"/>
      <c r="DIG24" s="95"/>
      <c r="DIH24" s="95"/>
      <c r="DII24" s="95"/>
      <c r="DIJ24" s="95"/>
      <c r="DIK24" s="95"/>
      <c r="DIL24" s="95"/>
      <c r="DIM24" s="95"/>
      <c r="DIN24" s="95"/>
      <c r="DIO24" s="95"/>
      <c r="DIP24" s="95"/>
      <c r="DIQ24" s="95"/>
      <c r="DIR24" s="95"/>
      <c r="DIS24" s="95"/>
      <c r="DIT24" s="95"/>
      <c r="DIU24" s="95"/>
      <c r="DIV24" s="95"/>
      <c r="DIW24" s="95"/>
      <c r="DIX24" s="95"/>
      <c r="DIY24" s="95"/>
      <c r="DIZ24" s="95"/>
      <c r="DJA24" s="95"/>
      <c r="DJB24" s="95"/>
      <c r="DJC24" s="95"/>
      <c r="DJD24" s="95"/>
      <c r="DJE24" s="95"/>
      <c r="DJF24" s="95"/>
      <c r="DJG24" s="95"/>
      <c r="DJH24" s="95"/>
      <c r="DJI24" s="95"/>
      <c r="DJJ24" s="95"/>
      <c r="DJK24" s="95"/>
      <c r="DJL24" s="95"/>
      <c r="DJM24" s="95"/>
      <c r="DJN24" s="95"/>
      <c r="DJO24" s="95"/>
      <c r="DJP24" s="95"/>
      <c r="DJQ24" s="95"/>
      <c r="DJR24" s="95"/>
      <c r="DJS24" s="95"/>
      <c r="DJT24" s="95"/>
      <c r="DJU24" s="95"/>
      <c r="DJV24" s="95"/>
      <c r="DJW24" s="95"/>
      <c r="DJX24" s="95"/>
      <c r="DJY24" s="95"/>
      <c r="DJZ24" s="95"/>
      <c r="DKA24" s="95"/>
      <c r="DKB24" s="95"/>
      <c r="DKC24" s="95"/>
      <c r="DKD24" s="95"/>
      <c r="DKE24" s="95"/>
      <c r="DKF24" s="95"/>
      <c r="DKG24" s="95"/>
      <c r="DKH24" s="95"/>
      <c r="DKI24" s="95"/>
      <c r="DKJ24" s="95"/>
      <c r="DKK24" s="95"/>
      <c r="DKL24" s="95"/>
      <c r="DKM24" s="95"/>
      <c r="DKN24" s="95"/>
      <c r="DKO24" s="95"/>
      <c r="DKP24" s="95"/>
      <c r="DKQ24" s="95"/>
      <c r="DKR24" s="95"/>
      <c r="DKS24" s="95"/>
      <c r="DKT24" s="95"/>
      <c r="DKU24" s="95"/>
      <c r="DKV24" s="95"/>
      <c r="DKW24" s="95"/>
      <c r="DKX24" s="95"/>
      <c r="DKY24" s="95"/>
      <c r="DKZ24" s="95"/>
      <c r="DLA24" s="95"/>
      <c r="DLB24" s="95"/>
      <c r="DLC24" s="95"/>
      <c r="DLD24" s="95"/>
      <c r="DLE24" s="95"/>
      <c r="DLF24" s="95"/>
      <c r="DLG24" s="95"/>
      <c r="DLH24" s="95"/>
      <c r="DLI24" s="95"/>
      <c r="DLJ24" s="95"/>
      <c r="DLK24" s="95"/>
      <c r="DLL24" s="95"/>
      <c r="DLM24" s="95"/>
      <c r="DLN24" s="95"/>
      <c r="DLO24" s="95"/>
      <c r="DLP24" s="95"/>
      <c r="DLQ24" s="95"/>
      <c r="DLR24" s="95"/>
      <c r="DLS24" s="95"/>
      <c r="DLT24" s="95"/>
      <c r="DLU24" s="95"/>
      <c r="DLV24" s="95"/>
      <c r="DLW24" s="95"/>
      <c r="DLX24" s="95"/>
      <c r="DLY24" s="95"/>
      <c r="DLZ24" s="95"/>
      <c r="DMA24" s="95"/>
      <c r="DMB24" s="95"/>
      <c r="DMC24" s="95"/>
      <c r="DMD24" s="95"/>
      <c r="DME24" s="95"/>
      <c r="DMF24" s="95"/>
      <c r="DMG24" s="95"/>
      <c r="DMH24" s="95"/>
      <c r="DMI24" s="95"/>
      <c r="DMJ24" s="95"/>
      <c r="DMK24" s="95"/>
      <c r="DML24" s="95"/>
      <c r="DMM24" s="95"/>
      <c r="DMN24" s="95"/>
      <c r="DMO24" s="95"/>
      <c r="DMP24" s="95"/>
      <c r="DMQ24" s="95"/>
      <c r="DMR24" s="95"/>
      <c r="DMS24" s="95"/>
      <c r="DMT24" s="95"/>
      <c r="DMU24" s="95"/>
      <c r="DMV24" s="95"/>
      <c r="DMW24" s="95"/>
      <c r="DMX24" s="95"/>
      <c r="DMY24" s="95"/>
      <c r="DMZ24" s="95"/>
      <c r="DNA24" s="95"/>
      <c r="DNB24" s="95"/>
      <c r="DNC24" s="95"/>
      <c r="DND24" s="95"/>
      <c r="DNE24" s="95"/>
      <c r="DNF24" s="95"/>
      <c r="DNG24" s="95"/>
      <c r="DNH24" s="95"/>
      <c r="DNI24" s="95"/>
      <c r="DNJ24" s="95"/>
      <c r="DNK24" s="95"/>
      <c r="DNL24" s="95"/>
      <c r="DNM24" s="95"/>
      <c r="DNN24" s="95"/>
      <c r="DNO24" s="95"/>
      <c r="DNP24" s="95"/>
      <c r="DNQ24" s="95"/>
      <c r="DNR24" s="95"/>
      <c r="DNS24" s="95"/>
      <c r="DNT24" s="95"/>
      <c r="DNU24" s="95"/>
      <c r="DNV24" s="95"/>
      <c r="DNW24" s="95"/>
      <c r="DNX24" s="95"/>
      <c r="DNY24" s="95"/>
      <c r="DNZ24" s="95"/>
      <c r="DOA24" s="95"/>
      <c r="DOB24" s="95"/>
      <c r="DOC24" s="95"/>
      <c r="DOD24" s="95"/>
      <c r="DOE24" s="95"/>
      <c r="DOF24" s="95"/>
      <c r="DOG24" s="95"/>
      <c r="DOH24" s="95"/>
      <c r="DOI24" s="95"/>
      <c r="DOJ24" s="95"/>
      <c r="DOK24" s="95"/>
      <c r="DOL24" s="95"/>
      <c r="DOM24" s="95"/>
      <c r="DON24" s="95"/>
      <c r="DOO24" s="95"/>
      <c r="DOP24" s="95"/>
      <c r="DOQ24" s="95"/>
      <c r="DOR24" s="95"/>
      <c r="DOS24" s="95"/>
      <c r="DOT24" s="95"/>
      <c r="DOU24" s="95"/>
      <c r="DOV24" s="95"/>
      <c r="DOW24" s="95"/>
      <c r="DOX24" s="95"/>
      <c r="DOY24" s="95"/>
      <c r="DOZ24" s="95"/>
      <c r="DPA24" s="95"/>
      <c r="DPB24" s="95"/>
      <c r="DPC24" s="95"/>
      <c r="DPD24" s="95"/>
      <c r="DPE24" s="95"/>
      <c r="DPF24" s="95"/>
      <c r="DPG24" s="95"/>
      <c r="DPH24" s="95"/>
      <c r="DPI24" s="95"/>
      <c r="DPJ24" s="95"/>
      <c r="DPK24" s="95"/>
      <c r="DPL24" s="95"/>
      <c r="DPM24" s="95"/>
      <c r="DPN24" s="95"/>
      <c r="DPO24" s="95"/>
      <c r="DPP24" s="95"/>
      <c r="DPQ24" s="95"/>
      <c r="DPR24" s="95"/>
      <c r="DPS24" s="95"/>
      <c r="DPT24" s="95"/>
      <c r="DPU24" s="95"/>
      <c r="DPV24" s="95"/>
      <c r="DPW24" s="95"/>
      <c r="DPX24" s="95"/>
      <c r="DPY24" s="95"/>
      <c r="DPZ24" s="95"/>
      <c r="DQA24" s="95"/>
      <c r="DQB24" s="95"/>
      <c r="DQC24" s="95"/>
      <c r="DQD24" s="95"/>
      <c r="DQE24" s="95"/>
      <c r="DQF24" s="95"/>
      <c r="DQG24" s="95"/>
      <c r="DQH24" s="95"/>
      <c r="DQI24" s="95"/>
      <c r="DQJ24" s="95"/>
      <c r="DQK24" s="95"/>
      <c r="DQL24" s="95"/>
      <c r="DQM24" s="95"/>
      <c r="DQN24" s="95"/>
      <c r="DQO24" s="95"/>
      <c r="DQP24" s="95"/>
      <c r="DQQ24" s="95"/>
      <c r="DQR24" s="95"/>
      <c r="DQS24" s="95"/>
      <c r="DQT24" s="95"/>
      <c r="DQU24" s="95"/>
      <c r="DQV24" s="95"/>
      <c r="DQW24" s="95"/>
      <c r="DQX24" s="95"/>
      <c r="DQY24" s="95"/>
      <c r="DQZ24" s="95"/>
      <c r="DRA24" s="95"/>
      <c r="DRB24" s="95"/>
      <c r="DRC24" s="95"/>
      <c r="DRD24" s="95"/>
      <c r="DRE24" s="95"/>
      <c r="DRF24" s="95"/>
      <c r="DRG24" s="95"/>
      <c r="DRH24" s="95"/>
      <c r="DRI24" s="95"/>
      <c r="DRJ24" s="95"/>
      <c r="DRK24" s="95"/>
      <c r="DRL24" s="95"/>
      <c r="DRM24" s="95"/>
      <c r="DRN24" s="95"/>
      <c r="DRO24" s="95"/>
      <c r="DRP24" s="95"/>
      <c r="DRQ24" s="95"/>
      <c r="DRR24" s="95"/>
      <c r="DRS24" s="95"/>
      <c r="DRT24" s="95"/>
      <c r="DRU24" s="95"/>
      <c r="DRV24" s="95"/>
      <c r="DRW24" s="95"/>
      <c r="DRX24" s="95"/>
      <c r="DRY24" s="95"/>
      <c r="DRZ24" s="95"/>
      <c r="DSA24" s="95"/>
      <c r="DSB24" s="95"/>
      <c r="DSC24" s="95"/>
      <c r="DSD24" s="95"/>
      <c r="DSE24" s="95"/>
      <c r="DSF24" s="95"/>
      <c r="DSG24" s="95"/>
      <c r="DSH24" s="95"/>
      <c r="DSI24" s="95"/>
      <c r="DSJ24" s="95"/>
      <c r="DSK24" s="95"/>
      <c r="DSL24" s="95"/>
      <c r="DSM24" s="95"/>
      <c r="DSN24" s="95"/>
      <c r="DSO24" s="95"/>
      <c r="DSP24" s="95"/>
      <c r="DSQ24" s="95"/>
      <c r="DSR24" s="95"/>
      <c r="DSS24" s="95"/>
      <c r="DST24" s="95"/>
      <c r="DSU24" s="95"/>
      <c r="DSV24" s="95"/>
      <c r="DSW24" s="95"/>
      <c r="DSX24" s="95"/>
      <c r="DSY24" s="95"/>
      <c r="DSZ24" s="95"/>
      <c r="DTA24" s="95"/>
      <c r="DTB24" s="95"/>
      <c r="DTC24" s="95"/>
      <c r="DTD24" s="95"/>
      <c r="DTE24" s="95"/>
      <c r="DTF24" s="95"/>
      <c r="DTG24" s="95"/>
      <c r="DTH24" s="95"/>
      <c r="DTI24" s="95"/>
      <c r="DTJ24" s="95"/>
      <c r="DTK24" s="95"/>
      <c r="DTL24" s="95"/>
      <c r="DTM24" s="95"/>
      <c r="DTN24" s="95"/>
      <c r="DTO24" s="95"/>
      <c r="DTP24" s="95"/>
      <c r="DTQ24" s="95"/>
      <c r="DTR24" s="95"/>
      <c r="DTS24" s="95"/>
      <c r="DTT24" s="95"/>
      <c r="DTU24" s="95"/>
      <c r="DTV24" s="95"/>
      <c r="DTW24" s="95"/>
      <c r="DTX24" s="95"/>
      <c r="DTY24" s="95"/>
      <c r="DTZ24" s="95"/>
      <c r="DUA24" s="95"/>
      <c r="DUB24" s="95"/>
      <c r="DUC24" s="95"/>
      <c r="DUD24" s="95"/>
      <c r="DUE24" s="95"/>
      <c r="DUF24" s="95"/>
      <c r="DUG24" s="95"/>
      <c r="DUH24" s="95"/>
      <c r="DUI24" s="95"/>
      <c r="DUJ24" s="95"/>
      <c r="DUK24" s="95"/>
      <c r="DUL24" s="95"/>
      <c r="DUM24" s="95"/>
      <c r="DUN24" s="95"/>
      <c r="DUO24" s="95"/>
      <c r="DUP24" s="95"/>
      <c r="DUQ24" s="95"/>
      <c r="DUR24" s="95"/>
      <c r="DUS24" s="95"/>
      <c r="DUT24" s="95"/>
      <c r="DUU24" s="95"/>
      <c r="DUV24" s="95"/>
      <c r="DUW24" s="95"/>
      <c r="DUX24" s="95"/>
      <c r="DUY24" s="95"/>
      <c r="DUZ24" s="95"/>
      <c r="DVA24" s="95"/>
      <c r="DVB24" s="95"/>
      <c r="DVC24" s="95"/>
      <c r="DVD24" s="95"/>
      <c r="DVE24" s="95"/>
      <c r="DVF24" s="95"/>
      <c r="DVG24" s="95"/>
      <c r="DVH24" s="95"/>
      <c r="DVI24" s="95"/>
      <c r="DVJ24" s="95"/>
      <c r="DVK24" s="95"/>
      <c r="DVL24" s="95"/>
      <c r="DVM24" s="95"/>
      <c r="DVN24" s="95"/>
      <c r="DVO24" s="95"/>
      <c r="DVP24" s="95"/>
      <c r="DVQ24" s="95"/>
      <c r="DVR24" s="95"/>
      <c r="DVS24" s="95"/>
      <c r="DVT24" s="95"/>
      <c r="DVU24" s="95"/>
      <c r="DVV24" s="95"/>
      <c r="DVW24" s="95"/>
      <c r="DVX24" s="95"/>
      <c r="DVY24" s="95"/>
      <c r="DVZ24" s="95"/>
      <c r="DWA24" s="95"/>
      <c r="DWB24" s="95"/>
      <c r="DWC24" s="95"/>
      <c r="DWD24" s="95"/>
      <c r="DWE24" s="95"/>
      <c r="DWF24" s="95"/>
      <c r="DWG24" s="95"/>
      <c r="DWH24" s="95"/>
      <c r="DWI24" s="95"/>
      <c r="DWJ24" s="95"/>
      <c r="DWK24" s="95"/>
      <c r="DWL24" s="95"/>
      <c r="DWM24" s="95"/>
      <c r="DWN24" s="95"/>
      <c r="DWO24" s="95"/>
      <c r="DWP24" s="95"/>
      <c r="DWQ24" s="95"/>
      <c r="DWR24" s="95"/>
      <c r="DWS24" s="95"/>
      <c r="DWT24" s="95"/>
      <c r="DWU24" s="95"/>
      <c r="DWV24" s="95"/>
      <c r="DWW24" s="95"/>
      <c r="DWX24" s="95"/>
      <c r="DWY24" s="95"/>
      <c r="DWZ24" s="95"/>
      <c r="DXA24" s="95"/>
      <c r="DXB24" s="95"/>
      <c r="DXC24" s="95"/>
      <c r="DXD24" s="95"/>
      <c r="DXE24" s="95"/>
      <c r="DXF24" s="95"/>
      <c r="DXG24" s="95"/>
      <c r="DXH24" s="95"/>
      <c r="DXI24" s="95"/>
      <c r="DXJ24" s="95"/>
      <c r="DXK24" s="95"/>
      <c r="DXL24" s="95"/>
      <c r="DXM24" s="95"/>
      <c r="DXN24" s="95"/>
      <c r="DXO24" s="95"/>
      <c r="DXP24" s="95"/>
      <c r="DXQ24" s="95"/>
      <c r="DXR24" s="95"/>
      <c r="DXS24" s="95"/>
      <c r="DXT24" s="95"/>
      <c r="DXU24" s="95"/>
      <c r="DXV24" s="95"/>
      <c r="DXW24" s="95"/>
      <c r="DXX24" s="95"/>
      <c r="DXY24" s="95"/>
      <c r="DXZ24" s="95"/>
      <c r="DYA24" s="95"/>
      <c r="DYB24" s="95"/>
      <c r="DYC24" s="95"/>
      <c r="DYD24" s="95"/>
      <c r="DYE24" s="95"/>
      <c r="DYF24" s="95"/>
      <c r="DYG24" s="95"/>
      <c r="DYH24" s="95"/>
      <c r="DYI24" s="95"/>
      <c r="DYJ24" s="95"/>
      <c r="DYK24" s="95"/>
      <c r="DYL24" s="95"/>
      <c r="DYM24" s="95"/>
      <c r="DYN24" s="95"/>
      <c r="DYO24" s="95"/>
      <c r="DYP24" s="95"/>
      <c r="DYQ24" s="95"/>
      <c r="DYR24" s="95"/>
      <c r="DYS24" s="95"/>
      <c r="DYT24" s="95"/>
      <c r="DYU24" s="95"/>
      <c r="DYV24" s="95"/>
      <c r="DYW24" s="95"/>
      <c r="DYX24" s="95"/>
      <c r="DYY24" s="95"/>
      <c r="DYZ24" s="95"/>
      <c r="DZA24" s="95"/>
      <c r="DZB24" s="95"/>
      <c r="DZC24" s="95"/>
      <c r="DZD24" s="95"/>
      <c r="DZE24" s="95"/>
      <c r="DZF24" s="95"/>
      <c r="DZG24" s="95"/>
      <c r="DZH24" s="95"/>
      <c r="DZI24" s="95"/>
      <c r="DZJ24" s="95"/>
      <c r="DZK24" s="95"/>
      <c r="DZL24" s="95"/>
      <c r="DZM24" s="95"/>
      <c r="DZN24" s="95"/>
      <c r="DZO24" s="95"/>
      <c r="DZP24" s="95"/>
      <c r="DZQ24" s="95"/>
      <c r="DZR24" s="95"/>
      <c r="DZS24" s="95"/>
      <c r="DZT24" s="95"/>
      <c r="DZU24" s="95"/>
      <c r="DZV24" s="95"/>
      <c r="DZW24" s="95"/>
      <c r="DZX24" s="95"/>
      <c r="DZY24" s="95"/>
      <c r="DZZ24" s="95"/>
      <c r="EAA24" s="95"/>
      <c r="EAB24" s="95"/>
      <c r="EAC24" s="95"/>
      <c r="EAD24" s="95"/>
      <c r="EAE24" s="95"/>
      <c r="EAF24" s="95"/>
      <c r="EAG24" s="95"/>
      <c r="EAH24" s="95"/>
      <c r="EAI24" s="95"/>
      <c r="EAJ24" s="95"/>
      <c r="EAK24" s="95"/>
      <c r="EAL24" s="95"/>
      <c r="EAM24" s="95"/>
      <c r="EAN24" s="95"/>
      <c r="EAO24" s="95"/>
      <c r="EAP24" s="95"/>
      <c r="EAQ24" s="95"/>
      <c r="EAR24" s="95"/>
      <c r="EAS24" s="95"/>
      <c r="EAT24" s="95"/>
      <c r="EAU24" s="95"/>
      <c r="EAV24" s="95"/>
      <c r="EAW24" s="95"/>
      <c r="EAX24" s="95"/>
      <c r="EAY24" s="95"/>
      <c r="EAZ24" s="95"/>
      <c r="EBA24" s="95"/>
      <c r="EBB24" s="95"/>
      <c r="EBC24" s="95"/>
      <c r="EBD24" s="95"/>
      <c r="EBE24" s="95"/>
      <c r="EBF24" s="95"/>
      <c r="EBG24" s="95"/>
      <c r="EBH24" s="95"/>
      <c r="EBI24" s="95"/>
      <c r="EBJ24" s="95"/>
      <c r="EBK24" s="95"/>
      <c r="EBL24" s="95"/>
      <c r="EBM24" s="95"/>
      <c r="EBN24" s="95"/>
      <c r="EBO24" s="95"/>
      <c r="EBP24" s="95"/>
      <c r="EBQ24" s="95"/>
      <c r="EBR24" s="95"/>
      <c r="EBS24" s="95"/>
      <c r="EBT24" s="95"/>
      <c r="EBU24" s="95"/>
      <c r="EBV24" s="95"/>
      <c r="EBW24" s="95"/>
      <c r="EBX24" s="95"/>
      <c r="EBY24" s="95"/>
      <c r="EBZ24" s="95"/>
      <c r="ECA24" s="95"/>
      <c r="ECB24" s="95"/>
      <c r="ECC24" s="95"/>
      <c r="ECD24" s="95"/>
      <c r="ECE24" s="95"/>
      <c r="ECF24" s="95"/>
      <c r="ECG24" s="95"/>
      <c r="ECH24" s="95"/>
      <c r="ECI24" s="95"/>
      <c r="ECJ24" s="95"/>
      <c r="ECK24" s="95"/>
      <c r="ECL24" s="95"/>
      <c r="ECM24" s="95"/>
      <c r="ECN24" s="95"/>
      <c r="ECO24" s="95"/>
      <c r="ECP24" s="95"/>
      <c r="ECQ24" s="95"/>
      <c r="ECR24" s="95"/>
      <c r="ECS24" s="95"/>
      <c r="ECT24" s="95"/>
      <c r="ECU24" s="95"/>
      <c r="ECV24" s="95"/>
      <c r="ECW24" s="95"/>
      <c r="ECX24" s="95"/>
      <c r="ECY24" s="95"/>
      <c r="ECZ24" s="95"/>
      <c r="EDA24" s="95"/>
      <c r="EDB24" s="95"/>
      <c r="EDC24" s="95"/>
      <c r="EDD24" s="95"/>
      <c r="EDE24" s="95"/>
      <c r="EDF24" s="95"/>
      <c r="EDG24" s="95"/>
      <c r="EDH24" s="95"/>
      <c r="EDI24" s="95"/>
      <c r="EDJ24" s="95"/>
      <c r="EDK24" s="95"/>
      <c r="EDL24" s="95"/>
      <c r="EDM24" s="95"/>
      <c r="EDN24" s="95"/>
      <c r="EDO24" s="95"/>
      <c r="EDP24" s="95"/>
      <c r="EDQ24" s="95"/>
      <c r="EDR24" s="95"/>
      <c r="EDS24" s="95"/>
      <c r="EDT24" s="95"/>
      <c r="EDU24" s="95"/>
      <c r="EDV24" s="95"/>
      <c r="EDW24" s="95"/>
      <c r="EDX24" s="95"/>
      <c r="EDY24" s="95"/>
      <c r="EDZ24" s="95"/>
      <c r="EEA24" s="95"/>
      <c r="EEB24" s="95"/>
      <c r="EEC24" s="95"/>
      <c r="EED24" s="95"/>
      <c r="EEE24" s="95"/>
      <c r="EEF24" s="95"/>
      <c r="EEG24" s="95"/>
      <c r="EEH24" s="95"/>
      <c r="EEI24" s="95"/>
      <c r="EEJ24" s="95"/>
      <c r="EEK24" s="95"/>
      <c r="EEL24" s="95"/>
      <c r="EEM24" s="95"/>
      <c r="EEN24" s="95"/>
      <c r="EEO24" s="95"/>
      <c r="EEP24" s="95"/>
      <c r="EEQ24" s="95"/>
      <c r="EER24" s="95"/>
      <c r="EES24" s="95"/>
      <c r="EET24" s="95"/>
      <c r="EEU24" s="95"/>
      <c r="EEV24" s="95"/>
      <c r="EEW24" s="95"/>
      <c r="EEX24" s="95"/>
      <c r="EEY24" s="95"/>
      <c r="EEZ24" s="95"/>
      <c r="EFA24" s="95"/>
      <c r="EFB24" s="95"/>
      <c r="EFC24" s="95"/>
      <c r="EFD24" s="95"/>
      <c r="EFE24" s="95"/>
      <c r="EFF24" s="95"/>
      <c r="EFG24" s="95"/>
      <c r="EFH24" s="95"/>
      <c r="EFI24" s="95"/>
      <c r="EFJ24" s="95"/>
      <c r="EFK24" s="95"/>
      <c r="EFL24" s="95"/>
      <c r="EFM24" s="95"/>
      <c r="EFN24" s="95"/>
      <c r="EFO24" s="95"/>
      <c r="EFP24" s="95"/>
      <c r="EFQ24" s="95"/>
      <c r="EFR24" s="95"/>
      <c r="EFS24" s="95"/>
      <c r="EFT24" s="95"/>
      <c r="EFU24" s="95"/>
      <c r="EFV24" s="95"/>
      <c r="EFW24" s="95"/>
      <c r="EFX24" s="95"/>
      <c r="EFY24" s="95"/>
      <c r="EFZ24" s="95"/>
      <c r="EGA24" s="95"/>
      <c r="EGB24" s="95"/>
      <c r="EGC24" s="95"/>
      <c r="EGD24" s="95"/>
      <c r="EGE24" s="95"/>
      <c r="EGF24" s="95"/>
      <c r="EGG24" s="95"/>
      <c r="EGH24" s="95"/>
      <c r="EGI24" s="95"/>
      <c r="EGJ24" s="95"/>
      <c r="EGK24" s="95"/>
      <c r="EGL24" s="95"/>
      <c r="EGM24" s="95"/>
      <c r="EGN24" s="95"/>
      <c r="EGO24" s="95"/>
      <c r="EGP24" s="95"/>
      <c r="EGQ24" s="95"/>
      <c r="EGR24" s="95"/>
      <c r="EGS24" s="95"/>
      <c r="EGT24" s="95"/>
      <c r="EGU24" s="95"/>
      <c r="EGV24" s="95"/>
      <c r="EGW24" s="95"/>
      <c r="EGX24" s="95"/>
      <c r="EGY24" s="95"/>
      <c r="EGZ24" s="95"/>
      <c r="EHA24" s="95"/>
      <c r="EHB24" s="95"/>
      <c r="EHC24" s="95"/>
      <c r="EHD24" s="95"/>
      <c r="EHE24" s="95"/>
      <c r="EHF24" s="95"/>
      <c r="EHG24" s="95"/>
      <c r="EHH24" s="95"/>
      <c r="EHI24" s="95"/>
      <c r="EHJ24" s="95"/>
      <c r="EHK24" s="95"/>
      <c r="EHL24" s="95"/>
      <c r="EHM24" s="95"/>
      <c r="EHN24" s="95"/>
      <c r="EHO24" s="95"/>
      <c r="EHP24" s="95"/>
      <c r="EHQ24" s="95"/>
      <c r="EHR24" s="95"/>
      <c r="EHS24" s="95"/>
      <c r="EHT24" s="95"/>
      <c r="EHU24" s="95"/>
      <c r="EHV24" s="95"/>
      <c r="EHW24" s="95"/>
      <c r="EHX24" s="95"/>
      <c r="EHY24" s="95"/>
      <c r="EHZ24" s="95"/>
      <c r="EIA24" s="95"/>
      <c r="EIB24" s="95"/>
      <c r="EIC24" s="95"/>
      <c r="EID24" s="95"/>
      <c r="EIE24" s="95"/>
      <c r="EIF24" s="95"/>
      <c r="EIG24" s="95"/>
      <c r="EIH24" s="95"/>
      <c r="EII24" s="95"/>
      <c r="EIJ24" s="95"/>
      <c r="EIK24" s="95"/>
      <c r="EIL24" s="95"/>
      <c r="EIM24" s="95"/>
      <c r="EIN24" s="95"/>
      <c r="EIO24" s="95"/>
      <c r="EIP24" s="95"/>
      <c r="EIQ24" s="95"/>
      <c r="EIR24" s="95"/>
      <c r="EIS24" s="95"/>
      <c r="EIT24" s="95"/>
      <c r="EIU24" s="95"/>
      <c r="EIV24" s="95"/>
      <c r="EIW24" s="95"/>
      <c r="EIX24" s="95"/>
      <c r="EIY24" s="95"/>
      <c r="EIZ24" s="95"/>
      <c r="EJA24" s="95"/>
      <c r="EJB24" s="95"/>
      <c r="EJC24" s="95"/>
      <c r="EJD24" s="95"/>
      <c r="EJE24" s="95"/>
      <c r="EJF24" s="95"/>
      <c r="EJG24" s="95"/>
      <c r="EJH24" s="95"/>
      <c r="EJI24" s="95"/>
      <c r="EJJ24" s="95"/>
      <c r="EJK24" s="95"/>
      <c r="EJL24" s="95"/>
      <c r="EJM24" s="95"/>
      <c r="EJN24" s="95"/>
      <c r="EJO24" s="95"/>
      <c r="EJP24" s="95"/>
      <c r="EJQ24" s="95"/>
      <c r="EJR24" s="95"/>
      <c r="EJS24" s="95"/>
      <c r="EJT24" s="95"/>
      <c r="EJU24" s="95"/>
      <c r="EJV24" s="95"/>
      <c r="EJW24" s="95"/>
      <c r="EJX24" s="95"/>
      <c r="EJY24" s="95"/>
      <c r="EJZ24" s="95"/>
      <c r="EKA24" s="95"/>
      <c r="EKB24" s="95"/>
      <c r="EKC24" s="95"/>
      <c r="EKD24" s="95"/>
      <c r="EKE24" s="95"/>
      <c r="EKF24" s="95"/>
      <c r="EKG24" s="95"/>
      <c r="EKH24" s="95"/>
      <c r="EKI24" s="95"/>
      <c r="EKJ24" s="95"/>
      <c r="EKK24" s="95"/>
      <c r="EKL24" s="95"/>
      <c r="EKM24" s="95"/>
      <c r="EKN24" s="95"/>
      <c r="EKO24" s="95"/>
      <c r="EKP24" s="95"/>
      <c r="EKQ24" s="95"/>
      <c r="EKR24" s="95"/>
      <c r="EKS24" s="95"/>
      <c r="EKT24" s="95"/>
      <c r="EKU24" s="95"/>
      <c r="EKV24" s="95"/>
      <c r="EKW24" s="95"/>
      <c r="EKX24" s="95"/>
      <c r="EKY24" s="95"/>
      <c r="EKZ24" s="95"/>
      <c r="ELA24" s="95"/>
      <c r="ELB24" s="95"/>
      <c r="ELC24" s="95"/>
      <c r="ELD24" s="95"/>
      <c r="ELE24" s="95"/>
      <c r="ELF24" s="95"/>
      <c r="ELG24" s="95"/>
      <c r="ELH24" s="95"/>
      <c r="ELI24" s="95"/>
      <c r="ELJ24" s="95"/>
      <c r="ELK24" s="95"/>
      <c r="ELL24" s="95"/>
      <c r="ELM24" s="95"/>
      <c r="ELN24" s="95"/>
      <c r="ELO24" s="95"/>
      <c r="ELP24" s="95"/>
      <c r="ELQ24" s="95"/>
      <c r="ELR24" s="95"/>
      <c r="ELS24" s="95"/>
      <c r="ELT24" s="95"/>
      <c r="ELU24" s="95"/>
      <c r="ELV24" s="95"/>
      <c r="ELW24" s="95"/>
      <c r="ELX24" s="95"/>
      <c r="ELY24" s="95"/>
      <c r="ELZ24" s="95"/>
      <c r="EMA24" s="95"/>
      <c r="EMB24" s="95"/>
      <c r="EMC24" s="95"/>
      <c r="EMD24" s="95"/>
      <c r="EME24" s="95"/>
      <c r="EMF24" s="95"/>
      <c r="EMG24" s="95"/>
      <c r="EMH24" s="95"/>
      <c r="EMI24" s="95"/>
      <c r="EMJ24" s="95"/>
      <c r="EMK24" s="95"/>
      <c r="EML24" s="95"/>
      <c r="EMM24" s="95"/>
      <c r="EMN24" s="95"/>
      <c r="EMO24" s="95"/>
      <c r="EMP24" s="95"/>
      <c r="EMQ24" s="95"/>
      <c r="EMR24" s="95"/>
      <c r="EMS24" s="95"/>
      <c r="EMT24" s="95"/>
      <c r="EMU24" s="95"/>
      <c r="EMV24" s="95"/>
      <c r="EMW24" s="95"/>
      <c r="EMX24" s="95"/>
      <c r="EMY24" s="95"/>
      <c r="EMZ24" s="95"/>
      <c r="ENA24" s="95"/>
      <c r="ENB24" s="95"/>
      <c r="ENC24" s="95"/>
      <c r="END24" s="95"/>
      <c r="ENE24" s="95"/>
      <c r="ENF24" s="95"/>
      <c r="ENG24" s="95"/>
      <c r="ENH24" s="95"/>
      <c r="ENI24" s="95"/>
      <c r="ENJ24" s="95"/>
      <c r="ENK24" s="95"/>
      <c r="ENL24" s="95"/>
      <c r="ENM24" s="95"/>
      <c r="ENN24" s="95"/>
      <c r="ENO24" s="95"/>
      <c r="ENP24" s="95"/>
      <c r="ENQ24" s="95"/>
      <c r="ENR24" s="95"/>
      <c r="ENS24" s="95"/>
      <c r="ENT24" s="95"/>
      <c r="ENU24" s="95"/>
      <c r="ENV24" s="95"/>
      <c r="ENW24" s="95"/>
      <c r="ENX24" s="95"/>
      <c r="ENY24" s="95"/>
      <c r="ENZ24" s="95"/>
      <c r="EOA24" s="95"/>
      <c r="EOB24" s="95"/>
      <c r="EOC24" s="95"/>
      <c r="EOD24" s="95"/>
      <c r="EOE24" s="95"/>
      <c r="EOF24" s="95"/>
      <c r="EOG24" s="95"/>
      <c r="EOH24" s="95"/>
      <c r="EOI24" s="95"/>
      <c r="EOJ24" s="95"/>
      <c r="EOK24" s="95"/>
      <c r="EOL24" s="95"/>
      <c r="EOM24" s="95"/>
      <c r="EON24" s="95"/>
      <c r="EOO24" s="95"/>
      <c r="EOP24" s="95"/>
      <c r="EOQ24" s="95"/>
      <c r="EOR24" s="95"/>
      <c r="EOS24" s="95"/>
      <c r="EOT24" s="95"/>
      <c r="EOU24" s="95"/>
      <c r="EOV24" s="95"/>
      <c r="EOW24" s="95"/>
      <c r="EOX24" s="95"/>
      <c r="EOY24" s="95"/>
      <c r="EOZ24" s="95"/>
      <c r="EPA24" s="95"/>
      <c r="EPB24" s="95"/>
      <c r="EPC24" s="95"/>
      <c r="EPD24" s="95"/>
      <c r="EPE24" s="95"/>
      <c r="EPF24" s="95"/>
      <c r="EPG24" s="95"/>
      <c r="EPH24" s="95"/>
      <c r="EPI24" s="95"/>
      <c r="EPJ24" s="95"/>
      <c r="EPK24" s="95"/>
      <c r="EPL24" s="95"/>
      <c r="EPM24" s="95"/>
      <c r="EPN24" s="95"/>
      <c r="EPO24" s="95"/>
      <c r="EPP24" s="95"/>
      <c r="EPQ24" s="95"/>
      <c r="EPR24" s="95"/>
      <c r="EPS24" s="95"/>
      <c r="EPT24" s="95"/>
      <c r="EPU24" s="95"/>
      <c r="EPV24" s="95"/>
      <c r="EPW24" s="95"/>
      <c r="EPX24" s="95"/>
      <c r="EPY24" s="95"/>
      <c r="EPZ24" s="95"/>
      <c r="EQA24" s="95"/>
      <c r="EQB24" s="95"/>
      <c r="EQC24" s="95"/>
      <c r="EQD24" s="95"/>
      <c r="EQE24" s="95"/>
      <c r="EQF24" s="95"/>
      <c r="EQG24" s="95"/>
      <c r="EQH24" s="95"/>
      <c r="EQI24" s="95"/>
      <c r="EQJ24" s="95"/>
      <c r="EQK24" s="95"/>
      <c r="EQL24" s="95"/>
      <c r="EQM24" s="95"/>
      <c r="EQN24" s="95"/>
      <c r="EQO24" s="95"/>
      <c r="EQP24" s="95"/>
      <c r="EQQ24" s="95"/>
      <c r="EQR24" s="95"/>
      <c r="EQS24" s="95"/>
      <c r="EQT24" s="95"/>
      <c r="EQU24" s="95"/>
      <c r="EQV24" s="95"/>
      <c r="EQW24" s="95"/>
      <c r="EQX24" s="95"/>
      <c r="EQY24" s="95"/>
      <c r="EQZ24" s="95"/>
      <c r="ERA24" s="95"/>
      <c r="ERB24" s="95"/>
      <c r="ERC24" s="95"/>
      <c r="ERD24" s="95"/>
      <c r="ERE24" s="95"/>
      <c r="ERF24" s="95"/>
      <c r="ERG24" s="95"/>
      <c r="ERH24" s="95"/>
      <c r="ERI24" s="95"/>
      <c r="ERJ24" s="95"/>
      <c r="ERK24" s="95"/>
      <c r="ERL24" s="95"/>
      <c r="ERM24" s="95"/>
      <c r="ERN24" s="95"/>
      <c r="ERO24" s="95"/>
      <c r="ERP24" s="95"/>
      <c r="ERQ24" s="95"/>
      <c r="ERR24" s="95"/>
      <c r="ERS24" s="95"/>
      <c r="ERT24" s="95"/>
      <c r="ERU24" s="95"/>
      <c r="ERV24" s="95"/>
      <c r="ERW24" s="95"/>
      <c r="ERX24" s="95"/>
      <c r="ERY24" s="95"/>
      <c r="ERZ24" s="95"/>
      <c r="ESA24" s="95"/>
      <c r="ESB24" s="95"/>
      <c r="ESC24" s="95"/>
      <c r="ESD24" s="95"/>
      <c r="ESE24" s="95"/>
      <c r="ESF24" s="95"/>
      <c r="ESG24" s="95"/>
      <c r="ESH24" s="95"/>
      <c r="ESI24" s="95"/>
      <c r="ESJ24" s="95"/>
      <c r="ESK24" s="95"/>
      <c r="ESL24" s="95"/>
      <c r="ESM24" s="95"/>
      <c r="ESN24" s="95"/>
      <c r="ESO24" s="95"/>
      <c r="ESP24" s="95"/>
      <c r="ESQ24" s="95"/>
      <c r="ESR24" s="95"/>
      <c r="ESS24" s="95"/>
      <c r="EST24" s="95"/>
      <c r="ESU24" s="95"/>
      <c r="ESV24" s="95"/>
      <c r="ESW24" s="95"/>
      <c r="ESX24" s="95"/>
      <c r="ESY24" s="95"/>
      <c r="ESZ24" s="95"/>
      <c r="ETA24" s="95"/>
      <c r="ETB24" s="95"/>
      <c r="ETC24" s="95"/>
      <c r="ETD24" s="95"/>
      <c r="ETE24" s="95"/>
      <c r="ETF24" s="95"/>
      <c r="ETG24" s="95"/>
      <c r="ETH24" s="95"/>
      <c r="ETI24" s="95"/>
      <c r="ETJ24" s="95"/>
      <c r="ETK24" s="95"/>
      <c r="ETL24" s="95"/>
      <c r="ETM24" s="95"/>
      <c r="ETN24" s="95"/>
      <c r="ETO24" s="95"/>
      <c r="ETP24" s="95"/>
      <c r="ETQ24" s="95"/>
      <c r="ETR24" s="95"/>
      <c r="ETS24" s="95"/>
      <c r="ETT24" s="95"/>
      <c r="ETU24" s="95"/>
      <c r="ETV24" s="95"/>
      <c r="ETW24" s="95"/>
      <c r="ETX24" s="95"/>
      <c r="ETY24" s="95"/>
      <c r="ETZ24" s="95"/>
      <c r="EUA24" s="95"/>
      <c r="EUB24" s="95"/>
      <c r="EUC24" s="95"/>
      <c r="EUD24" s="95"/>
      <c r="EUE24" s="95"/>
      <c r="EUF24" s="95"/>
      <c r="EUG24" s="95"/>
      <c r="EUH24" s="95"/>
      <c r="EUI24" s="95"/>
      <c r="EUJ24" s="95"/>
      <c r="EUK24" s="95"/>
      <c r="EUL24" s="95"/>
      <c r="EUM24" s="95"/>
      <c r="EUN24" s="95"/>
      <c r="EUO24" s="95"/>
      <c r="EUP24" s="95"/>
      <c r="EUQ24" s="95"/>
      <c r="EUR24" s="95"/>
      <c r="EUS24" s="95"/>
      <c r="EUT24" s="95"/>
      <c r="EUU24" s="95"/>
      <c r="EUV24" s="95"/>
      <c r="EUW24" s="95"/>
      <c r="EUX24" s="95"/>
      <c r="EUY24" s="95"/>
      <c r="EUZ24" s="95"/>
      <c r="EVA24" s="95"/>
      <c r="EVB24" s="95"/>
      <c r="EVC24" s="95"/>
      <c r="EVD24" s="95"/>
      <c r="EVE24" s="95"/>
      <c r="EVF24" s="95"/>
      <c r="EVG24" s="95"/>
      <c r="EVH24" s="95"/>
      <c r="EVI24" s="95"/>
      <c r="EVJ24" s="95"/>
      <c r="EVK24" s="95"/>
      <c r="EVL24" s="95"/>
      <c r="EVM24" s="95"/>
      <c r="EVN24" s="95"/>
      <c r="EVO24" s="95"/>
      <c r="EVP24" s="95"/>
      <c r="EVQ24" s="95"/>
      <c r="EVR24" s="95"/>
      <c r="EVS24" s="95"/>
      <c r="EVT24" s="95"/>
      <c r="EVU24" s="95"/>
      <c r="EVV24" s="95"/>
      <c r="EVW24" s="95"/>
      <c r="EVX24" s="95"/>
      <c r="EVY24" s="95"/>
      <c r="EVZ24" s="95"/>
      <c r="EWA24" s="95"/>
      <c r="EWB24" s="95"/>
      <c r="EWC24" s="95"/>
      <c r="EWD24" s="95"/>
      <c r="EWE24" s="95"/>
      <c r="EWF24" s="95"/>
      <c r="EWG24" s="95"/>
      <c r="EWH24" s="95"/>
      <c r="EWI24" s="95"/>
      <c r="EWJ24" s="95"/>
      <c r="EWK24" s="95"/>
      <c r="EWL24" s="95"/>
      <c r="EWM24" s="95"/>
      <c r="EWN24" s="95"/>
      <c r="EWO24" s="95"/>
      <c r="EWP24" s="95"/>
      <c r="EWQ24" s="95"/>
      <c r="EWR24" s="95"/>
      <c r="EWS24" s="95"/>
      <c r="EWT24" s="95"/>
      <c r="EWU24" s="95"/>
      <c r="EWV24" s="95"/>
      <c r="EWW24" s="95"/>
      <c r="EWX24" s="95"/>
      <c r="EWY24" s="95"/>
      <c r="EWZ24" s="95"/>
      <c r="EXA24" s="95"/>
      <c r="EXB24" s="95"/>
      <c r="EXC24" s="95"/>
      <c r="EXD24" s="95"/>
      <c r="EXE24" s="95"/>
      <c r="EXF24" s="95"/>
      <c r="EXG24" s="95"/>
      <c r="EXH24" s="95"/>
      <c r="EXI24" s="95"/>
      <c r="EXJ24" s="95"/>
      <c r="EXK24" s="95"/>
      <c r="EXL24" s="95"/>
      <c r="EXM24" s="95"/>
      <c r="EXN24" s="95"/>
      <c r="EXO24" s="95"/>
      <c r="EXP24" s="95"/>
      <c r="EXQ24" s="95"/>
      <c r="EXR24" s="95"/>
      <c r="EXS24" s="95"/>
      <c r="EXT24" s="95"/>
      <c r="EXU24" s="95"/>
      <c r="EXV24" s="95"/>
      <c r="EXW24" s="95"/>
      <c r="EXX24" s="95"/>
      <c r="EXY24" s="95"/>
      <c r="EXZ24" s="95"/>
      <c r="EYA24" s="95"/>
      <c r="EYB24" s="95"/>
      <c r="EYC24" s="95"/>
      <c r="EYD24" s="95"/>
      <c r="EYE24" s="95"/>
      <c r="EYF24" s="95"/>
      <c r="EYG24" s="95"/>
      <c r="EYH24" s="95"/>
      <c r="EYI24" s="95"/>
      <c r="EYJ24" s="95"/>
      <c r="EYK24" s="95"/>
      <c r="EYL24" s="95"/>
      <c r="EYM24" s="95"/>
      <c r="EYN24" s="95"/>
      <c r="EYO24" s="95"/>
      <c r="EYP24" s="95"/>
      <c r="EYQ24" s="95"/>
      <c r="EYR24" s="95"/>
      <c r="EYS24" s="95"/>
      <c r="EYT24" s="95"/>
      <c r="EYU24" s="95"/>
      <c r="EYV24" s="95"/>
      <c r="EYW24" s="95"/>
      <c r="EYX24" s="95"/>
      <c r="EYY24" s="95"/>
      <c r="EYZ24" s="95"/>
      <c r="EZA24" s="95"/>
      <c r="EZB24" s="95"/>
      <c r="EZC24" s="95"/>
      <c r="EZD24" s="95"/>
      <c r="EZE24" s="95"/>
      <c r="EZF24" s="95"/>
      <c r="EZG24" s="95"/>
      <c r="EZH24" s="95"/>
      <c r="EZI24" s="95"/>
      <c r="EZJ24" s="95"/>
      <c r="EZK24" s="95"/>
      <c r="EZL24" s="95"/>
      <c r="EZM24" s="95"/>
      <c r="EZN24" s="95"/>
      <c r="EZO24" s="95"/>
      <c r="EZP24" s="95"/>
      <c r="EZQ24" s="95"/>
      <c r="EZR24" s="95"/>
      <c r="EZS24" s="95"/>
      <c r="EZT24" s="95"/>
      <c r="EZU24" s="95"/>
      <c r="EZV24" s="95"/>
      <c r="EZW24" s="95"/>
      <c r="EZX24" s="95"/>
      <c r="EZY24" s="95"/>
      <c r="EZZ24" s="95"/>
      <c r="FAA24" s="95"/>
      <c r="FAB24" s="95"/>
      <c r="FAC24" s="95"/>
      <c r="FAD24" s="95"/>
      <c r="FAE24" s="95"/>
      <c r="FAF24" s="95"/>
      <c r="FAG24" s="95"/>
      <c r="FAH24" s="95"/>
      <c r="FAI24" s="95"/>
      <c r="FAJ24" s="95"/>
      <c r="FAK24" s="95"/>
      <c r="FAL24" s="95"/>
      <c r="FAM24" s="95"/>
      <c r="FAN24" s="95"/>
      <c r="FAO24" s="95"/>
      <c r="FAP24" s="95"/>
      <c r="FAQ24" s="95"/>
      <c r="FAR24" s="95"/>
      <c r="FAS24" s="95"/>
      <c r="FAT24" s="95"/>
      <c r="FAU24" s="95"/>
      <c r="FAV24" s="95"/>
      <c r="FAW24" s="95"/>
      <c r="FAX24" s="95"/>
      <c r="FAY24" s="95"/>
      <c r="FAZ24" s="95"/>
      <c r="FBA24" s="95"/>
      <c r="FBB24" s="95"/>
      <c r="FBC24" s="95"/>
      <c r="FBD24" s="95"/>
      <c r="FBE24" s="95"/>
      <c r="FBF24" s="95"/>
      <c r="FBG24" s="95"/>
      <c r="FBH24" s="95"/>
      <c r="FBI24" s="95"/>
      <c r="FBJ24" s="95"/>
      <c r="FBK24" s="95"/>
      <c r="FBL24" s="95"/>
      <c r="FBM24" s="95"/>
      <c r="FBN24" s="95"/>
      <c r="FBO24" s="95"/>
      <c r="FBP24" s="95"/>
      <c r="FBQ24" s="95"/>
      <c r="FBR24" s="95"/>
      <c r="FBS24" s="95"/>
      <c r="FBT24" s="95"/>
      <c r="FBU24" s="95"/>
      <c r="FBV24" s="95"/>
      <c r="FBW24" s="95"/>
      <c r="FBX24" s="95"/>
      <c r="FBY24" s="95"/>
      <c r="FBZ24" s="95"/>
      <c r="FCA24" s="95"/>
      <c r="FCB24" s="95"/>
      <c r="FCC24" s="95"/>
      <c r="FCD24" s="95"/>
      <c r="FCE24" s="95"/>
      <c r="FCF24" s="95"/>
      <c r="FCG24" s="95"/>
      <c r="FCH24" s="95"/>
      <c r="FCI24" s="95"/>
      <c r="FCJ24" s="95"/>
      <c r="FCK24" s="95"/>
      <c r="FCL24" s="95"/>
      <c r="FCM24" s="95"/>
      <c r="FCN24" s="95"/>
      <c r="FCO24" s="95"/>
      <c r="FCP24" s="95"/>
      <c r="FCQ24" s="95"/>
      <c r="FCR24" s="95"/>
      <c r="FCS24" s="95"/>
      <c r="FCT24" s="95"/>
      <c r="FCU24" s="95"/>
      <c r="FCV24" s="95"/>
      <c r="FCW24" s="95"/>
      <c r="FCX24" s="95"/>
      <c r="FCY24" s="95"/>
      <c r="FCZ24" s="95"/>
      <c r="FDA24" s="95"/>
      <c r="FDB24" s="95"/>
      <c r="FDC24" s="95"/>
      <c r="FDD24" s="95"/>
      <c r="FDE24" s="95"/>
      <c r="FDF24" s="95"/>
      <c r="FDG24" s="95"/>
      <c r="FDH24" s="95"/>
      <c r="FDI24" s="95"/>
      <c r="FDJ24" s="95"/>
      <c r="FDK24" s="95"/>
      <c r="FDL24" s="95"/>
      <c r="FDM24" s="95"/>
      <c r="FDN24" s="95"/>
      <c r="FDO24" s="95"/>
      <c r="FDP24" s="95"/>
      <c r="FDQ24" s="95"/>
      <c r="FDR24" s="95"/>
      <c r="FDS24" s="95"/>
      <c r="FDT24" s="95"/>
      <c r="FDU24" s="95"/>
      <c r="FDV24" s="95"/>
      <c r="FDW24" s="95"/>
      <c r="FDX24" s="95"/>
      <c r="FDY24" s="95"/>
      <c r="FDZ24" s="95"/>
      <c r="FEA24" s="95"/>
      <c r="FEB24" s="95"/>
      <c r="FEC24" s="95"/>
      <c r="FED24" s="95"/>
      <c r="FEE24" s="95"/>
      <c r="FEF24" s="95"/>
      <c r="FEG24" s="95"/>
      <c r="FEH24" s="95"/>
      <c r="FEI24" s="95"/>
      <c r="FEJ24" s="95"/>
      <c r="FEK24" s="95"/>
      <c r="FEL24" s="95"/>
      <c r="FEM24" s="95"/>
      <c r="FEN24" s="95"/>
      <c r="FEO24" s="95"/>
      <c r="FEP24" s="95"/>
      <c r="FEQ24" s="95"/>
      <c r="FER24" s="95"/>
      <c r="FES24" s="95"/>
      <c r="FET24" s="95"/>
      <c r="FEU24" s="95"/>
      <c r="FEV24" s="95"/>
      <c r="FEW24" s="95"/>
      <c r="FEX24" s="95"/>
      <c r="FEY24" s="95"/>
      <c r="FEZ24" s="95"/>
      <c r="FFA24" s="95"/>
      <c r="FFB24" s="95"/>
      <c r="FFC24" s="95"/>
      <c r="FFD24" s="95"/>
      <c r="FFE24" s="95"/>
      <c r="FFF24" s="95"/>
      <c r="FFG24" s="95"/>
      <c r="FFH24" s="95"/>
      <c r="FFI24" s="95"/>
      <c r="FFJ24" s="95"/>
      <c r="FFK24" s="95"/>
      <c r="FFL24" s="95"/>
      <c r="FFM24" s="95"/>
      <c r="FFN24" s="95"/>
      <c r="FFO24" s="95"/>
      <c r="FFP24" s="95"/>
      <c r="FFQ24" s="95"/>
      <c r="FFR24" s="95"/>
      <c r="FFS24" s="95"/>
      <c r="FFT24" s="95"/>
      <c r="FFU24" s="95"/>
      <c r="FFV24" s="95"/>
      <c r="FFW24" s="95"/>
      <c r="FFX24" s="95"/>
      <c r="FFY24" s="95"/>
      <c r="FFZ24" s="95"/>
      <c r="FGA24" s="95"/>
      <c r="FGB24" s="95"/>
      <c r="FGC24" s="95"/>
      <c r="FGD24" s="95"/>
      <c r="FGE24" s="95"/>
      <c r="FGF24" s="95"/>
      <c r="FGG24" s="95"/>
      <c r="FGH24" s="95"/>
      <c r="FGI24" s="95"/>
      <c r="FGJ24" s="95"/>
      <c r="FGK24" s="95"/>
      <c r="FGL24" s="95"/>
      <c r="FGM24" s="95"/>
      <c r="FGN24" s="95"/>
      <c r="FGO24" s="95"/>
      <c r="FGP24" s="95"/>
      <c r="FGQ24" s="95"/>
      <c r="FGR24" s="95"/>
      <c r="FGS24" s="95"/>
      <c r="FGT24" s="95"/>
      <c r="FGU24" s="95"/>
      <c r="FGV24" s="95"/>
      <c r="FGW24" s="95"/>
      <c r="FGX24" s="95"/>
      <c r="FGY24" s="95"/>
      <c r="FGZ24" s="95"/>
      <c r="FHA24" s="95"/>
      <c r="FHB24" s="95"/>
      <c r="FHC24" s="95"/>
      <c r="FHD24" s="95"/>
      <c r="FHE24" s="95"/>
      <c r="FHF24" s="95"/>
      <c r="FHG24" s="95"/>
      <c r="FHH24" s="95"/>
      <c r="FHI24" s="95"/>
      <c r="FHJ24" s="95"/>
      <c r="FHK24" s="95"/>
      <c r="FHL24" s="95"/>
      <c r="FHM24" s="95"/>
      <c r="FHN24" s="95"/>
      <c r="FHO24" s="95"/>
      <c r="FHP24" s="95"/>
      <c r="FHQ24" s="95"/>
      <c r="FHR24" s="95"/>
      <c r="FHS24" s="95"/>
      <c r="FHT24" s="95"/>
      <c r="FHU24" s="95"/>
      <c r="FHV24" s="95"/>
      <c r="FHW24" s="95"/>
      <c r="FHX24" s="95"/>
      <c r="FHY24" s="95"/>
      <c r="FHZ24" s="95"/>
      <c r="FIA24" s="95"/>
      <c r="FIB24" s="95"/>
      <c r="FIC24" s="95"/>
      <c r="FID24" s="95"/>
      <c r="FIE24" s="95"/>
      <c r="FIF24" s="95"/>
      <c r="FIG24" s="95"/>
      <c r="FIH24" s="95"/>
      <c r="FII24" s="95"/>
      <c r="FIJ24" s="95"/>
      <c r="FIK24" s="95"/>
      <c r="FIL24" s="95"/>
      <c r="FIM24" s="95"/>
      <c r="FIN24" s="95"/>
      <c r="FIO24" s="95"/>
      <c r="FIP24" s="95"/>
      <c r="FIQ24" s="95"/>
      <c r="FIR24" s="95"/>
      <c r="FIS24" s="95"/>
      <c r="FIT24" s="95"/>
      <c r="FIU24" s="95"/>
      <c r="FIV24" s="95"/>
      <c r="FIW24" s="95"/>
      <c r="FIX24" s="95"/>
      <c r="FIY24" s="95"/>
      <c r="FIZ24" s="95"/>
      <c r="FJA24" s="95"/>
      <c r="FJB24" s="95"/>
      <c r="FJC24" s="95"/>
      <c r="FJD24" s="95"/>
      <c r="FJE24" s="95"/>
      <c r="FJF24" s="95"/>
      <c r="FJG24" s="95"/>
      <c r="FJH24" s="95"/>
      <c r="FJI24" s="95"/>
      <c r="FJJ24" s="95"/>
      <c r="FJK24" s="95"/>
      <c r="FJL24" s="95"/>
      <c r="FJM24" s="95"/>
      <c r="FJN24" s="95"/>
      <c r="FJO24" s="95"/>
      <c r="FJP24" s="95"/>
      <c r="FJQ24" s="95"/>
      <c r="FJR24" s="95"/>
      <c r="FJS24" s="95"/>
      <c r="FJT24" s="95"/>
      <c r="FJU24" s="95"/>
      <c r="FJV24" s="95"/>
      <c r="FJW24" s="95"/>
      <c r="FJX24" s="95"/>
      <c r="FJY24" s="95"/>
      <c r="FJZ24" s="95"/>
      <c r="FKA24" s="95"/>
      <c r="FKB24" s="95"/>
      <c r="FKC24" s="95"/>
      <c r="FKD24" s="95"/>
      <c r="FKE24" s="95"/>
      <c r="FKF24" s="95"/>
      <c r="FKG24" s="95"/>
      <c r="FKH24" s="95"/>
      <c r="FKI24" s="95"/>
      <c r="FKJ24" s="95"/>
      <c r="FKK24" s="95"/>
      <c r="FKL24" s="95"/>
      <c r="FKM24" s="95"/>
      <c r="FKN24" s="95"/>
      <c r="FKO24" s="95"/>
      <c r="FKP24" s="95"/>
      <c r="FKQ24" s="95"/>
      <c r="FKR24" s="95"/>
      <c r="FKS24" s="95"/>
      <c r="FKT24" s="95"/>
      <c r="FKU24" s="95"/>
      <c r="FKV24" s="95"/>
      <c r="FKW24" s="95"/>
      <c r="FKX24" s="95"/>
      <c r="FKY24" s="95"/>
      <c r="FKZ24" s="95"/>
      <c r="FLA24" s="95"/>
      <c r="FLB24" s="95"/>
      <c r="FLC24" s="95"/>
      <c r="FLD24" s="95"/>
      <c r="FLE24" s="95"/>
      <c r="FLF24" s="95"/>
      <c r="FLG24" s="95"/>
      <c r="FLH24" s="95"/>
      <c r="FLI24" s="95"/>
      <c r="FLJ24" s="95"/>
      <c r="FLK24" s="95"/>
      <c r="FLL24" s="95"/>
      <c r="FLM24" s="95"/>
      <c r="FLN24" s="95"/>
      <c r="FLO24" s="95"/>
      <c r="FLP24" s="95"/>
      <c r="FLQ24" s="95"/>
      <c r="FLR24" s="95"/>
      <c r="FLS24" s="95"/>
      <c r="FLT24" s="95"/>
      <c r="FLU24" s="95"/>
      <c r="FLV24" s="95"/>
      <c r="FLW24" s="95"/>
      <c r="FLX24" s="95"/>
      <c r="FLY24" s="95"/>
      <c r="FLZ24" s="95"/>
      <c r="FMA24" s="95"/>
      <c r="FMB24" s="95"/>
      <c r="FMC24" s="95"/>
      <c r="FMD24" s="95"/>
      <c r="FME24" s="95"/>
      <c r="FMF24" s="95"/>
      <c r="FMG24" s="95"/>
      <c r="FMH24" s="95"/>
      <c r="FMI24" s="95"/>
      <c r="FMJ24" s="95"/>
      <c r="FMK24" s="95"/>
      <c r="FML24" s="95"/>
      <c r="FMM24" s="95"/>
      <c r="FMN24" s="95"/>
      <c r="FMO24" s="95"/>
      <c r="FMP24" s="95"/>
      <c r="FMQ24" s="95"/>
      <c r="FMR24" s="95"/>
      <c r="FMS24" s="95"/>
      <c r="FMT24" s="95"/>
      <c r="FMU24" s="95"/>
      <c r="FMV24" s="95"/>
      <c r="FMW24" s="95"/>
      <c r="FMX24" s="95"/>
      <c r="FMY24" s="95"/>
      <c r="FMZ24" s="95"/>
      <c r="FNA24" s="95"/>
      <c r="FNB24" s="95"/>
      <c r="FNC24" s="95"/>
      <c r="FND24" s="95"/>
      <c r="FNE24" s="95"/>
      <c r="FNF24" s="95"/>
      <c r="FNG24" s="95"/>
      <c r="FNH24" s="95"/>
      <c r="FNI24" s="95"/>
      <c r="FNJ24" s="95"/>
      <c r="FNK24" s="95"/>
      <c r="FNL24" s="95"/>
      <c r="FNM24" s="95"/>
      <c r="FNN24" s="95"/>
      <c r="FNO24" s="95"/>
      <c r="FNP24" s="95"/>
      <c r="FNQ24" s="95"/>
      <c r="FNR24" s="95"/>
      <c r="FNS24" s="95"/>
      <c r="FNT24" s="95"/>
      <c r="FNU24" s="95"/>
      <c r="FNV24" s="95"/>
      <c r="FNW24" s="95"/>
      <c r="FNX24" s="95"/>
      <c r="FNY24" s="95"/>
      <c r="FNZ24" s="95"/>
      <c r="FOA24" s="95"/>
      <c r="FOB24" s="95"/>
      <c r="FOC24" s="95"/>
      <c r="FOD24" s="95"/>
      <c r="FOE24" s="95"/>
      <c r="FOF24" s="95"/>
      <c r="FOG24" s="95"/>
      <c r="FOH24" s="95"/>
      <c r="FOI24" s="95"/>
      <c r="FOJ24" s="95"/>
      <c r="FOK24" s="95"/>
      <c r="FOL24" s="95"/>
      <c r="FOM24" s="95"/>
      <c r="FON24" s="95"/>
      <c r="FOO24" s="95"/>
      <c r="FOP24" s="95"/>
      <c r="FOQ24" s="95"/>
      <c r="FOR24" s="95"/>
      <c r="FOS24" s="95"/>
      <c r="FOT24" s="95"/>
      <c r="FOU24" s="95"/>
      <c r="FOV24" s="95"/>
      <c r="FOW24" s="95"/>
      <c r="FOX24" s="95"/>
      <c r="FOY24" s="95"/>
      <c r="FOZ24" s="95"/>
      <c r="FPA24" s="95"/>
      <c r="FPB24" s="95"/>
      <c r="FPC24" s="95"/>
      <c r="FPD24" s="95"/>
      <c r="FPE24" s="95"/>
      <c r="FPF24" s="95"/>
      <c r="FPG24" s="95"/>
      <c r="FPH24" s="95"/>
      <c r="FPI24" s="95"/>
      <c r="FPJ24" s="95"/>
      <c r="FPK24" s="95"/>
      <c r="FPL24" s="95"/>
      <c r="FPM24" s="95"/>
      <c r="FPN24" s="95"/>
      <c r="FPO24" s="95"/>
      <c r="FPP24" s="95"/>
      <c r="FPQ24" s="95"/>
      <c r="FPR24" s="95"/>
      <c r="FPS24" s="95"/>
      <c r="FPT24" s="95"/>
      <c r="FPU24" s="95"/>
      <c r="FPV24" s="95"/>
      <c r="FPW24" s="95"/>
      <c r="FPX24" s="95"/>
      <c r="FPY24" s="95"/>
      <c r="FPZ24" s="95"/>
      <c r="FQA24" s="95"/>
      <c r="FQB24" s="95"/>
      <c r="FQC24" s="95"/>
      <c r="FQD24" s="95"/>
      <c r="FQE24" s="95"/>
      <c r="FQF24" s="95"/>
      <c r="FQG24" s="95"/>
      <c r="FQH24" s="95"/>
      <c r="FQI24" s="95"/>
      <c r="FQJ24" s="95"/>
      <c r="FQK24" s="95"/>
      <c r="FQL24" s="95"/>
      <c r="FQM24" s="95"/>
      <c r="FQN24" s="95"/>
      <c r="FQO24" s="95"/>
      <c r="FQP24" s="95"/>
      <c r="FQQ24" s="95"/>
      <c r="FQR24" s="95"/>
      <c r="FQS24" s="95"/>
      <c r="FQT24" s="95"/>
      <c r="FQU24" s="95"/>
      <c r="FQV24" s="95"/>
      <c r="FQW24" s="95"/>
      <c r="FQX24" s="95"/>
      <c r="FQY24" s="95"/>
      <c r="FQZ24" s="95"/>
      <c r="FRA24" s="95"/>
      <c r="FRB24" s="95"/>
      <c r="FRC24" s="95"/>
      <c r="FRD24" s="95"/>
      <c r="FRE24" s="95"/>
      <c r="FRF24" s="95"/>
      <c r="FRG24" s="95"/>
      <c r="FRH24" s="95"/>
      <c r="FRI24" s="95"/>
      <c r="FRJ24" s="95"/>
      <c r="FRK24" s="95"/>
      <c r="FRL24" s="95"/>
      <c r="FRM24" s="95"/>
      <c r="FRN24" s="95"/>
      <c r="FRO24" s="95"/>
      <c r="FRP24" s="95"/>
      <c r="FRQ24" s="95"/>
      <c r="FRR24" s="95"/>
      <c r="FRS24" s="95"/>
      <c r="FRT24" s="95"/>
      <c r="FRU24" s="95"/>
      <c r="FRV24" s="95"/>
      <c r="FRW24" s="95"/>
      <c r="FRX24" s="95"/>
      <c r="FRY24" s="95"/>
      <c r="FRZ24" s="95"/>
      <c r="FSA24" s="95"/>
      <c r="FSB24" s="95"/>
      <c r="FSC24" s="95"/>
      <c r="FSD24" s="95"/>
      <c r="FSE24" s="95"/>
      <c r="FSF24" s="95"/>
      <c r="FSG24" s="95"/>
      <c r="FSH24" s="95"/>
      <c r="FSI24" s="95"/>
      <c r="FSJ24" s="95"/>
      <c r="FSK24" s="95"/>
      <c r="FSL24" s="95"/>
      <c r="FSM24" s="95"/>
      <c r="FSN24" s="95"/>
      <c r="FSO24" s="95"/>
      <c r="FSP24" s="95"/>
      <c r="FSQ24" s="95"/>
      <c r="FSR24" s="95"/>
      <c r="FSS24" s="95"/>
      <c r="FST24" s="95"/>
      <c r="FSU24" s="95"/>
      <c r="FSV24" s="95"/>
      <c r="FSW24" s="95"/>
      <c r="FSX24" s="95"/>
      <c r="FSY24" s="95"/>
      <c r="FSZ24" s="95"/>
      <c r="FTA24" s="95"/>
      <c r="FTB24" s="95"/>
      <c r="FTC24" s="95"/>
      <c r="FTD24" s="95"/>
      <c r="FTE24" s="95"/>
      <c r="FTF24" s="95"/>
      <c r="FTG24" s="95"/>
      <c r="FTH24" s="95"/>
      <c r="FTI24" s="95"/>
      <c r="FTJ24" s="95"/>
      <c r="FTK24" s="95"/>
      <c r="FTL24" s="95"/>
      <c r="FTM24" s="95"/>
      <c r="FTN24" s="95"/>
      <c r="FTO24" s="95"/>
      <c r="FTP24" s="95"/>
      <c r="FTQ24" s="95"/>
      <c r="FTR24" s="95"/>
      <c r="FTS24" s="95"/>
      <c r="FTT24" s="95"/>
      <c r="FTU24" s="95"/>
      <c r="FTV24" s="95"/>
      <c r="FTW24" s="95"/>
      <c r="FTX24" s="95"/>
      <c r="FTY24" s="95"/>
      <c r="FTZ24" s="95"/>
      <c r="FUA24" s="95"/>
      <c r="FUB24" s="95"/>
      <c r="FUC24" s="95"/>
      <c r="FUD24" s="95"/>
      <c r="FUE24" s="95"/>
      <c r="FUF24" s="95"/>
      <c r="FUG24" s="95"/>
      <c r="FUH24" s="95"/>
      <c r="FUI24" s="95"/>
      <c r="FUJ24" s="95"/>
      <c r="FUK24" s="95"/>
      <c r="FUL24" s="95"/>
      <c r="FUM24" s="95"/>
      <c r="FUN24" s="95"/>
      <c r="FUO24" s="95"/>
      <c r="FUP24" s="95"/>
      <c r="FUQ24" s="95"/>
      <c r="FUR24" s="95"/>
      <c r="FUS24" s="95"/>
      <c r="FUT24" s="95"/>
      <c r="FUU24" s="95"/>
      <c r="FUV24" s="95"/>
      <c r="FUW24" s="95"/>
      <c r="FUX24" s="95"/>
      <c r="FUY24" s="95"/>
      <c r="FUZ24" s="95"/>
      <c r="FVA24" s="95"/>
      <c r="FVB24" s="95"/>
      <c r="FVC24" s="95"/>
      <c r="FVD24" s="95"/>
      <c r="FVE24" s="95"/>
      <c r="FVF24" s="95"/>
      <c r="FVG24" s="95"/>
      <c r="FVH24" s="95"/>
      <c r="FVI24" s="95"/>
      <c r="FVJ24" s="95"/>
      <c r="FVK24" s="95"/>
      <c r="FVL24" s="95"/>
      <c r="FVM24" s="95"/>
      <c r="FVN24" s="95"/>
      <c r="FVO24" s="95"/>
      <c r="FVP24" s="95"/>
      <c r="FVQ24" s="95"/>
      <c r="FVR24" s="95"/>
      <c r="FVS24" s="95"/>
      <c r="FVT24" s="95"/>
      <c r="FVU24" s="95"/>
      <c r="FVV24" s="95"/>
      <c r="FVW24" s="95"/>
      <c r="FVX24" s="95"/>
      <c r="FVY24" s="95"/>
      <c r="FVZ24" s="95"/>
      <c r="FWA24" s="95"/>
      <c r="FWB24" s="95"/>
      <c r="FWC24" s="95"/>
      <c r="FWD24" s="95"/>
      <c r="FWE24" s="95"/>
      <c r="FWF24" s="95"/>
      <c r="FWG24" s="95"/>
      <c r="FWH24" s="95"/>
      <c r="FWI24" s="95"/>
      <c r="FWJ24" s="95"/>
      <c r="FWK24" s="95"/>
      <c r="FWL24" s="95"/>
      <c r="FWM24" s="95"/>
      <c r="FWN24" s="95"/>
      <c r="FWO24" s="95"/>
      <c r="FWP24" s="95"/>
      <c r="FWQ24" s="95"/>
      <c r="FWR24" s="95"/>
      <c r="FWS24" s="95"/>
      <c r="FWT24" s="95"/>
      <c r="FWU24" s="95"/>
      <c r="FWV24" s="95"/>
      <c r="FWW24" s="95"/>
      <c r="FWX24" s="95"/>
      <c r="FWY24" s="95"/>
      <c r="FWZ24" s="95"/>
      <c r="FXA24" s="95"/>
      <c r="FXB24" s="95"/>
      <c r="FXC24" s="95"/>
      <c r="FXD24" s="95"/>
      <c r="FXE24" s="95"/>
      <c r="FXF24" s="95"/>
      <c r="FXG24" s="95"/>
      <c r="FXH24" s="95"/>
      <c r="FXI24" s="95"/>
      <c r="FXJ24" s="95"/>
      <c r="FXK24" s="95"/>
      <c r="FXL24" s="95"/>
      <c r="FXM24" s="95"/>
      <c r="FXN24" s="95"/>
      <c r="FXO24" s="95"/>
      <c r="FXP24" s="95"/>
      <c r="FXQ24" s="95"/>
      <c r="FXR24" s="95"/>
      <c r="FXS24" s="95"/>
      <c r="FXT24" s="95"/>
      <c r="FXU24" s="95"/>
      <c r="FXV24" s="95"/>
      <c r="FXW24" s="95"/>
      <c r="FXX24" s="95"/>
      <c r="FXY24" s="95"/>
      <c r="FXZ24" s="95"/>
      <c r="FYA24" s="95"/>
      <c r="FYB24" s="95"/>
      <c r="FYC24" s="95"/>
      <c r="FYD24" s="95"/>
      <c r="FYE24" s="95"/>
      <c r="FYF24" s="95"/>
      <c r="FYG24" s="95"/>
      <c r="FYH24" s="95"/>
      <c r="FYI24" s="95"/>
      <c r="FYJ24" s="95"/>
      <c r="FYK24" s="95"/>
      <c r="FYL24" s="95"/>
      <c r="FYM24" s="95"/>
      <c r="FYN24" s="95"/>
      <c r="FYO24" s="95"/>
      <c r="FYP24" s="95"/>
      <c r="FYQ24" s="95"/>
      <c r="FYR24" s="95"/>
      <c r="FYS24" s="95"/>
      <c r="FYT24" s="95"/>
      <c r="FYU24" s="95"/>
      <c r="FYV24" s="95"/>
      <c r="FYW24" s="95"/>
      <c r="FYX24" s="95"/>
      <c r="FYY24" s="95"/>
      <c r="FYZ24" s="95"/>
      <c r="FZA24" s="95"/>
      <c r="FZB24" s="95"/>
      <c r="FZC24" s="95"/>
      <c r="FZD24" s="95"/>
      <c r="FZE24" s="95"/>
      <c r="FZF24" s="95"/>
      <c r="FZG24" s="95"/>
      <c r="FZH24" s="95"/>
      <c r="FZI24" s="95"/>
      <c r="FZJ24" s="95"/>
      <c r="FZK24" s="95"/>
      <c r="FZL24" s="95"/>
      <c r="FZM24" s="95"/>
      <c r="FZN24" s="95"/>
      <c r="FZO24" s="95"/>
      <c r="FZP24" s="95"/>
      <c r="FZQ24" s="95"/>
      <c r="FZR24" s="95"/>
      <c r="FZS24" s="95"/>
      <c r="FZT24" s="95"/>
      <c r="FZU24" s="95"/>
      <c r="FZV24" s="95"/>
      <c r="FZW24" s="95"/>
      <c r="FZX24" s="95"/>
      <c r="FZY24" s="95"/>
      <c r="FZZ24" s="95"/>
      <c r="GAA24" s="95"/>
      <c r="GAB24" s="95"/>
      <c r="GAC24" s="95"/>
      <c r="GAD24" s="95"/>
      <c r="GAE24" s="95"/>
      <c r="GAF24" s="95"/>
      <c r="GAG24" s="95"/>
      <c r="GAH24" s="95"/>
      <c r="GAI24" s="95"/>
      <c r="GAJ24" s="95"/>
      <c r="GAK24" s="95"/>
      <c r="GAL24" s="95"/>
      <c r="GAM24" s="95"/>
      <c r="GAN24" s="95"/>
      <c r="GAO24" s="95"/>
      <c r="GAP24" s="95"/>
      <c r="GAQ24" s="95"/>
      <c r="GAR24" s="95"/>
      <c r="GAS24" s="95"/>
      <c r="GAT24" s="95"/>
      <c r="GAU24" s="95"/>
      <c r="GAV24" s="95"/>
      <c r="GAW24" s="95"/>
      <c r="GAX24" s="95"/>
      <c r="GAY24" s="95"/>
      <c r="GAZ24" s="95"/>
      <c r="GBA24" s="95"/>
      <c r="GBB24" s="95"/>
      <c r="GBC24" s="95"/>
      <c r="GBD24" s="95"/>
      <c r="GBE24" s="95"/>
      <c r="GBF24" s="95"/>
      <c r="GBG24" s="95"/>
      <c r="GBH24" s="95"/>
      <c r="GBI24" s="95"/>
      <c r="GBJ24" s="95"/>
      <c r="GBK24" s="95"/>
      <c r="GBL24" s="95"/>
      <c r="GBM24" s="95"/>
      <c r="GBN24" s="95"/>
      <c r="GBO24" s="95"/>
      <c r="GBP24" s="95"/>
      <c r="GBQ24" s="95"/>
      <c r="GBR24" s="95"/>
      <c r="GBS24" s="95"/>
      <c r="GBT24" s="95"/>
      <c r="GBU24" s="95"/>
      <c r="GBV24" s="95"/>
      <c r="GBW24" s="95"/>
      <c r="GBX24" s="95"/>
      <c r="GBY24" s="95"/>
      <c r="GBZ24" s="95"/>
      <c r="GCA24" s="95"/>
      <c r="GCB24" s="95"/>
      <c r="GCC24" s="95"/>
      <c r="GCD24" s="95"/>
      <c r="GCE24" s="95"/>
      <c r="GCF24" s="95"/>
      <c r="GCG24" s="95"/>
      <c r="GCH24" s="95"/>
      <c r="GCI24" s="95"/>
      <c r="GCJ24" s="95"/>
      <c r="GCK24" s="95"/>
      <c r="GCL24" s="95"/>
      <c r="GCM24" s="95"/>
      <c r="GCN24" s="95"/>
      <c r="GCO24" s="95"/>
      <c r="GCP24" s="95"/>
      <c r="GCQ24" s="95"/>
      <c r="GCR24" s="95"/>
      <c r="GCS24" s="95"/>
      <c r="GCT24" s="95"/>
      <c r="GCU24" s="95"/>
      <c r="GCV24" s="95"/>
      <c r="GCW24" s="95"/>
      <c r="GCX24" s="95"/>
      <c r="GCY24" s="95"/>
      <c r="GCZ24" s="95"/>
      <c r="GDA24" s="95"/>
      <c r="GDB24" s="95"/>
      <c r="GDC24" s="95"/>
      <c r="GDD24" s="95"/>
      <c r="GDE24" s="95"/>
      <c r="GDF24" s="95"/>
      <c r="GDG24" s="95"/>
      <c r="GDH24" s="95"/>
      <c r="GDI24" s="95"/>
      <c r="GDJ24" s="95"/>
      <c r="GDK24" s="95"/>
      <c r="GDL24" s="95"/>
      <c r="GDM24" s="95"/>
      <c r="GDN24" s="95"/>
      <c r="GDO24" s="95"/>
      <c r="GDP24" s="95"/>
      <c r="GDQ24" s="95"/>
      <c r="GDR24" s="95"/>
      <c r="GDS24" s="95"/>
      <c r="GDT24" s="95"/>
      <c r="GDU24" s="95"/>
      <c r="GDV24" s="95"/>
      <c r="GDW24" s="95"/>
      <c r="GDX24" s="95"/>
      <c r="GDY24" s="95"/>
      <c r="GDZ24" s="95"/>
      <c r="GEA24" s="95"/>
      <c r="GEB24" s="95"/>
      <c r="GEC24" s="95"/>
      <c r="GED24" s="95"/>
      <c r="GEE24" s="95"/>
      <c r="GEF24" s="95"/>
      <c r="GEG24" s="95"/>
      <c r="GEH24" s="95"/>
      <c r="GEI24" s="95"/>
      <c r="GEJ24" s="95"/>
      <c r="GEK24" s="95"/>
      <c r="GEL24" s="95"/>
      <c r="GEM24" s="95"/>
      <c r="GEN24" s="95"/>
      <c r="GEO24" s="95"/>
      <c r="GEP24" s="95"/>
      <c r="GEQ24" s="95"/>
      <c r="GER24" s="95"/>
      <c r="GES24" s="95"/>
      <c r="GET24" s="95"/>
      <c r="GEU24" s="95"/>
      <c r="GEV24" s="95"/>
      <c r="GEW24" s="95"/>
      <c r="GEX24" s="95"/>
      <c r="GEY24" s="95"/>
      <c r="GEZ24" s="95"/>
      <c r="GFA24" s="95"/>
      <c r="GFB24" s="95"/>
      <c r="GFC24" s="95"/>
      <c r="GFD24" s="95"/>
      <c r="GFE24" s="95"/>
      <c r="GFF24" s="95"/>
      <c r="GFG24" s="95"/>
      <c r="GFH24" s="95"/>
      <c r="GFI24" s="95"/>
      <c r="GFJ24" s="95"/>
      <c r="GFK24" s="95"/>
      <c r="GFL24" s="95"/>
      <c r="GFM24" s="95"/>
      <c r="GFN24" s="95"/>
      <c r="GFO24" s="95"/>
      <c r="GFP24" s="95"/>
      <c r="GFQ24" s="95"/>
      <c r="GFR24" s="95"/>
      <c r="GFS24" s="95"/>
      <c r="GFT24" s="95"/>
      <c r="GFU24" s="95"/>
      <c r="GFV24" s="95"/>
      <c r="GFW24" s="95"/>
      <c r="GFX24" s="95"/>
      <c r="GFY24" s="95"/>
      <c r="GFZ24" s="95"/>
      <c r="GGA24" s="95"/>
      <c r="GGB24" s="95"/>
      <c r="GGC24" s="95"/>
      <c r="GGD24" s="95"/>
      <c r="GGE24" s="95"/>
      <c r="GGF24" s="95"/>
      <c r="GGG24" s="95"/>
      <c r="GGH24" s="95"/>
      <c r="GGI24" s="95"/>
      <c r="GGJ24" s="95"/>
      <c r="GGK24" s="95"/>
      <c r="GGL24" s="95"/>
      <c r="GGM24" s="95"/>
      <c r="GGN24" s="95"/>
      <c r="GGO24" s="95"/>
      <c r="GGP24" s="95"/>
      <c r="GGQ24" s="95"/>
      <c r="GGR24" s="95"/>
      <c r="GGS24" s="95"/>
      <c r="GGT24" s="95"/>
      <c r="GGU24" s="95"/>
      <c r="GGV24" s="95"/>
      <c r="GGW24" s="95"/>
      <c r="GGX24" s="95"/>
      <c r="GGY24" s="95"/>
      <c r="GGZ24" s="95"/>
      <c r="GHA24" s="95"/>
      <c r="GHB24" s="95"/>
      <c r="GHC24" s="95"/>
      <c r="GHD24" s="95"/>
      <c r="GHE24" s="95"/>
      <c r="GHF24" s="95"/>
      <c r="GHG24" s="95"/>
      <c r="GHH24" s="95"/>
      <c r="GHI24" s="95"/>
      <c r="GHJ24" s="95"/>
      <c r="GHK24" s="95"/>
      <c r="GHL24" s="95"/>
      <c r="GHM24" s="95"/>
      <c r="GHN24" s="95"/>
      <c r="GHO24" s="95"/>
      <c r="GHP24" s="95"/>
      <c r="GHQ24" s="95"/>
      <c r="GHR24" s="95"/>
      <c r="GHS24" s="95"/>
      <c r="GHT24" s="95"/>
      <c r="GHU24" s="95"/>
      <c r="GHV24" s="95"/>
      <c r="GHW24" s="95"/>
      <c r="GHX24" s="95"/>
      <c r="GHY24" s="95"/>
      <c r="GHZ24" s="95"/>
      <c r="GIA24" s="95"/>
      <c r="GIB24" s="95"/>
      <c r="GIC24" s="95"/>
      <c r="GID24" s="95"/>
      <c r="GIE24" s="95"/>
      <c r="GIF24" s="95"/>
      <c r="GIG24" s="95"/>
      <c r="GIH24" s="95"/>
      <c r="GII24" s="95"/>
      <c r="GIJ24" s="95"/>
      <c r="GIK24" s="95"/>
      <c r="GIL24" s="95"/>
      <c r="GIM24" s="95"/>
      <c r="GIN24" s="95"/>
      <c r="GIO24" s="95"/>
      <c r="GIP24" s="95"/>
      <c r="GIQ24" s="95"/>
      <c r="GIR24" s="95"/>
      <c r="GIS24" s="95"/>
      <c r="GIT24" s="95"/>
      <c r="GIU24" s="95"/>
      <c r="GIV24" s="95"/>
      <c r="GIW24" s="95"/>
      <c r="GIX24" s="95"/>
      <c r="GIY24" s="95"/>
      <c r="GIZ24" s="95"/>
      <c r="GJA24" s="95"/>
      <c r="GJB24" s="95"/>
      <c r="GJC24" s="95"/>
      <c r="GJD24" s="95"/>
      <c r="GJE24" s="95"/>
      <c r="GJF24" s="95"/>
      <c r="GJG24" s="95"/>
      <c r="GJH24" s="95"/>
      <c r="GJI24" s="95"/>
      <c r="GJJ24" s="95"/>
      <c r="GJK24" s="95"/>
      <c r="GJL24" s="95"/>
      <c r="GJM24" s="95"/>
      <c r="GJN24" s="95"/>
      <c r="GJO24" s="95"/>
      <c r="GJP24" s="95"/>
      <c r="GJQ24" s="95"/>
      <c r="GJR24" s="95"/>
      <c r="GJS24" s="95"/>
      <c r="GJT24" s="95"/>
      <c r="GJU24" s="95"/>
      <c r="GJV24" s="95"/>
      <c r="GJW24" s="95"/>
      <c r="GJX24" s="95"/>
      <c r="GJY24" s="95"/>
      <c r="GJZ24" s="95"/>
      <c r="GKA24" s="95"/>
      <c r="GKB24" s="95"/>
      <c r="GKC24" s="95"/>
      <c r="GKD24" s="95"/>
      <c r="GKE24" s="95"/>
      <c r="GKF24" s="95"/>
      <c r="GKG24" s="95"/>
      <c r="GKH24" s="95"/>
      <c r="GKI24" s="95"/>
      <c r="GKJ24" s="95"/>
      <c r="GKK24" s="95"/>
      <c r="GKL24" s="95"/>
      <c r="GKM24" s="95"/>
      <c r="GKN24" s="95"/>
      <c r="GKO24" s="95"/>
      <c r="GKP24" s="95"/>
      <c r="GKQ24" s="95"/>
      <c r="GKR24" s="95"/>
      <c r="GKS24" s="95"/>
      <c r="GKT24" s="95"/>
      <c r="GKU24" s="95"/>
      <c r="GKV24" s="95"/>
      <c r="GKW24" s="95"/>
      <c r="GKX24" s="95"/>
      <c r="GKY24" s="95"/>
      <c r="GKZ24" s="95"/>
      <c r="GLA24" s="95"/>
      <c r="GLB24" s="95"/>
      <c r="GLC24" s="95"/>
      <c r="GLD24" s="95"/>
      <c r="GLE24" s="95"/>
      <c r="GLF24" s="95"/>
      <c r="GLG24" s="95"/>
      <c r="GLH24" s="95"/>
      <c r="GLI24" s="95"/>
      <c r="GLJ24" s="95"/>
      <c r="GLK24" s="95"/>
      <c r="GLL24" s="95"/>
      <c r="GLM24" s="95"/>
      <c r="GLN24" s="95"/>
      <c r="GLO24" s="95"/>
      <c r="GLP24" s="95"/>
      <c r="GLQ24" s="95"/>
      <c r="GLR24" s="95"/>
      <c r="GLS24" s="95"/>
      <c r="GLT24" s="95"/>
      <c r="GLU24" s="95"/>
      <c r="GLV24" s="95"/>
      <c r="GLW24" s="95"/>
      <c r="GLX24" s="95"/>
      <c r="GLY24" s="95"/>
      <c r="GLZ24" s="95"/>
      <c r="GMA24" s="95"/>
      <c r="GMB24" s="95"/>
      <c r="GMC24" s="95"/>
      <c r="GMD24" s="95"/>
      <c r="GME24" s="95"/>
      <c r="GMF24" s="95"/>
      <c r="GMG24" s="95"/>
      <c r="GMH24" s="95"/>
      <c r="GMI24" s="95"/>
      <c r="GMJ24" s="95"/>
      <c r="GMK24" s="95"/>
      <c r="GML24" s="95"/>
      <c r="GMM24" s="95"/>
      <c r="GMN24" s="95"/>
      <c r="GMO24" s="95"/>
      <c r="GMP24" s="95"/>
      <c r="GMQ24" s="95"/>
      <c r="GMR24" s="95"/>
      <c r="GMS24" s="95"/>
      <c r="GMT24" s="95"/>
      <c r="GMU24" s="95"/>
      <c r="GMV24" s="95"/>
      <c r="GMW24" s="95"/>
      <c r="GMX24" s="95"/>
      <c r="GMY24" s="95"/>
      <c r="GMZ24" s="95"/>
      <c r="GNA24" s="95"/>
      <c r="GNB24" s="95"/>
      <c r="GNC24" s="95"/>
      <c r="GND24" s="95"/>
      <c r="GNE24" s="95"/>
      <c r="GNF24" s="95"/>
      <c r="GNG24" s="95"/>
      <c r="GNH24" s="95"/>
      <c r="GNI24" s="95"/>
      <c r="GNJ24" s="95"/>
      <c r="GNK24" s="95"/>
      <c r="GNL24" s="95"/>
      <c r="GNM24" s="95"/>
      <c r="GNN24" s="95"/>
      <c r="GNO24" s="95"/>
      <c r="GNP24" s="95"/>
      <c r="GNQ24" s="95"/>
      <c r="GNR24" s="95"/>
      <c r="GNS24" s="95"/>
      <c r="GNT24" s="95"/>
      <c r="GNU24" s="95"/>
      <c r="GNV24" s="95"/>
      <c r="GNW24" s="95"/>
      <c r="GNX24" s="95"/>
      <c r="GNY24" s="95"/>
      <c r="GNZ24" s="95"/>
      <c r="GOA24" s="95"/>
      <c r="GOB24" s="95"/>
      <c r="GOC24" s="95"/>
      <c r="GOD24" s="95"/>
      <c r="GOE24" s="95"/>
      <c r="GOF24" s="95"/>
      <c r="GOG24" s="95"/>
      <c r="GOH24" s="95"/>
      <c r="GOI24" s="95"/>
      <c r="GOJ24" s="95"/>
      <c r="GOK24" s="95"/>
      <c r="GOL24" s="95"/>
      <c r="GOM24" s="95"/>
      <c r="GON24" s="95"/>
      <c r="GOO24" s="95"/>
      <c r="GOP24" s="95"/>
      <c r="GOQ24" s="95"/>
      <c r="GOR24" s="95"/>
      <c r="GOS24" s="95"/>
      <c r="GOT24" s="95"/>
      <c r="GOU24" s="95"/>
      <c r="GOV24" s="95"/>
      <c r="GOW24" s="95"/>
      <c r="GOX24" s="95"/>
      <c r="GOY24" s="95"/>
      <c r="GOZ24" s="95"/>
      <c r="GPA24" s="95"/>
      <c r="GPB24" s="95"/>
      <c r="GPC24" s="95"/>
      <c r="GPD24" s="95"/>
      <c r="GPE24" s="95"/>
      <c r="GPF24" s="95"/>
      <c r="GPG24" s="95"/>
      <c r="GPH24" s="95"/>
      <c r="GPI24" s="95"/>
      <c r="GPJ24" s="95"/>
      <c r="GPK24" s="95"/>
      <c r="GPL24" s="95"/>
      <c r="GPM24" s="95"/>
      <c r="GPN24" s="95"/>
      <c r="GPO24" s="95"/>
      <c r="GPP24" s="95"/>
      <c r="GPQ24" s="95"/>
      <c r="GPR24" s="95"/>
      <c r="GPS24" s="95"/>
      <c r="GPT24" s="95"/>
      <c r="GPU24" s="95"/>
      <c r="GPV24" s="95"/>
      <c r="GPW24" s="95"/>
      <c r="GPX24" s="95"/>
      <c r="GPY24" s="95"/>
      <c r="GPZ24" s="95"/>
      <c r="GQA24" s="95"/>
      <c r="GQB24" s="95"/>
      <c r="GQC24" s="95"/>
      <c r="GQD24" s="95"/>
      <c r="GQE24" s="95"/>
      <c r="GQF24" s="95"/>
      <c r="GQG24" s="95"/>
      <c r="GQH24" s="95"/>
      <c r="GQI24" s="95"/>
      <c r="GQJ24" s="95"/>
      <c r="GQK24" s="95"/>
      <c r="GQL24" s="95"/>
      <c r="GQM24" s="95"/>
      <c r="GQN24" s="95"/>
      <c r="GQO24" s="95"/>
      <c r="GQP24" s="95"/>
      <c r="GQQ24" s="95"/>
      <c r="GQR24" s="95"/>
      <c r="GQS24" s="95"/>
      <c r="GQT24" s="95"/>
      <c r="GQU24" s="95"/>
      <c r="GQV24" s="95"/>
      <c r="GQW24" s="95"/>
      <c r="GQX24" s="95"/>
      <c r="GQY24" s="95"/>
      <c r="GQZ24" s="95"/>
      <c r="GRA24" s="95"/>
      <c r="GRB24" s="95"/>
      <c r="GRC24" s="95"/>
      <c r="GRD24" s="95"/>
      <c r="GRE24" s="95"/>
      <c r="GRF24" s="95"/>
      <c r="GRG24" s="95"/>
      <c r="GRH24" s="95"/>
      <c r="GRI24" s="95"/>
      <c r="GRJ24" s="95"/>
      <c r="GRK24" s="95"/>
      <c r="GRL24" s="95"/>
      <c r="GRM24" s="95"/>
      <c r="GRN24" s="95"/>
      <c r="GRO24" s="95"/>
      <c r="GRP24" s="95"/>
      <c r="GRQ24" s="95"/>
      <c r="GRR24" s="95"/>
      <c r="GRS24" s="95"/>
      <c r="GRT24" s="95"/>
      <c r="GRU24" s="95"/>
      <c r="GRV24" s="95"/>
      <c r="GRW24" s="95"/>
      <c r="GRX24" s="95"/>
      <c r="GRY24" s="95"/>
      <c r="GRZ24" s="95"/>
      <c r="GSA24" s="95"/>
      <c r="GSB24" s="95"/>
      <c r="GSC24" s="95"/>
      <c r="GSD24" s="95"/>
      <c r="GSE24" s="95"/>
      <c r="GSF24" s="95"/>
      <c r="GSG24" s="95"/>
      <c r="GSH24" s="95"/>
      <c r="GSI24" s="95"/>
      <c r="GSJ24" s="95"/>
      <c r="GSK24" s="95"/>
      <c r="GSL24" s="95"/>
      <c r="GSM24" s="95"/>
      <c r="GSN24" s="95"/>
      <c r="GSO24" s="95"/>
      <c r="GSP24" s="95"/>
      <c r="GSQ24" s="95"/>
      <c r="GSR24" s="95"/>
      <c r="GSS24" s="95"/>
      <c r="GST24" s="95"/>
      <c r="GSU24" s="95"/>
      <c r="GSV24" s="95"/>
      <c r="GSW24" s="95"/>
      <c r="GSX24" s="95"/>
      <c r="GSY24" s="95"/>
      <c r="GSZ24" s="95"/>
      <c r="GTA24" s="95"/>
      <c r="GTB24" s="95"/>
      <c r="GTC24" s="95"/>
      <c r="GTD24" s="95"/>
      <c r="GTE24" s="95"/>
      <c r="GTF24" s="95"/>
      <c r="GTG24" s="95"/>
      <c r="GTH24" s="95"/>
      <c r="GTI24" s="95"/>
      <c r="GTJ24" s="95"/>
      <c r="GTK24" s="95"/>
      <c r="GTL24" s="95"/>
      <c r="GTM24" s="95"/>
      <c r="GTN24" s="95"/>
      <c r="GTO24" s="95"/>
      <c r="GTP24" s="95"/>
      <c r="GTQ24" s="95"/>
      <c r="GTR24" s="95"/>
      <c r="GTS24" s="95"/>
      <c r="GTT24" s="95"/>
      <c r="GTU24" s="95"/>
      <c r="GTV24" s="95"/>
      <c r="GTW24" s="95"/>
      <c r="GTX24" s="95"/>
      <c r="GTY24" s="95"/>
      <c r="GTZ24" s="95"/>
      <c r="GUA24" s="95"/>
      <c r="GUB24" s="95"/>
      <c r="GUC24" s="95"/>
      <c r="GUD24" s="95"/>
      <c r="GUE24" s="95"/>
      <c r="GUF24" s="95"/>
      <c r="GUG24" s="95"/>
      <c r="GUH24" s="95"/>
      <c r="GUI24" s="95"/>
      <c r="GUJ24" s="95"/>
      <c r="GUK24" s="95"/>
      <c r="GUL24" s="95"/>
      <c r="GUM24" s="95"/>
      <c r="GUN24" s="95"/>
      <c r="GUO24" s="95"/>
      <c r="GUP24" s="95"/>
      <c r="GUQ24" s="95"/>
      <c r="GUR24" s="95"/>
      <c r="GUS24" s="95"/>
      <c r="GUT24" s="95"/>
      <c r="GUU24" s="95"/>
      <c r="GUV24" s="95"/>
      <c r="GUW24" s="95"/>
      <c r="GUX24" s="95"/>
      <c r="GUY24" s="95"/>
      <c r="GUZ24" s="95"/>
      <c r="GVA24" s="95"/>
      <c r="GVB24" s="95"/>
      <c r="GVC24" s="95"/>
      <c r="GVD24" s="95"/>
      <c r="GVE24" s="95"/>
      <c r="GVF24" s="95"/>
      <c r="GVG24" s="95"/>
      <c r="GVH24" s="95"/>
      <c r="GVI24" s="95"/>
      <c r="GVJ24" s="95"/>
      <c r="GVK24" s="95"/>
      <c r="GVL24" s="95"/>
      <c r="GVM24" s="95"/>
      <c r="GVN24" s="95"/>
      <c r="GVO24" s="95"/>
      <c r="GVP24" s="95"/>
      <c r="GVQ24" s="95"/>
      <c r="GVR24" s="95"/>
      <c r="GVS24" s="95"/>
      <c r="GVT24" s="95"/>
      <c r="GVU24" s="95"/>
      <c r="GVV24" s="95"/>
      <c r="GVW24" s="95"/>
      <c r="GVX24" s="95"/>
      <c r="GVY24" s="95"/>
      <c r="GVZ24" s="95"/>
      <c r="GWA24" s="95"/>
      <c r="GWB24" s="95"/>
      <c r="GWC24" s="95"/>
      <c r="GWD24" s="95"/>
      <c r="GWE24" s="95"/>
      <c r="GWF24" s="95"/>
      <c r="GWG24" s="95"/>
      <c r="GWH24" s="95"/>
      <c r="GWI24" s="95"/>
      <c r="GWJ24" s="95"/>
      <c r="GWK24" s="95"/>
      <c r="GWL24" s="95"/>
      <c r="GWM24" s="95"/>
      <c r="GWN24" s="95"/>
      <c r="GWO24" s="95"/>
      <c r="GWP24" s="95"/>
      <c r="GWQ24" s="95"/>
      <c r="GWR24" s="95"/>
      <c r="GWS24" s="95"/>
      <c r="GWT24" s="95"/>
      <c r="GWU24" s="95"/>
      <c r="GWV24" s="95"/>
      <c r="GWW24" s="95"/>
      <c r="GWX24" s="95"/>
      <c r="GWY24" s="95"/>
      <c r="GWZ24" s="95"/>
      <c r="GXA24" s="95"/>
      <c r="GXB24" s="95"/>
      <c r="GXC24" s="95"/>
      <c r="GXD24" s="95"/>
      <c r="GXE24" s="95"/>
      <c r="GXF24" s="95"/>
      <c r="GXG24" s="95"/>
      <c r="GXH24" s="95"/>
      <c r="GXI24" s="95"/>
      <c r="GXJ24" s="95"/>
      <c r="GXK24" s="95"/>
      <c r="GXL24" s="95"/>
      <c r="GXM24" s="95"/>
      <c r="GXN24" s="95"/>
      <c r="GXO24" s="95"/>
      <c r="GXP24" s="95"/>
      <c r="GXQ24" s="95"/>
      <c r="GXR24" s="95"/>
      <c r="GXS24" s="95"/>
      <c r="GXT24" s="95"/>
      <c r="GXU24" s="95"/>
      <c r="GXV24" s="95"/>
      <c r="GXW24" s="95"/>
      <c r="GXX24" s="95"/>
      <c r="GXY24" s="95"/>
      <c r="GXZ24" s="95"/>
      <c r="GYA24" s="95"/>
      <c r="GYB24" s="95"/>
      <c r="GYC24" s="95"/>
      <c r="GYD24" s="95"/>
      <c r="GYE24" s="95"/>
      <c r="GYF24" s="95"/>
      <c r="GYG24" s="95"/>
      <c r="GYH24" s="95"/>
      <c r="GYI24" s="95"/>
      <c r="GYJ24" s="95"/>
      <c r="GYK24" s="95"/>
      <c r="GYL24" s="95"/>
      <c r="GYM24" s="95"/>
      <c r="GYN24" s="95"/>
      <c r="GYO24" s="95"/>
      <c r="GYP24" s="95"/>
      <c r="GYQ24" s="95"/>
      <c r="GYR24" s="95"/>
      <c r="GYS24" s="95"/>
      <c r="GYT24" s="95"/>
      <c r="GYU24" s="95"/>
      <c r="GYV24" s="95"/>
      <c r="GYW24" s="95"/>
      <c r="GYX24" s="95"/>
      <c r="GYY24" s="95"/>
      <c r="GYZ24" s="95"/>
      <c r="GZA24" s="95"/>
      <c r="GZB24" s="95"/>
      <c r="GZC24" s="95"/>
      <c r="GZD24" s="95"/>
      <c r="GZE24" s="95"/>
      <c r="GZF24" s="95"/>
      <c r="GZG24" s="95"/>
      <c r="GZH24" s="95"/>
      <c r="GZI24" s="95"/>
      <c r="GZJ24" s="95"/>
      <c r="GZK24" s="95"/>
      <c r="GZL24" s="95"/>
      <c r="GZM24" s="95"/>
      <c r="GZN24" s="95"/>
      <c r="GZO24" s="95"/>
      <c r="GZP24" s="95"/>
      <c r="GZQ24" s="95"/>
      <c r="GZR24" s="95"/>
      <c r="GZS24" s="95"/>
      <c r="GZT24" s="95"/>
      <c r="GZU24" s="95"/>
      <c r="GZV24" s="95"/>
      <c r="GZW24" s="95"/>
      <c r="GZX24" s="95"/>
      <c r="GZY24" s="95"/>
      <c r="GZZ24" s="95"/>
      <c r="HAA24" s="95"/>
      <c r="HAB24" s="95"/>
      <c r="HAC24" s="95"/>
      <c r="HAD24" s="95"/>
      <c r="HAE24" s="95"/>
      <c r="HAF24" s="95"/>
      <c r="HAG24" s="95"/>
      <c r="HAH24" s="95"/>
      <c r="HAI24" s="95"/>
      <c r="HAJ24" s="95"/>
      <c r="HAK24" s="95"/>
      <c r="HAL24" s="95"/>
      <c r="HAM24" s="95"/>
      <c r="HAN24" s="95"/>
      <c r="HAO24" s="95"/>
      <c r="HAP24" s="95"/>
      <c r="HAQ24" s="95"/>
      <c r="HAR24" s="95"/>
      <c r="HAS24" s="95"/>
      <c r="HAT24" s="95"/>
      <c r="HAU24" s="95"/>
      <c r="HAV24" s="95"/>
      <c r="HAW24" s="95"/>
      <c r="HAX24" s="95"/>
      <c r="HAY24" s="95"/>
      <c r="HAZ24" s="95"/>
      <c r="HBA24" s="95"/>
      <c r="HBB24" s="95"/>
      <c r="HBC24" s="95"/>
      <c r="HBD24" s="95"/>
      <c r="HBE24" s="95"/>
      <c r="HBF24" s="95"/>
      <c r="HBG24" s="95"/>
      <c r="HBH24" s="95"/>
      <c r="HBI24" s="95"/>
      <c r="HBJ24" s="95"/>
      <c r="HBK24" s="95"/>
      <c r="HBL24" s="95"/>
      <c r="HBM24" s="95"/>
      <c r="HBN24" s="95"/>
      <c r="HBO24" s="95"/>
      <c r="HBP24" s="95"/>
      <c r="HBQ24" s="95"/>
      <c r="HBR24" s="95"/>
      <c r="HBS24" s="95"/>
      <c r="HBT24" s="95"/>
      <c r="HBU24" s="95"/>
      <c r="HBV24" s="95"/>
      <c r="HBW24" s="95"/>
      <c r="HBX24" s="95"/>
      <c r="HBY24" s="95"/>
      <c r="HBZ24" s="95"/>
      <c r="HCA24" s="95"/>
      <c r="HCB24" s="95"/>
      <c r="HCC24" s="95"/>
      <c r="HCD24" s="95"/>
      <c r="HCE24" s="95"/>
      <c r="HCF24" s="95"/>
      <c r="HCG24" s="95"/>
      <c r="HCH24" s="95"/>
      <c r="HCI24" s="95"/>
      <c r="HCJ24" s="95"/>
      <c r="HCK24" s="95"/>
      <c r="HCL24" s="95"/>
      <c r="HCM24" s="95"/>
      <c r="HCN24" s="95"/>
      <c r="HCO24" s="95"/>
      <c r="HCP24" s="95"/>
      <c r="HCQ24" s="95"/>
      <c r="HCR24" s="95"/>
      <c r="HCS24" s="95"/>
      <c r="HCT24" s="95"/>
      <c r="HCU24" s="95"/>
      <c r="HCV24" s="95"/>
      <c r="HCW24" s="95"/>
      <c r="HCX24" s="95"/>
      <c r="HCY24" s="95"/>
      <c r="HCZ24" s="95"/>
      <c r="HDA24" s="95"/>
      <c r="HDB24" s="95"/>
      <c r="HDC24" s="95"/>
      <c r="HDD24" s="95"/>
      <c r="HDE24" s="95"/>
      <c r="HDF24" s="95"/>
      <c r="HDG24" s="95"/>
      <c r="HDH24" s="95"/>
      <c r="HDI24" s="95"/>
      <c r="HDJ24" s="95"/>
      <c r="HDK24" s="95"/>
      <c r="HDL24" s="95"/>
      <c r="HDM24" s="95"/>
      <c r="HDN24" s="95"/>
      <c r="HDO24" s="95"/>
      <c r="HDP24" s="95"/>
      <c r="HDQ24" s="95"/>
      <c r="HDR24" s="95"/>
      <c r="HDS24" s="95"/>
      <c r="HDT24" s="95"/>
      <c r="HDU24" s="95"/>
      <c r="HDV24" s="95"/>
      <c r="HDW24" s="95"/>
      <c r="HDX24" s="95"/>
      <c r="HDY24" s="95"/>
      <c r="HDZ24" s="95"/>
      <c r="HEA24" s="95"/>
      <c r="HEB24" s="95"/>
      <c r="HEC24" s="95"/>
      <c r="HED24" s="95"/>
      <c r="HEE24" s="95"/>
      <c r="HEF24" s="95"/>
      <c r="HEG24" s="95"/>
      <c r="HEH24" s="95"/>
      <c r="HEI24" s="95"/>
      <c r="HEJ24" s="95"/>
      <c r="HEK24" s="95"/>
      <c r="HEL24" s="95"/>
      <c r="HEM24" s="95"/>
      <c r="HEN24" s="95"/>
      <c r="HEO24" s="95"/>
      <c r="HEP24" s="95"/>
      <c r="HEQ24" s="95"/>
      <c r="HER24" s="95"/>
      <c r="HES24" s="95"/>
      <c r="HET24" s="95"/>
      <c r="HEU24" s="95"/>
      <c r="HEV24" s="95"/>
      <c r="HEW24" s="95"/>
      <c r="HEX24" s="95"/>
      <c r="HEY24" s="95"/>
      <c r="HEZ24" s="95"/>
      <c r="HFA24" s="95"/>
      <c r="HFB24" s="95"/>
      <c r="HFC24" s="95"/>
      <c r="HFD24" s="95"/>
      <c r="HFE24" s="95"/>
      <c r="HFF24" s="95"/>
      <c r="HFG24" s="95"/>
      <c r="HFH24" s="95"/>
      <c r="HFI24" s="95"/>
      <c r="HFJ24" s="95"/>
      <c r="HFK24" s="95"/>
      <c r="HFL24" s="95"/>
      <c r="HFM24" s="95"/>
      <c r="HFN24" s="95"/>
      <c r="HFO24" s="95"/>
      <c r="HFP24" s="95"/>
      <c r="HFQ24" s="95"/>
      <c r="HFR24" s="95"/>
      <c r="HFS24" s="95"/>
      <c r="HFT24" s="95"/>
      <c r="HFU24" s="95"/>
      <c r="HFV24" s="95"/>
      <c r="HFW24" s="95"/>
      <c r="HFX24" s="95"/>
      <c r="HFY24" s="95"/>
      <c r="HFZ24" s="95"/>
      <c r="HGA24" s="95"/>
      <c r="HGB24" s="95"/>
      <c r="HGC24" s="95"/>
      <c r="HGD24" s="95"/>
      <c r="HGE24" s="95"/>
      <c r="HGF24" s="95"/>
      <c r="HGG24" s="95"/>
      <c r="HGH24" s="95"/>
      <c r="HGI24" s="95"/>
      <c r="HGJ24" s="95"/>
      <c r="HGK24" s="95"/>
      <c r="HGL24" s="95"/>
      <c r="HGM24" s="95"/>
      <c r="HGN24" s="95"/>
      <c r="HGO24" s="95"/>
      <c r="HGP24" s="95"/>
      <c r="HGQ24" s="95"/>
      <c r="HGR24" s="95"/>
      <c r="HGS24" s="95"/>
      <c r="HGT24" s="95"/>
      <c r="HGU24" s="95"/>
      <c r="HGV24" s="95"/>
      <c r="HGW24" s="95"/>
      <c r="HGX24" s="95"/>
      <c r="HGY24" s="95"/>
      <c r="HGZ24" s="95"/>
      <c r="HHA24" s="95"/>
      <c r="HHB24" s="95"/>
      <c r="HHC24" s="95"/>
      <c r="HHD24" s="95"/>
      <c r="HHE24" s="95"/>
      <c r="HHF24" s="95"/>
      <c r="HHG24" s="95"/>
      <c r="HHH24" s="95"/>
      <c r="HHI24" s="95"/>
      <c r="HHJ24" s="95"/>
      <c r="HHK24" s="95"/>
      <c r="HHL24" s="95"/>
      <c r="HHM24" s="95"/>
      <c r="HHN24" s="95"/>
      <c r="HHO24" s="95"/>
      <c r="HHP24" s="95"/>
      <c r="HHQ24" s="95"/>
      <c r="HHR24" s="95"/>
      <c r="HHS24" s="95"/>
      <c r="HHT24" s="95"/>
      <c r="HHU24" s="95"/>
      <c r="HHV24" s="95"/>
      <c r="HHW24" s="95"/>
      <c r="HHX24" s="95"/>
      <c r="HHY24" s="95"/>
      <c r="HHZ24" s="95"/>
      <c r="HIA24" s="95"/>
      <c r="HIB24" s="95"/>
      <c r="HIC24" s="95"/>
      <c r="HID24" s="95"/>
      <c r="HIE24" s="95"/>
      <c r="HIF24" s="95"/>
      <c r="HIG24" s="95"/>
      <c r="HIH24" s="95"/>
      <c r="HII24" s="95"/>
      <c r="HIJ24" s="95"/>
      <c r="HIK24" s="95"/>
      <c r="HIL24" s="95"/>
      <c r="HIM24" s="95"/>
      <c r="HIN24" s="95"/>
      <c r="HIO24" s="95"/>
      <c r="HIP24" s="95"/>
      <c r="HIQ24" s="95"/>
      <c r="HIR24" s="95"/>
      <c r="HIS24" s="95"/>
      <c r="HIT24" s="95"/>
      <c r="HIU24" s="95"/>
      <c r="HIV24" s="95"/>
      <c r="HIW24" s="95"/>
      <c r="HIX24" s="95"/>
      <c r="HIY24" s="95"/>
      <c r="HIZ24" s="95"/>
      <c r="HJA24" s="95"/>
      <c r="HJB24" s="95"/>
      <c r="HJC24" s="95"/>
      <c r="HJD24" s="95"/>
      <c r="HJE24" s="95"/>
      <c r="HJF24" s="95"/>
      <c r="HJG24" s="95"/>
      <c r="HJH24" s="95"/>
      <c r="HJI24" s="95"/>
      <c r="HJJ24" s="95"/>
      <c r="HJK24" s="95"/>
      <c r="HJL24" s="95"/>
      <c r="HJM24" s="95"/>
      <c r="HJN24" s="95"/>
      <c r="HJO24" s="95"/>
      <c r="HJP24" s="95"/>
      <c r="HJQ24" s="95"/>
      <c r="HJR24" s="95"/>
      <c r="HJS24" s="95"/>
      <c r="HJT24" s="95"/>
      <c r="HJU24" s="95"/>
      <c r="HJV24" s="95"/>
      <c r="HJW24" s="95"/>
      <c r="HJX24" s="95"/>
      <c r="HJY24" s="95"/>
      <c r="HJZ24" s="95"/>
      <c r="HKA24" s="95"/>
      <c r="HKB24" s="95"/>
      <c r="HKC24" s="95"/>
      <c r="HKD24" s="95"/>
      <c r="HKE24" s="95"/>
      <c r="HKF24" s="95"/>
      <c r="HKG24" s="95"/>
      <c r="HKH24" s="95"/>
      <c r="HKI24" s="95"/>
      <c r="HKJ24" s="95"/>
      <c r="HKK24" s="95"/>
      <c r="HKL24" s="95"/>
      <c r="HKM24" s="95"/>
      <c r="HKN24" s="95"/>
      <c r="HKO24" s="95"/>
      <c r="HKP24" s="95"/>
      <c r="HKQ24" s="95"/>
      <c r="HKR24" s="95"/>
      <c r="HKS24" s="95"/>
      <c r="HKT24" s="95"/>
      <c r="HKU24" s="95"/>
      <c r="HKV24" s="95"/>
      <c r="HKW24" s="95"/>
      <c r="HKX24" s="95"/>
      <c r="HKY24" s="95"/>
      <c r="HKZ24" s="95"/>
      <c r="HLA24" s="95"/>
      <c r="HLB24" s="95"/>
      <c r="HLC24" s="95"/>
      <c r="HLD24" s="95"/>
      <c r="HLE24" s="95"/>
      <c r="HLF24" s="95"/>
      <c r="HLG24" s="95"/>
      <c r="HLH24" s="95"/>
      <c r="HLI24" s="95"/>
      <c r="HLJ24" s="95"/>
      <c r="HLK24" s="95"/>
      <c r="HLL24" s="95"/>
      <c r="HLM24" s="95"/>
      <c r="HLN24" s="95"/>
      <c r="HLO24" s="95"/>
      <c r="HLP24" s="95"/>
      <c r="HLQ24" s="95"/>
      <c r="HLR24" s="95"/>
      <c r="HLS24" s="95"/>
      <c r="HLT24" s="95"/>
      <c r="HLU24" s="95"/>
      <c r="HLV24" s="95"/>
      <c r="HLW24" s="95"/>
      <c r="HLX24" s="95"/>
      <c r="HLY24" s="95"/>
      <c r="HLZ24" s="95"/>
      <c r="HMA24" s="95"/>
      <c r="HMB24" s="95"/>
      <c r="HMC24" s="95"/>
      <c r="HMD24" s="95"/>
      <c r="HME24" s="95"/>
      <c r="HMF24" s="95"/>
      <c r="HMG24" s="95"/>
      <c r="HMH24" s="95"/>
      <c r="HMI24" s="95"/>
      <c r="HMJ24" s="95"/>
      <c r="HMK24" s="95"/>
      <c r="HML24" s="95"/>
      <c r="HMM24" s="95"/>
      <c r="HMN24" s="95"/>
      <c r="HMO24" s="95"/>
      <c r="HMP24" s="95"/>
      <c r="HMQ24" s="95"/>
      <c r="HMR24" s="95"/>
      <c r="HMS24" s="95"/>
      <c r="HMT24" s="95"/>
      <c r="HMU24" s="95"/>
      <c r="HMV24" s="95"/>
      <c r="HMW24" s="95"/>
      <c r="HMX24" s="95"/>
      <c r="HMY24" s="95"/>
      <c r="HMZ24" s="95"/>
      <c r="HNA24" s="95"/>
      <c r="HNB24" s="95"/>
      <c r="HNC24" s="95"/>
      <c r="HND24" s="95"/>
      <c r="HNE24" s="95"/>
      <c r="HNF24" s="95"/>
      <c r="HNG24" s="95"/>
      <c r="HNH24" s="95"/>
      <c r="HNI24" s="95"/>
      <c r="HNJ24" s="95"/>
      <c r="HNK24" s="95"/>
      <c r="HNL24" s="95"/>
      <c r="HNM24" s="95"/>
      <c r="HNN24" s="95"/>
      <c r="HNO24" s="95"/>
      <c r="HNP24" s="95"/>
      <c r="HNQ24" s="95"/>
      <c r="HNR24" s="95"/>
      <c r="HNS24" s="95"/>
      <c r="HNT24" s="95"/>
      <c r="HNU24" s="95"/>
      <c r="HNV24" s="95"/>
      <c r="HNW24" s="95"/>
      <c r="HNX24" s="95"/>
      <c r="HNY24" s="95"/>
      <c r="HNZ24" s="95"/>
      <c r="HOA24" s="95"/>
      <c r="HOB24" s="95"/>
      <c r="HOC24" s="95"/>
      <c r="HOD24" s="95"/>
      <c r="HOE24" s="95"/>
      <c r="HOF24" s="95"/>
      <c r="HOG24" s="95"/>
      <c r="HOH24" s="95"/>
      <c r="HOI24" s="95"/>
      <c r="HOJ24" s="95"/>
      <c r="HOK24" s="95"/>
      <c r="HOL24" s="95"/>
      <c r="HOM24" s="95"/>
      <c r="HON24" s="95"/>
      <c r="HOO24" s="95"/>
      <c r="HOP24" s="95"/>
      <c r="HOQ24" s="95"/>
      <c r="HOR24" s="95"/>
      <c r="HOS24" s="95"/>
      <c r="HOT24" s="95"/>
      <c r="HOU24" s="95"/>
      <c r="HOV24" s="95"/>
      <c r="HOW24" s="95"/>
      <c r="HOX24" s="95"/>
      <c r="HOY24" s="95"/>
      <c r="HOZ24" s="95"/>
      <c r="HPA24" s="95"/>
      <c r="HPB24" s="95"/>
      <c r="HPC24" s="95"/>
      <c r="HPD24" s="95"/>
      <c r="HPE24" s="95"/>
      <c r="HPF24" s="95"/>
      <c r="HPG24" s="95"/>
      <c r="HPH24" s="95"/>
      <c r="HPI24" s="95"/>
      <c r="HPJ24" s="95"/>
      <c r="HPK24" s="95"/>
      <c r="HPL24" s="95"/>
      <c r="HPM24" s="95"/>
      <c r="HPN24" s="95"/>
      <c r="HPO24" s="95"/>
      <c r="HPP24" s="95"/>
      <c r="HPQ24" s="95"/>
      <c r="HPR24" s="95"/>
      <c r="HPS24" s="95"/>
      <c r="HPT24" s="95"/>
      <c r="HPU24" s="95"/>
      <c r="HPV24" s="95"/>
      <c r="HPW24" s="95"/>
      <c r="HPX24" s="95"/>
      <c r="HPY24" s="95"/>
      <c r="HPZ24" s="95"/>
      <c r="HQA24" s="95"/>
      <c r="HQB24" s="95"/>
      <c r="HQC24" s="95"/>
      <c r="HQD24" s="95"/>
      <c r="HQE24" s="95"/>
      <c r="HQF24" s="95"/>
      <c r="HQG24" s="95"/>
      <c r="HQH24" s="95"/>
      <c r="HQI24" s="95"/>
      <c r="HQJ24" s="95"/>
      <c r="HQK24" s="95"/>
      <c r="HQL24" s="95"/>
      <c r="HQM24" s="95"/>
      <c r="HQN24" s="95"/>
      <c r="HQO24" s="95"/>
      <c r="HQP24" s="95"/>
      <c r="HQQ24" s="95"/>
      <c r="HQR24" s="95"/>
      <c r="HQS24" s="95"/>
      <c r="HQT24" s="95"/>
      <c r="HQU24" s="95"/>
      <c r="HQV24" s="95"/>
      <c r="HQW24" s="95"/>
      <c r="HQX24" s="95"/>
      <c r="HQY24" s="95"/>
      <c r="HQZ24" s="95"/>
      <c r="HRA24" s="95"/>
      <c r="HRB24" s="95"/>
      <c r="HRC24" s="95"/>
      <c r="HRD24" s="95"/>
      <c r="HRE24" s="95"/>
      <c r="HRF24" s="95"/>
      <c r="HRG24" s="95"/>
      <c r="HRH24" s="95"/>
      <c r="HRI24" s="95"/>
      <c r="HRJ24" s="95"/>
      <c r="HRK24" s="95"/>
      <c r="HRL24" s="95"/>
      <c r="HRM24" s="95"/>
      <c r="HRN24" s="95"/>
      <c r="HRO24" s="95"/>
      <c r="HRP24" s="95"/>
      <c r="HRQ24" s="95"/>
      <c r="HRR24" s="95"/>
      <c r="HRS24" s="95"/>
      <c r="HRT24" s="95"/>
      <c r="HRU24" s="95"/>
      <c r="HRV24" s="95"/>
      <c r="HRW24" s="95"/>
      <c r="HRX24" s="95"/>
      <c r="HRY24" s="95"/>
      <c r="HRZ24" s="95"/>
      <c r="HSA24" s="95"/>
      <c r="HSB24" s="95"/>
      <c r="HSC24" s="95"/>
      <c r="HSD24" s="95"/>
      <c r="HSE24" s="95"/>
      <c r="HSF24" s="95"/>
      <c r="HSG24" s="95"/>
      <c r="HSH24" s="95"/>
      <c r="HSI24" s="95"/>
      <c r="HSJ24" s="95"/>
      <c r="HSK24" s="95"/>
      <c r="HSL24" s="95"/>
      <c r="HSM24" s="95"/>
      <c r="HSN24" s="95"/>
      <c r="HSO24" s="95"/>
      <c r="HSP24" s="95"/>
      <c r="HSQ24" s="95"/>
      <c r="HSR24" s="95"/>
      <c r="HSS24" s="95"/>
      <c r="HST24" s="95"/>
      <c r="HSU24" s="95"/>
      <c r="HSV24" s="95"/>
      <c r="HSW24" s="95"/>
      <c r="HSX24" s="95"/>
      <c r="HSY24" s="95"/>
      <c r="HSZ24" s="95"/>
      <c r="HTA24" s="95"/>
      <c r="HTB24" s="95"/>
      <c r="HTC24" s="95"/>
      <c r="HTD24" s="95"/>
      <c r="HTE24" s="95"/>
      <c r="HTF24" s="95"/>
      <c r="HTG24" s="95"/>
      <c r="HTH24" s="95"/>
      <c r="HTI24" s="95"/>
      <c r="HTJ24" s="95"/>
      <c r="HTK24" s="95"/>
      <c r="HTL24" s="95"/>
      <c r="HTM24" s="95"/>
      <c r="HTN24" s="95"/>
      <c r="HTO24" s="95"/>
      <c r="HTP24" s="95"/>
      <c r="HTQ24" s="95"/>
      <c r="HTR24" s="95"/>
      <c r="HTS24" s="95"/>
      <c r="HTT24" s="95"/>
      <c r="HTU24" s="95"/>
      <c r="HTV24" s="95"/>
      <c r="HTW24" s="95"/>
      <c r="HTX24" s="95"/>
      <c r="HTY24" s="95"/>
      <c r="HTZ24" s="95"/>
      <c r="HUA24" s="95"/>
      <c r="HUB24" s="95"/>
      <c r="HUC24" s="95"/>
      <c r="HUD24" s="95"/>
      <c r="HUE24" s="95"/>
      <c r="HUF24" s="95"/>
      <c r="HUG24" s="95"/>
      <c r="HUH24" s="95"/>
      <c r="HUI24" s="95"/>
      <c r="HUJ24" s="95"/>
      <c r="HUK24" s="95"/>
      <c r="HUL24" s="95"/>
      <c r="HUM24" s="95"/>
      <c r="HUN24" s="95"/>
      <c r="HUO24" s="95"/>
      <c r="HUP24" s="95"/>
      <c r="HUQ24" s="95"/>
      <c r="HUR24" s="95"/>
      <c r="HUS24" s="95"/>
      <c r="HUT24" s="95"/>
      <c r="HUU24" s="95"/>
      <c r="HUV24" s="95"/>
      <c r="HUW24" s="95"/>
      <c r="HUX24" s="95"/>
      <c r="HUY24" s="95"/>
      <c r="HUZ24" s="95"/>
      <c r="HVA24" s="95"/>
      <c r="HVB24" s="95"/>
      <c r="HVC24" s="95"/>
      <c r="HVD24" s="95"/>
      <c r="HVE24" s="95"/>
      <c r="HVF24" s="95"/>
      <c r="HVG24" s="95"/>
      <c r="HVH24" s="95"/>
      <c r="HVI24" s="95"/>
      <c r="HVJ24" s="95"/>
      <c r="HVK24" s="95"/>
      <c r="HVL24" s="95"/>
      <c r="HVM24" s="95"/>
      <c r="HVN24" s="95"/>
      <c r="HVO24" s="95"/>
      <c r="HVP24" s="95"/>
      <c r="HVQ24" s="95"/>
      <c r="HVR24" s="95"/>
      <c r="HVS24" s="95"/>
      <c r="HVT24" s="95"/>
      <c r="HVU24" s="95"/>
      <c r="HVV24" s="95"/>
      <c r="HVW24" s="95"/>
      <c r="HVX24" s="95"/>
      <c r="HVY24" s="95"/>
      <c r="HVZ24" s="95"/>
      <c r="HWA24" s="95"/>
      <c r="HWB24" s="95"/>
      <c r="HWC24" s="95"/>
      <c r="HWD24" s="95"/>
      <c r="HWE24" s="95"/>
      <c r="HWF24" s="95"/>
      <c r="HWG24" s="95"/>
      <c r="HWH24" s="95"/>
      <c r="HWI24" s="95"/>
      <c r="HWJ24" s="95"/>
      <c r="HWK24" s="95"/>
      <c r="HWL24" s="95"/>
      <c r="HWM24" s="95"/>
      <c r="HWN24" s="95"/>
      <c r="HWO24" s="95"/>
      <c r="HWP24" s="95"/>
      <c r="HWQ24" s="95"/>
      <c r="HWR24" s="95"/>
      <c r="HWS24" s="95"/>
      <c r="HWT24" s="95"/>
      <c r="HWU24" s="95"/>
      <c r="HWV24" s="95"/>
      <c r="HWW24" s="95"/>
      <c r="HWX24" s="95"/>
      <c r="HWY24" s="95"/>
      <c r="HWZ24" s="95"/>
      <c r="HXA24" s="95"/>
      <c r="HXB24" s="95"/>
      <c r="HXC24" s="95"/>
      <c r="HXD24" s="95"/>
      <c r="HXE24" s="95"/>
      <c r="HXF24" s="95"/>
      <c r="HXG24" s="95"/>
      <c r="HXH24" s="95"/>
      <c r="HXI24" s="95"/>
      <c r="HXJ24" s="95"/>
      <c r="HXK24" s="95"/>
      <c r="HXL24" s="95"/>
      <c r="HXM24" s="95"/>
      <c r="HXN24" s="95"/>
      <c r="HXO24" s="95"/>
      <c r="HXP24" s="95"/>
      <c r="HXQ24" s="95"/>
      <c r="HXR24" s="95"/>
      <c r="HXS24" s="95"/>
      <c r="HXT24" s="95"/>
      <c r="HXU24" s="95"/>
      <c r="HXV24" s="95"/>
      <c r="HXW24" s="95"/>
      <c r="HXX24" s="95"/>
      <c r="HXY24" s="95"/>
      <c r="HXZ24" s="95"/>
      <c r="HYA24" s="95"/>
      <c r="HYB24" s="95"/>
      <c r="HYC24" s="95"/>
      <c r="HYD24" s="95"/>
      <c r="HYE24" s="95"/>
      <c r="HYF24" s="95"/>
      <c r="HYG24" s="95"/>
      <c r="HYH24" s="95"/>
      <c r="HYI24" s="95"/>
      <c r="HYJ24" s="95"/>
      <c r="HYK24" s="95"/>
      <c r="HYL24" s="95"/>
      <c r="HYM24" s="95"/>
      <c r="HYN24" s="95"/>
      <c r="HYO24" s="95"/>
      <c r="HYP24" s="95"/>
      <c r="HYQ24" s="95"/>
      <c r="HYR24" s="95"/>
      <c r="HYS24" s="95"/>
      <c r="HYT24" s="95"/>
      <c r="HYU24" s="95"/>
      <c r="HYV24" s="95"/>
      <c r="HYW24" s="95"/>
      <c r="HYX24" s="95"/>
      <c r="HYY24" s="95"/>
      <c r="HYZ24" s="95"/>
      <c r="HZA24" s="95"/>
      <c r="HZB24" s="95"/>
      <c r="HZC24" s="95"/>
      <c r="HZD24" s="95"/>
      <c r="HZE24" s="95"/>
      <c r="HZF24" s="95"/>
      <c r="HZG24" s="95"/>
      <c r="HZH24" s="95"/>
      <c r="HZI24" s="95"/>
      <c r="HZJ24" s="95"/>
      <c r="HZK24" s="95"/>
      <c r="HZL24" s="95"/>
      <c r="HZM24" s="95"/>
      <c r="HZN24" s="95"/>
      <c r="HZO24" s="95"/>
      <c r="HZP24" s="95"/>
      <c r="HZQ24" s="95"/>
      <c r="HZR24" s="95"/>
      <c r="HZS24" s="95"/>
      <c r="HZT24" s="95"/>
      <c r="HZU24" s="95"/>
      <c r="HZV24" s="95"/>
      <c r="HZW24" s="95"/>
      <c r="HZX24" s="95"/>
      <c r="HZY24" s="95"/>
      <c r="HZZ24" s="95"/>
      <c r="IAA24" s="95"/>
      <c r="IAB24" s="95"/>
      <c r="IAC24" s="95"/>
      <c r="IAD24" s="95"/>
      <c r="IAE24" s="95"/>
      <c r="IAF24" s="95"/>
      <c r="IAG24" s="95"/>
      <c r="IAH24" s="95"/>
      <c r="IAI24" s="95"/>
      <c r="IAJ24" s="95"/>
      <c r="IAK24" s="95"/>
      <c r="IAL24" s="95"/>
      <c r="IAM24" s="95"/>
      <c r="IAN24" s="95"/>
      <c r="IAO24" s="95"/>
      <c r="IAP24" s="95"/>
      <c r="IAQ24" s="95"/>
      <c r="IAR24" s="95"/>
      <c r="IAS24" s="95"/>
      <c r="IAT24" s="95"/>
      <c r="IAU24" s="95"/>
      <c r="IAV24" s="95"/>
      <c r="IAW24" s="95"/>
      <c r="IAX24" s="95"/>
      <c r="IAY24" s="95"/>
      <c r="IAZ24" s="95"/>
      <c r="IBA24" s="95"/>
      <c r="IBB24" s="95"/>
      <c r="IBC24" s="95"/>
      <c r="IBD24" s="95"/>
      <c r="IBE24" s="95"/>
      <c r="IBF24" s="95"/>
      <c r="IBG24" s="95"/>
      <c r="IBH24" s="95"/>
      <c r="IBI24" s="95"/>
      <c r="IBJ24" s="95"/>
      <c r="IBK24" s="95"/>
      <c r="IBL24" s="95"/>
      <c r="IBM24" s="95"/>
      <c r="IBN24" s="95"/>
      <c r="IBO24" s="95"/>
      <c r="IBP24" s="95"/>
      <c r="IBQ24" s="95"/>
      <c r="IBR24" s="95"/>
      <c r="IBS24" s="95"/>
      <c r="IBT24" s="95"/>
      <c r="IBU24" s="95"/>
      <c r="IBV24" s="95"/>
      <c r="IBW24" s="95"/>
      <c r="IBX24" s="95"/>
      <c r="IBY24" s="95"/>
      <c r="IBZ24" s="95"/>
      <c r="ICA24" s="95"/>
      <c r="ICB24" s="95"/>
      <c r="ICC24" s="95"/>
      <c r="ICD24" s="95"/>
      <c r="ICE24" s="95"/>
      <c r="ICF24" s="95"/>
      <c r="ICG24" s="95"/>
      <c r="ICH24" s="95"/>
      <c r="ICI24" s="95"/>
      <c r="ICJ24" s="95"/>
      <c r="ICK24" s="95"/>
      <c r="ICL24" s="95"/>
      <c r="ICM24" s="95"/>
      <c r="ICN24" s="95"/>
      <c r="ICO24" s="95"/>
      <c r="ICP24" s="95"/>
      <c r="ICQ24" s="95"/>
      <c r="ICR24" s="95"/>
      <c r="ICS24" s="95"/>
      <c r="ICT24" s="95"/>
      <c r="ICU24" s="95"/>
      <c r="ICV24" s="95"/>
      <c r="ICW24" s="95"/>
      <c r="ICX24" s="95"/>
      <c r="ICY24" s="95"/>
      <c r="ICZ24" s="95"/>
      <c r="IDA24" s="95"/>
      <c r="IDB24" s="95"/>
      <c r="IDC24" s="95"/>
      <c r="IDD24" s="95"/>
      <c r="IDE24" s="95"/>
      <c r="IDF24" s="95"/>
      <c r="IDG24" s="95"/>
      <c r="IDH24" s="95"/>
      <c r="IDI24" s="95"/>
      <c r="IDJ24" s="95"/>
      <c r="IDK24" s="95"/>
      <c r="IDL24" s="95"/>
      <c r="IDM24" s="95"/>
      <c r="IDN24" s="95"/>
      <c r="IDO24" s="95"/>
      <c r="IDP24" s="95"/>
      <c r="IDQ24" s="95"/>
      <c r="IDR24" s="95"/>
      <c r="IDS24" s="95"/>
      <c r="IDT24" s="95"/>
      <c r="IDU24" s="95"/>
      <c r="IDV24" s="95"/>
      <c r="IDW24" s="95"/>
      <c r="IDX24" s="95"/>
      <c r="IDY24" s="95"/>
      <c r="IDZ24" s="95"/>
      <c r="IEA24" s="95"/>
      <c r="IEB24" s="95"/>
      <c r="IEC24" s="95"/>
      <c r="IED24" s="95"/>
      <c r="IEE24" s="95"/>
      <c r="IEF24" s="95"/>
      <c r="IEG24" s="95"/>
      <c r="IEH24" s="95"/>
      <c r="IEI24" s="95"/>
      <c r="IEJ24" s="95"/>
      <c r="IEK24" s="95"/>
      <c r="IEL24" s="95"/>
      <c r="IEM24" s="95"/>
      <c r="IEN24" s="95"/>
      <c r="IEO24" s="95"/>
      <c r="IEP24" s="95"/>
      <c r="IEQ24" s="95"/>
      <c r="IER24" s="95"/>
      <c r="IES24" s="95"/>
      <c r="IET24" s="95"/>
      <c r="IEU24" s="95"/>
      <c r="IEV24" s="95"/>
      <c r="IEW24" s="95"/>
      <c r="IEX24" s="95"/>
      <c r="IEY24" s="95"/>
      <c r="IEZ24" s="95"/>
      <c r="IFA24" s="95"/>
      <c r="IFB24" s="95"/>
      <c r="IFC24" s="95"/>
      <c r="IFD24" s="95"/>
      <c r="IFE24" s="95"/>
      <c r="IFF24" s="95"/>
      <c r="IFG24" s="95"/>
      <c r="IFH24" s="95"/>
      <c r="IFI24" s="95"/>
      <c r="IFJ24" s="95"/>
      <c r="IFK24" s="95"/>
      <c r="IFL24" s="95"/>
      <c r="IFM24" s="95"/>
      <c r="IFN24" s="95"/>
      <c r="IFO24" s="95"/>
      <c r="IFP24" s="95"/>
      <c r="IFQ24" s="95"/>
      <c r="IFR24" s="95"/>
      <c r="IFS24" s="95"/>
      <c r="IFT24" s="95"/>
      <c r="IFU24" s="95"/>
      <c r="IFV24" s="95"/>
      <c r="IFW24" s="95"/>
      <c r="IFX24" s="95"/>
      <c r="IFY24" s="95"/>
      <c r="IFZ24" s="95"/>
      <c r="IGA24" s="95"/>
      <c r="IGB24" s="95"/>
      <c r="IGC24" s="95"/>
      <c r="IGD24" s="95"/>
      <c r="IGE24" s="95"/>
      <c r="IGF24" s="95"/>
      <c r="IGG24" s="95"/>
      <c r="IGH24" s="95"/>
      <c r="IGI24" s="95"/>
      <c r="IGJ24" s="95"/>
      <c r="IGK24" s="95"/>
      <c r="IGL24" s="95"/>
      <c r="IGM24" s="95"/>
      <c r="IGN24" s="95"/>
      <c r="IGO24" s="95"/>
      <c r="IGP24" s="95"/>
      <c r="IGQ24" s="95"/>
      <c r="IGR24" s="95"/>
      <c r="IGS24" s="95"/>
      <c r="IGT24" s="95"/>
      <c r="IGU24" s="95"/>
      <c r="IGV24" s="95"/>
      <c r="IGW24" s="95"/>
      <c r="IGX24" s="95"/>
      <c r="IGY24" s="95"/>
      <c r="IGZ24" s="95"/>
      <c r="IHA24" s="95"/>
      <c r="IHB24" s="95"/>
      <c r="IHC24" s="95"/>
      <c r="IHD24" s="95"/>
      <c r="IHE24" s="95"/>
      <c r="IHF24" s="95"/>
      <c r="IHG24" s="95"/>
      <c r="IHH24" s="95"/>
      <c r="IHI24" s="95"/>
      <c r="IHJ24" s="95"/>
      <c r="IHK24" s="95"/>
      <c r="IHL24" s="95"/>
      <c r="IHM24" s="95"/>
      <c r="IHN24" s="95"/>
      <c r="IHO24" s="95"/>
      <c r="IHP24" s="95"/>
      <c r="IHQ24" s="95"/>
      <c r="IHR24" s="95"/>
      <c r="IHS24" s="95"/>
      <c r="IHT24" s="95"/>
      <c r="IHU24" s="95"/>
      <c r="IHV24" s="95"/>
      <c r="IHW24" s="95"/>
      <c r="IHX24" s="95"/>
      <c r="IHY24" s="95"/>
      <c r="IHZ24" s="95"/>
      <c r="IIA24" s="95"/>
      <c r="IIB24" s="95"/>
      <c r="IIC24" s="95"/>
      <c r="IID24" s="95"/>
      <c r="IIE24" s="95"/>
      <c r="IIF24" s="95"/>
      <c r="IIG24" s="95"/>
      <c r="IIH24" s="95"/>
      <c r="III24" s="95"/>
      <c r="IIJ24" s="95"/>
      <c r="IIK24" s="95"/>
      <c r="IIL24" s="95"/>
      <c r="IIM24" s="95"/>
      <c r="IIN24" s="95"/>
      <c r="IIO24" s="95"/>
      <c r="IIP24" s="95"/>
      <c r="IIQ24" s="95"/>
      <c r="IIR24" s="95"/>
      <c r="IIS24" s="95"/>
      <c r="IIT24" s="95"/>
      <c r="IIU24" s="95"/>
      <c r="IIV24" s="95"/>
      <c r="IIW24" s="95"/>
      <c r="IIX24" s="95"/>
      <c r="IIY24" s="95"/>
      <c r="IIZ24" s="95"/>
      <c r="IJA24" s="95"/>
      <c r="IJB24" s="95"/>
      <c r="IJC24" s="95"/>
      <c r="IJD24" s="95"/>
      <c r="IJE24" s="95"/>
      <c r="IJF24" s="95"/>
      <c r="IJG24" s="95"/>
      <c r="IJH24" s="95"/>
      <c r="IJI24" s="95"/>
      <c r="IJJ24" s="95"/>
      <c r="IJK24" s="95"/>
      <c r="IJL24" s="95"/>
      <c r="IJM24" s="95"/>
      <c r="IJN24" s="95"/>
      <c r="IJO24" s="95"/>
      <c r="IJP24" s="95"/>
      <c r="IJQ24" s="95"/>
      <c r="IJR24" s="95"/>
      <c r="IJS24" s="95"/>
      <c r="IJT24" s="95"/>
      <c r="IJU24" s="95"/>
      <c r="IJV24" s="95"/>
      <c r="IJW24" s="95"/>
      <c r="IJX24" s="95"/>
      <c r="IJY24" s="95"/>
      <c r="IJZ24" s="95"/>
      <c r="IKA24" s="95"/>
      <c r="IKB24" s="95"/>
      <c r="IKC24" s="95"/>
      <c r="IKD24" s="95"/>
      <c r="IKE24" s="95"/>
      <c r="IKF24" s="95"/>
      <c r="IKG24" s="95"/>
      <c r="IKH24" s="95"/>
      <c r="IKI24" s="95"/>
      <c r="IKJ24" s="95"/>
      <c r="IKK24" s="95"/>
      <c r="IKL24" s="95"/>
      <c r="IKM24" s="95"/>
      <c r="IKN24" s="95"/>
      <c r="IKO24" s="95"/>
      <c r="IKP24" s="95"/>
      <c r="IKQ24" s="95"/>
      <c r="IKR24" s="95"/>
      <c r="IKS24" s="95"/>
      <c r="IKT24" s="95"/>
      <c r="IKU24" s="95"/>
      <c r="IKV24" s="95"/>
      <c r="IKW24" s="95"/>
      <c r="IKX24" s="95"/>
      <c r="IKY24" s="95"/>
      <c r="IKZ24" s="95"/>
      <c r="ILA24" s="95"/>
      <c r="ILB24" s="95"/>
      <c r="ILC24" s="95"/>
      <c r="ILD24" s="95"/>
      <c r="ILE24" s="95"/>
      <c r="ILF24" s="95"/>
      <c r="ILG24" s="95"/>
      <c r="ILH24" s="95"/>
      <c r="ILI24" s="95"/>
      <c r="ILJ24" s="95"/>
      <c r="ILK24" s="95"/>
      <c r="ILL24" s="95"/>
      <c r="ILM24" s="95"/>
      <c r="ILN24" s="95"/>
      <c r="ILO24" s="95"/>
      <c r="ILP24" s="95"/>
      <c r="ILQ24" s="95"/>
      <c r="ILR24" s="95"/>
      <c r="ILS24" s="95"/>
      <c r="ILT24" s="95"/>
      <c r="ILU24" s="95"/>
      <c r="ILV24" s="95"/>
      <c r="ILW24" s="95"/>
      <c r="ILX24" s="95"/>
      <c r="ILY24" s="95"/>
      <c r="ILZ24" s="95"/>
      <c r="IMA24" s="95"/>
      <c r="IMB24" s="95"/>
      <c r="IMC24" s="95"/>
      <c r="IMD24" s="95"/>
      <c r="IME24" s="95"/>
      <c r="IMF24" s="95"/>
      <c r="IMG24" s="95"/>
      <c r="IMH24" s="95"/>
      <c r="IMI24" s="95"/>
      <c r="IMJ24" s="95"/>
      <c r="IMK24" s="95"/>
      <c r="IML24" s="95"/>
      <c r="IMM24" s="95"/>
      <c r="IMN24" s="95"/>
      <c r="IMO24" s="95"/>
      <c r="IMP24" s="95"/>
      <c r="IMQ24" s="95"/>
      <c r="IMR24" s="95"/>
      <c r="IMS24" s="95"/>
      <c r="IMT24" s="95"/>
      <c r="IMU24" s="95"/>
      <c r="IMV24" s="95"/>
      <c r="IMW24" s="95"/>
      <c r="IMX24" s="95"/>
      <c r="IMY24" s="95"/>
      <c r="IMZ24" s="95"/>
      <c r="INA24" s="95"/>
      <c r="INB24" s="95"/>
      <c r="INC24" s="95"/>
      <c r="IND24" s="95"/>
      <c r="INE24" s="95"/>
      <c r="INF24" s="95"/>
      <c r="ING24" s="95"/>
      <c r="INH24" s="95"/>
      <c r="INI24" s="95"/>
      <c r="INJ24" s="95"/>
      <c r="INK24" s="95"/>
      <c r="INL24" s="95"/>
      <c r="INM24" s="95"/>
      <c r="INN24" s="95"/>
      <c r="INO24" s="95"/>
      <c r="INP24" s="95"/>
      <c r="INQ24" s="95"/>
      <c r="INR24" s="95"/>
      <c r="INS24" s="95"/>
      <c r="INT24" s="95"/>
      <c r="INU24" s="95"/>
      <c r="INV24" s="95"/>
      <c r="INW24" s="95"/>
      <c r="INX24" s="95"/>
      <c r="INY24" s="95"/>
      <c r="INZ24" s="95"/>
      <c r="IOA24" s="95"/>
      <c r="IOB24" s="95"/>
      <c r="IOC24" s="95"/>
      <c r="IOD24" s="95"/>
      <c r="IOE24" s="95"/>
      <c r="IOF24" s="95"/>
      <c r="IOG24" s="95"/>
      <c r="IOH24" s="95"/>
      <c r="IOI24" s="95"/>
      <c r="IOJ24" s="95"/>
      <c r="IOK24" s="95"/>
      <c r="IOL24" s="95"/>
      <c r="IOM24" s="95"/>
      <c r="ION24" s="95"/>
      <c r="IOO24" s="95"/>
      <c r="IOP24" s="95"/>
      <c r="IOQ24" s="95"/>
      <c r="IOR24" s="95"/>
      <c r="IOS24" s="95"/>
      <c r="IOT24" s="95"/>
      <c r="IOU24" s="95"/>
      <c r="IOV24" s="95"/>
      <c r="IOW24" s="95"/>
      <c r="IOX24" s="95"/>
      <c r="IOY24" s="95"/>
      <c r="IOZ24" s="95"/>
      <c r="IPA24" s="95"/>
      <c r="IPB24" s="95"/>
      <c r="IPC24" s="95"/>
      <c r="IPD24" s="95"/>
      <c r="IPE24" s="95"/>
      <c r="IPF24" s="95"/>
      <c r="IPG24" s="95"/>
      <c r="IPH24" s="95"/>
      <c r="IPI24" s="95"/>
      <c r="IPJ24" s="95"/>
      <c r="IPK24" s="95"/>
      <c r="IPL24" s="95"/>
      <c r="IPM24" s="95"/>
      <c r="IPN24" s="95"/>
      <c r="IPO24" s="95"/>
      <c r="IPP24" s="95"/>
      <c r="IPQ24" s="95"/>
      <c r="IPR24" s="95"/>
      <c r="IPS24" s="95"/>
      <c r="IPT24" s="95"/>
      <c r="IPU24" s="95"/>
      <c r="IPV24" s="95"/>
      <c r="IPW24" s="95"/>
      <c r="IPX24" s="95"/>
      <c r="IPY24" s="95"/>
      <c r="IPZ24" s="95"/>
      <c r="IQA24" s="95"/>
      <c r="IQB24" s="95"/>
      <c r="IQC24" s="95"/>
      <c r="IQD24" s="95"/>
      <c r="IQE24" s="95"/>
      <c r="IQF24" s="95"/>
      <c r="IQG24" s="95"/>
      <c r="IQH24" s="95"/>
      <c r="IQI24" s="95"/>
      <c r="IQJ24" s="95"/>
      <c r="IQK24" s="95"/>
      <c r="IQL24" s="95"/>
      <c r="IQM24" s="95"/>
      <c r="IQN24" s="95"/>
      <c r="IQO24" s="95"/>
      <c r="IQP24" s="95"/>
      <c r="IQQ24" s="95"/>
      <c r="IQR24" s="95"/>
      <c r="IQS24" s="95"/>
      <c r="IQT24" s="95"/>
      <c r="IQU24" s="95"/>
      <c r="IQV24" s="95"/>
      <c r="IQW24" s="95"/>
      <c r="IQX24" s="95"/>
      <c r="IQY24" s="95"/>
      <c r="IQZ24" s="95"/>
      <c r="IRA24" s="95"/>
      <c r="IRB24" s="95"/>
      <c r="IRC24" s="95"/>
      <c r="IRD24" s="95"/>
      <c r="IRE24" s="95"/>
      <c r="IRF24" s="95"/>
      <c r="IRG24" s="95"/>
      <c r="IRH24" s="95"/>
      <c r="IRI24" s="95"/>
      <c r="IRJ24" s="95"/>
      <c r="IRK24" s="95"/>
      <c r="IRL24" s="95"/>
      <c r="IRM24" s="95"/>
      <c r="IRN24" s="95"/>
      <c r="IRO24" s="95"/>
      <c r="IRP24" s="95"/>
      <c r="IRQ24" s="95"/>
      <c r="IRR24" s="95"/>
      <c r="IRS24" s="95"/>
      <c r="IRT24" s="95"/>
      <c r="IRU24" s="95"/>
      <c r="IRV24" s="95"/>
      <c r="IRW24" s="95"/>
      <c r="IRX24" s="95"/>
      <c r="IRY24" s="95"/>
      <c r="IRZ24" s="95"/>
      <c r="ISA24" s="95"/>
      <c r="ISB24" s="95"/>
      <c r="ISC24" s="95"/>
      <c r="ISD24" s="95"/>
      <c r="ISE24" s="95"/>
      <c r="ISF24" s="95"/>
      <c r="ISG24" s="95"/>
      <c r="ISH24" s="95"/>
      <c r="ISI24" s="95"/>
      <c r="ISJ24" s="95"/>
      <c r="ISK24" s="95"/>
      <c r="ISL24" s="95"/>
      <c r="ISM24" s="95"/>
      <c r="ISN24" s="95"/>
      <c r="ISO24" s="95"/>
      <c r="ISP24" s="95"/>
      <c r="ISQ24" s="95"/>
      <c r="ISR24" s="95"/>
      <c r="ISS24" s="95"/>
      <c r="IST24" s="95"/>
      <c r="ISU24" s="95"/>
      <c r="ISV24" s="95"/>
      <c r="ISW24" s="95"/>
      <c r="ISX24" s="95"/>
      <c r="ISY24" s="95"/>
      <c r="ISZ24" s="95"/>
      <c r="ITA24" s="95"/>
      <c r="ITB24" s="95"/>
      <c r="ITC24" s="95"/>
      <c r="ITD24" s="95"/>
      <c r="ITE24" s="95"/>
      <c r="ITF24" s="95"/>
      <c r="ITG24" s="95"/>
      <c r="ITH24" s="95"/>
      <c r="ITI24" s="95"/>
      <c r="ITJ24" s="95"/>
      <c r="ITK24" s="95"/>
      <c r="ITL24" s="95"/>
      <c r="ITM24" s="95"/>
      <c r="ITN24" s="95"/>
      <c r="ITO24" s="95"/>
      <c r="ITP24" s="95"/>
      <c r="ITQ24" s="95"/>
      <c r="ITR24" s="95"/>
      <c r="ITS24" s="95"/>
      <c r="ITT24" s="95"/>
      <c r="ITU24" s="95"/>
      <c r="ITV24" s="95"/>
      <c r="ITW24" s="95"/>
      <c r="ITX24" s="95"/>
      <c r="ITY24" s="95"/>
      <c r="ITZ24" s="95"/>
      <c r="IUA24" s="95"/>
      <c r="IUB24" s="95"/>
      <c r="IUC24" s="95"/>
      <c r="IUD24" s="95"/>
      <c r="IUE24" s="95"/>
      <c r="IUF24" s="95"/>
      <c r="IUG24" s="95"/>
      <c r="IUH24" s="95"/>
      <c r="IUI24" s="95"/>
      <c r="IUJ24" s="95"/>
      <c r="IUK24" s="95"/>
      <c r="IUL24" s="95"/>
      <c r="IUM24" s="95"/>
      <c r="IUN24" s="95"/>
      <c r="IUO24" s="95"/>
      <c r="IUP24" s="95"/>
      <c r="IUQ24" s="95"/>
      <c r="IUR24" s="95"/>
      <c r="IUS24" s="95"/>
      <c r="IUT24" s="95"/>
      <c r="IUU24" s="95"/>
      <c r="IUV24" s="95"/>
      <c r="IUW24" s="95"/>
      <c r="IUX24" s="95"/>
      <c r="IUY24" s="95"/>
      <c r="IUZ24" s="95"/>
      <c r="IVA24" s="95"/>
      <c r="IVB24" s="95"/>
      <c r="IVC24" s="95"/>
      <c r="IVD24" s="95"/>
      <c r="IVE24" s="95"/>
      <c r="IVF24" s="95"/>
      <c r="IVG24" s="95"/>
      <c r="IVH24" s="95"/>
      <c r="IVI24" s="95"/>
      <c r="IVJ24" s="95"/>
      <c r="IVK24" s="95"/>
      <c r="IVL24" s="95"/>
      <c r="IVM24" s="95"/>
      <c r="IVN24" s="95"/>
      <c r="IVO24" s="95"/>
      <c r="IVP24" s="95"/>
      <c r="IVQ24" s="95"/>
      <c r="IVR24" s="95"/>
      <c r="IVS24" s="95"/>
      <c r="IVT24" s="95"/>
      <c r="IVU24" s="95"/>
      <c r="IVV24" s="95"/>
      <c r="IVW24" s="95"/>
      <c r="IVX24" s="95"/>
      <c r="IVY24" s="95"/>
      <c r="IVZ24" s="95"/>
      <c r="IWA24" s="95"/>
      <c r="IWB24" s="95"/>
      <c r="IWC24" s="95"/>
      <c r="IWD24" s="95"/>
      <c r="IWE24" s="95"/>
      <c r="IWF24" s="95"/>
      <c r="IWG24" s="95"/>
      <c r="IWH24" s="95"/>
      <c r="IWI24" s="95"/>
      <c r="IWJ24" s="95"/>
      <c r="IWK24" s="95"/>
      <c r="IWL24" s="95"/>
      <c r="IWM24" s="95"/>
      <c r="IWN24" s="95"/>
      <c r="IWO24" s="95"/>
      <c r="IWP24" s="95"/>
      <c r="IWQ24" s="95"/>
      <c r="IWR24" s="95"/>
      <c r="IWS24" s="95"/>
      <c r="IWT24" s="95"/>
      <c r="IWU24" s="95"/>
      <c r="IWV24" s="95"/>
      <c r="IWW24" s="95"/>
      <c r="IWX24" s="95"/>
      <c r="IWY24" s="95"/>
      <c r="IWZ24" s="95"/>
      <c r="IXA24" s="95"/>
      <c r="IXB24" s="95"/>
      <c r="IXC24" s="95"/>
      <c r="IXD24" s="95"/>
      <c r="IXE24" s="95"/>
      <c r="IXF24" s="95"/>
      <c r="IXG24" s="95"/>
      <c r="IXH24" s="95"/>
      <c r="IXI24" s="95"/>
      <c r="IXJ24" s="95"/>
      <c r="IXK24" s="95"/>
      <c r="IXL24" s="95"/>
      <c r="IXM24" s="95"/>
      <c r="IXN24" s="95"/>
      <c r="IXO24" s="95"/>
      <c r="IXP24" s="95"/>
      <c r="IXQ24" s="95"/>
      <c r="IXR24" s="95"/>
      <c r="IXS24" s="95"/>
      <c r="IXT24" s="95"/>
      <c r="IXU24" s="95"/>
      <c r="IXV24" s="95"/>
      <c r="IXW24" s="95"/>
      <c r="IXX24" s="95"/>
      <c r="IXY24" s="95"/>
      <c r="IXZ24" s="95"/>
      <c r="IYA24" s="95"/>
      <c r="IYB24" s="95"/>
      <c r="IYC24" s="95"/>
      <c r="IYD24" s="95"/>
      <c r="IYE24" s="95"/>
      <c r="IYF24" s="95"/>
      <c r="IYG24" s="95"/>
      <c r="IYH24" s="95"/>
      <c r="IYI24" s="95"/>
      <c r="IYJ24" s="95"/>
      <c r="IYK24" s="95"/>
      <c r="IYL24" s="95"/>
      <c r="IYM24" s="95"/>
      <c r="IYN24" s="95"/>
      <c r="IYO24" s="95"/>
      <c r="IYP24" s="95"/>
      <c r="IYQ24" s="95"/>
      <c r="IYR24" s="95"/>
      <c r="IYS24" s="95"/>
      <c r="IYT24" s="95"/>
      <c r="IYU24" s="95"/>
      <c r="IYV24" s="95"/>
      <c r="IYW24" s="95"/>
      <c r="IYX24" s="95"/>
      <c r="IYY24" s="95"/>
      <c r="IYZ24" s="95"/>
      <c r="IZA24" s="95"/>
      <c r="IZB24" s="95"/>
      <c r="IZC24" s="95"/>
      <c r="IZD24" s="95"/>
      <c r="IZE24" s="95"/>
      <c r="IZF24" s="95"/>
      <c r="IZG24" s="95"/>
      <c r="IZH24" s="95"/>
      <c r="IZI24" s="95"/>
      <c r="IZJ24" s="95"/>
      <c r="IZK24" s="95"/>
      <c r="IZL24" s="95"/>
      <c r="IZM24" s="95"/>
      <c r="IZN24" s="95"/>
      <c r="IZO24" s="95"/>
      <c r="IZP24" s="95"/>
      <c r="IZQ24" s="95"/>
      <c r="IZR24" s="95"/>
      <c r="IZS24" s="95"/>
      <c r="IZT24" s="95"/>
      <c r="IZU24" s="95"/>
      <c r="IZV24" s="95"/>
      <c r="IZW24" s="95"/>
      <c r="IZX24" s="95"/>
      <c r="IZY24" s="95"/>
      <c r="IZZ24" s="95"/>
      <c r="JAA24" s="95"/>
      <c r="JAB24" s="95"/>
      <c r="JAC24" s="95"/>
      <c r="JAD24" s="95"/>
      <c r="JAE24" s="95"/>
      <c r="JAF24" s="95"/>
      <c r="JAG24" s="95"/>
      <c r="JAH24" s="95"/>
      <c r="JAI24" s="95"/>
      <c r="JAJ24" s="95"/>
      <c r="JAK24" s="95"/>
      <c r="JAL24" s="95"/>
      <c r="JAM24" s="95"/>
      <c r="JAN24" s="95"/>
      <c r="JAO24" s="95"/>
      <c r="JAP24" s="95"/>
      <c r="JAQ24" s="95"/>
      <c r="JAR24" s="95"/>
      <c r="JAS24" s="95"/>
      <c r="JAT24" s="95"/>
      <c r="JAU24" s="95"/>
      <c r="JAV24" s="95"/>
      <c r="JAW24" s="95"/>
      <c r="JAX24" s="95"/>
      <c r="JAY24" s="95"/>
      <c r="JAZ24" s="95"/>
      <c r="JBA24" s="95"/>
      <c r="JBB24" s="95"/>
      <c r="JBC24" s="95"/>
      <c r="JBD24" s="95"/>
      <c r="JBE24" s="95"/>
      <c r="JBF24" s="95"/>
      <c r="JBG24" s="95"/>
      <c r="JBH24" s="95"/>
      <c r="JBI24" s="95"/>
      <c r="JBJ24" s="95"/>
      <c r="JBK24" s="95"/>
      <c r="JBL24" s="95"/>
      <c r="JBM24" s="95"/>
      <c r="JBN24" s="95"/>
      <c r="JBO24" s="95"/>
      <c r="JBP24" s="95"/>
      <c r="JBQ24" s="95"/>
      <c r="JBR24" s="95"/>
      <c r="JBS24" s="95"/>
      <c r="JBT24" s="95"/>
      <c r="JBU24" s="95"/>
      <c r="JBV24" s="95"/>
      <c r="JBW24" s="95"/>
      <c r="JBX24" s="95"/>
      <c r="JBY24" s="95"/>
      <c r="JBZ24" s="95"/>
      <c r="JCA24" s="95"/>
      <c r="JCB24" s="95"/>
      <c r="JCC24" s="95"/>
      <c r="JCD24" s="95"/>
      <c r="JCE24" s="95"/>
      <c r="JCF24" s="95"/>
      <c r="JCG24" s="95"/>
      <c r="JCH24" s="95"/>
      <c r="JCI24" s="95"/>
      <c r="JCJ24" s="95"/>
      <c r="JCK24" s="95"/>
      <c r="JCL24" s="95"/>
      <c r="JCM24" s="95"/>
      <c r="JCN24" s="95"/>
      <c r="JCO24" s="95"/>
      <c r="JCP24" s="95"/>
      <c r="JCQ24" s="95"/>
      <c r="JCR24" s="95"/>
      <c r="JCS24" s="95"/>
      <c r="JCT24" s="95"/>
      <c r="JCU24" s="95"/>
      <c r="JCV24" s="95"/>
      <c r="JCW24" s="95"/>
      <c r="JCX24" s="95"/>
      <c r="JCY24" s="95"/>
      <c r="JCZ24" s="95"/>
      <c r="JDA24" s="95"/>
      <c r="JDB24" s="95"/>
      <c r="JDC24" s="95"/>
      <c r="JDD24" s="95"/>
      <c r="JDE24" s="95"/>
      <c r="JDF24" s="95"/>
      <c r="JDG24" s="95"/>
      <c r="JDH24" s="95"/>
      <c r="JDI24" s="95"/>
      <c r="JDJ24" s="95"/>
      <c r="JDK24" s="95"/>
      <c r="JDL24" s="95"/>
      <c r="JDM24" s="95"/>
      <c r="JDN24" s="95"/>
      <c r="JDO24" s="95"/>
      <c r="JDP24" s="95"/>
      <c r="JDQ24" s="95"/>
      <c r="JDR24" s="95"/>
      <c r="JDS24" s="95"/>
      <c r="JDT24" s="95"/>
      <c r="JDU24" s="95"/>
      <c r="JDV24" s="95"/>
      <c r="JDW24" s="95"/>
      <c r="JDX24" s="95"/>
      <c r="JDY24" s="95"/>
      <c r="JDZ24" s="95"/>
      <c r="JEA24" s="95"/>
      <c r="JEB24" s="95"/>
      <c r="JEC24" s="95"/>
      <c r="JED24" s="95"/>
      <c r="JEE24" s="95"/>
      <c r="JEF24" s="95"/>
      <c r="JEG24" s="95"/>
      <c r="JEH24" s="95"/>
      <c r="JEI24" s="95"/>
      <c r="JEJ24" s="95"/>
      <c r="JEK24" s="95"/>
      <c r="JEL24" s="95"/>
      <c r="JEM24" s="95"/>
      <c r="JEN24" s="95"/>
      <c r="JEO24" s="95"/>
      <c r="JEP24" s="95"/>
      <c r="JEQ24" s="95"/>
      <c r="JER24" s="95"/>
      <c r="JES24" s="95"/>
      <c r="JET24" s="95"/>
      <c r="JEU24" s="95"/>
      <c r="JEV24" s="95"/>
      <c r="JEW24" s="95"/>
      <c r="JEX24" s="95"/>
      <c r="JEY24" s="95"/>
      <c r="JEZ24" s="95"/>
      <c r="JFA24" s="95"/>
      <c r="JFB24" s="95"/>
      <c r="JFC24" s="95"/>
      <c r="JFD24" s="95"/>
      <c r="JFE24" s="95"/>
      <c r="JFF24" s="95"/>
      <c r="JFG24" s="95"/>
      <c r="JFH24" s="95"/>
      <c r="JFI24" s="95"/>
      <c r="JFJ24" s="95"/>
      <c r="JFK24" s="95"/>
      <c r="JFL24" s="95"/>
      <c r="JFM24" s="95"/>
      <c r="JFN24" s="95"/>
      <c r="JFO24" s="95"/>
      <c r="JFP24" s="95"/>
      <c r="JFQ24" s="95"/>
      <c r="JFR24" s="95"/>
      <c r="JFS24" s="95"/>
      <c r="JFT24" s="95"/>
      <c r="JFU24" s="95"/>
      <c r="JFV24" s="95"/>
      <c r="JFW24" s="95"/>
      <c r="JFX24" s="95"/>
      <c r="JFY24" s="95"/>
      <c r="JFZ24" s="95"/>
      <c r="JGA24" s="95"/>
      <c r="JGB24" s="95"/>
      <c r="JGC24" s="95"/>
      <c r="JGD24" s="95"/>
      <c r="JGE24" s="95"/>
      <c r="JGF24" s="95"/>
      <c r="JGG24" s="95"/>
      <c r="JGH24" s="95"/>
      <c r="JGI24" s="95"/>
      <c r="JGJ24" s="95"/>
      <c r="JGK24" s="95"/>
      <c r="JGL24" s="95"/>
      <c r="JGM24" s="95"/>
      <c r="JGN24" s="95"/>
      <c r="JGO24" s="95"/>
      <c r="JGP24" s="95"/>
      <c r="JGQ24" s="95"/>
      <c r="JGR24" s="95"/>
      <c r="JGS24" s="95"/>
      <c r="JGT24" s="95"/>
      <c r="JGU24" s="95"/>
      <c r="JGV24" s="95"/>
      <c r="JGW24" s="95"/>
      <c r="JGX24" s="95"/>
      <c r="JGY24" s="95"/>
      <c r="JGZ24" s="95"/>
      <c r="JHA24" s="95"/>
      <c r="JHB24" s="95"/>
      <c r="JHC24" s="95"/>
      <c r="JHD24" s="95"/>
      <c r="JHE24" s="95"/>
      <c r="JHF24" s="95"/>
      <c r="JHG24" s="95"/>
      <c r="JHH24" s="95"/>
      <c r="JHI24" s="95"/>
      <c r="JHJ24" s="95"/>
      <c r="JHK24" s="95"/>
      <c r="JHL24" s="95"/>
      <c r="JHM24" s="95"/>
      <c r="JHN24" s="95"/>
      <c r="JHO24" s="95"/>
      <c r="JHP24" s="95"/>
      <c r="JHQ24" s="95"/>
      <c r="JHR24" s="95"/>
      <c r="JHS24" s="95"/>
      <c r="JHT24" s="95"/>
      <c r="JHU24" s="95"/>
      <c r="JHV24" s="95"/>
      <c r="JHW24" s="95"/>
      <c r="JHX24" s="95"/>
      <c r="JHY24" s="95"/>
      <c r="JHZ24" s="95"/>
      <c r="JIA24" s="95"/>
      <c r="JIB24" s="95"/>
      <c r="JIC24" s="95"/>
      <c r="JID24" s="95"/>
      <c r="JIE24" s="95"/>
      <c r="JIF24" s="95"/>
      <c r="JIG24" s="95"/>
      <c r="JIH24" s="95"/>
      <c r="JII24" s="95"/>
      <c r="JIJ24" s="95"/>
      <c r="JIK24" s="95"/>
      <c r="JIL24" s="95"/>
      <c r="JIM24" s="95"/>
      <c r="JIN24" s="95"/>
      <c r="JIO24" s="95"/>
      <c r="JIP24" s="95"/>
      <c r="JIQ24" s="95"/>
      <c r="JIR24" s="95"/>
      <c r="JIS24" s="95"/>
      <c r="JIT24" s="95"/>
      <c r="JIU24" s="95"/>
      <c r="JIV24" s="95"/>
      <c r="JIW24" s="95"/>
      <c r="JIX24" s="95"/>
      <c r="JIY24" s="95"/>
      <c r="JIZ24" s="95"/>
      <c r="JJA24" s="95"/>
      <c r="JJB24" s="95"/>
      <c r="JJC24" s="95"/>
      <c r="JJD24" s="95"/>
      <c r="JJE24" s="95"/>
      <c r="JJF24" s="95"/>
      <c r="JJG24" s="95"/>
      <c r="JJH24" s="95"/>
      <c r="JJI24" s="95"/>
      <c r="JJJ24" s="95"/>
      <c r="JJK24" s="95"/>
      <c r="JJL24" s="95"/>
      <c r="JJM24" s="95"/>
      <c r="JJN24" s="95"/>
      <c r="JJO24" s="95"/>
      <c r="JJP24" s="95"/>
      <c r="JJQ24" s="95"/>
      <c r="JJR24" s="95"/>
      <c r="JJS24" s="95"/>
      <c r="JJT24" s="95"/>
      <c r="JJU24" s="95"/>
      <c r="JJV24" s="95"/>
      <c r="JJW24" s="95"/>
      <c r="JJX24" s="95"/>
      <c r="JJY24" s="95"/>
      <c r="JJZ24" s="95"/>
      <c r="JKA24" s="95"/>
      <c r="JKB24" s="95"/>
      <c r="JKC24" s="95"/>
      <c r="JKD24" s="95"/>
      <c r="JKE24" s="95"/>
      <c r="JKF24" s="95"/>
      <c r="JKG24" s="95"/>
      <c r="JKH24" s="95"/>
      <c r="JKI24" s="95"/>
      <c r="JKJ24" s="95"/>
      <c r="JKK24" s="95"/>
      <c r="JKL24" s="95"/>
      <c r="JKM24" s="95"/>
      <c r="JKN24" s="95"/>
      <c r="JKO24" s="95"/>
      <c r="JKP24" s="95"/>
      <c r="JKQ24" s="95"/>
      <c r="JKR24" s="95"/>
      <c r="JKS24" s="95"/>
      <c r="JKT24" s="95"/>
      <c r="JKU24" s="95"/>
      <c r="JKV24" s="95"/>
      <c r="JKW24" s="95"/>
      <c r="JKX24" s="95"/>
      <c r="JKY24" s="95"/>
      <c r="JKZ24" s="95"/>
      <c r="JLA24" s="95"/>
      <c r="JLB24" s="95"/>
      <c r="JLC24" s="95"/>
      <c r="JLD24" s="95"/>
      <c r="JLE24" s="95"/>
      <c r="JLF24" s="95"/>
      <c r="JLG24" s="95"/>
      <c r="JLH24" s="95"/>
      <c r="JLI24" s="95"/>
      <c r="JLJ24" s="95"/>
      <c r="JLK24" s="95"/>
      <c r="JLL24" s="95"/>
      <c r="JLM24" s="95"/>
      <c r="JLN24" s="95"/>
      <c r="JLO24" s="95"/>
      <c r="JLP24" s="95"/>
      <c r="JLQ24" s="95"/>
      <c r="JLR24" s="95"/>
      <c r="JLS24" s="95"/>
      <c r="JLT24" s="95"/>
      <c r="JLU24" s="95"/>
      <c r="JLV24" s="95"/>
      <c r="JLW24" s="95"/>
      <c r="JLX24" s="95"/>
      <c r="JLY24" s="95"/>
      <c r="JLZ24" s="95"/>
      <c r="JMA24" s="95"/>
      <c r="JMB24" s="95"/>
      <c r="JMC24" s="95"/>
      <c r="JMD24" s="95"/>
      <c r="JME24" s="95"/>
      <c r="JMF24" s="95"/>
      <c r="JMG24" s="95"/>
      <c r="JMH24" s="95"/>
      <c r="JMI24" s="95"/>
      <c r="JMJ24" s="95"/>
      <c r="JMK24" s="95"/>
      <c r="JML24" s="95"/>
      <c r="JMM24" s="95"/>
      <c r="JMN24" s="95"/>
      <c r="JMO24" s="95"/>
      <c r="JMP24" s="95"/>
      <c r="JMQ24" s="95"/>
      <c r="JMR24" s="95"/>
      <c r="JMS24" s="95"/>
      <c r="JMT24" s="95"/>
      <c r="JMU24" s="95"/>
      <c r="JMV24" s="95"/>
      <c r="JMW24" s="95"/>
      <c r="JMX24" s="95"/>
      <c r="JMY24" s="95"/>
      <c r="JMZ24" s="95"/>
      <c r="JNA24" s="95"/>
      <c r="JNB24" s="95"/>
      <c r="JNC24" s="95"/>
      <c r="JND24" s="95"/>
      <c r="JNE24" s="95"/>
      <c r="JNF24" s="95"/>
      <c r="JNG24" s="95"/>
      <c r="JNH24" s="95"/>
      <c r="JNI24" s="95"/>
      <c r="JNJ24" s="95"/>
      <c r="JNK24" s="95"/>
      <c r="JNL24" s="95"/>
      <c r="JNM24" s="95"/>
      <c r="JNN24" s="95"/>
      <c r="JNO24" s="95"/>
      <c r="JNP24" s="95"/>
      <c r="JNQ24" s="95"/>
      <c r="JNR24" s="95"/>
      <c r="JNS24" s="95"/>
      <c r="JNT24" s="95"/>
      <c r="JNU24" s="95"/>
      <c r="JNV24" s="95"/>
      <c r="JNW24" s="95"/>
      <c r="JNX24" s="95"/>
      <c r="JNY24" s="95"/>
      <c r="JNZ24" s="95"/>
      <c r="JOA24" s="95"/>
      <c r="JOB24" s="95"/>
      <c r="JOC24" s="95"/>
      <c r="JOD24" s="95"/>
      <c r="JOE24" s="95"/>
      <c r="JOF24" s="95"/>
      <c r="JOG24" s="95"/>
      <c r="JOH24" s="95"/>
      <c r="JOI24" s="95"/>
      <c r="JOJ24" s="95"/>
      <c r="JOK24" s="95"/>
      <c r="JOL24" s="95"/>
      <c r="JOM24" s="95"/>
      <c r="JON24" s="95"/>
      <c r="JOO24" s="95"/>
      <c r="JOP24" s="95"/>
      <c r="JOQ24" s="95"/>
      <c r="JOR24" s="95"/>
      <c r="JOS24" s="95"/>
      <c r="JOT24" s="95"/>
      <c r="JOU24" s="95"/>
      <c r="JOV24" s="95"/>
      <c r="JOW24" s="95"/>
      <c r="JOX24" s="95"/>
      <c r="JOY24" s="95"/>
      <c r="JOZ24" s="95"/>
      <c r="JPA24" s="95"/>
      <c r="JPB24" s="95"/>
      <c r="JPC24" s="95"/>
      <c r="JPD24" s="95"/>
      <c r="JPE24" s="95"/>
      <c r="JPF24" s="95"/>
      <c r="JPG24" s="95"/>
      <c r="JPH24" s="95"/>
      <c r="JPI24" s="95"/>
      <c r="JPJ24" s="95"/>
      <c r="JPK24" s="95"/>
      <c r="JPL24" s="95"/>
      <c r="JPM24" s="95"/>
      <c r="JPN24" s="95"/>
      <c r="JPO24" s="95"/>
      <c r="JPP24" s="95"/>
      <c r="JPQ24" s="95"/>
      <c r="JPR24" s="95"/>
      <c r="JPS24" s="95"/>
      <c r="JPT24" s="95"/>
      <c r="JPU24" s="95"/>
      <c r="JPV24" s="95"/>
      <c r="JPW24" s="95"/>
      <c r="JPX24" s="95"/>
      <c r="JPY24" s="95"/>
      <c r="JPZ24" s="95"/>
      <c r="JQA24" s="95"/>
      <c r="JQB24" s="95"/>
      <c r="JQC24" s="95"/>
      <c r="JQD24" s="95"/>
      <c r="JQE24" s="95"/>
      <c r="JQF24" s="95"/>
      <c r="JQG24" s="95"/>
      <c r="JQH24" s="95"/>
      <c r="JQI24" s="95"/>
      <c r="JQJ24" s="95"/>
      <c r="JQK24" s="95"/>
      <c r="JQL24" s="95"/>
      <c r="JQM24" s="95"/>
      <c r="JQN24" s="95"/>
      <c r="JQO24" s="95"/>
      <c r="JQP24" s="95"/>
      <c r="JQQ24" s="95"/>
      <c r="JQR24" s="95"/>
      <c r="JQS24" s="95"/>
      <c r="JQT24" s="95"/>
      <c r="JQU24" s="95"/>
      <c r="JQV24" s="95"/>
      <c r="JQW24" s="95"/>
      <c r="JQX24" s="95"/>
      <c r="JQY24" s="95"/>
      <c r="JQZ24" s="95"/>
      <c r="JRA24" s="95"/>
      <c r="JRB24" s="95"/>
      <c r="JRC24" s="95"/>
      <c r="JRD24" s="95"/>
      <c r="JRE24" s="95"/>
      <c r="JRF24" s="95"/>
      <c r="JRG24" s="95"/>
      <c r="JRH24" s="95"/>
      <c r="JRI24" s="95"/>
      <c r="JRJ24" s="95"/>
      <c r="JRK24" s="95"/>
      <c r="JRL24" s="95"/>
      <c r="JRM24" s="95"/>
      <c r="JRN24" s="95"/>
      <c r="JRO24" s="95"/>
      <c r="JRP24" s="95"/>
      <c r="JRQ24" s="95"/>
      <c r="JRR24" s="95"/>
      <c r="JRS24" s="95"/>
      <c r="JRT24" s="95"/>
      <c r="JRU24" s="95"/>
      <c r="JRV24" s="95"/>
      <c r="JRW24" s="95"/>
      <c r="JRX24" s="95"/>
      <c r="JRY24" s="95"/>
      <c r="JRZ24" s="95"/>
      <c r="JSA24" s="95"/>
      <c r="JSB24" s="95"/>
      <c r="JSC24" s="95"/>
      <c r="JSD24" s="95"/>
      <c r="JSE24" s="95"/>
      <c r="JSF24" s="95"/>
      <c r="JSG24" s="95"/>
      <c r="JSH24" s="95"/>
      <c r="JSI24" s="95"/>
      <c r="JSJ24" s="95"/>
      <c r="JSK24" s="95"/>
      <c r="JSL24" s="95"/>
      <c r="JSM24" s="95"/>
      <c r="JSN24" s="95"/>
      <c r="JSO24" s="95"/>
      <c r="JSP24" s="95"/>
      <c r="JSQ24" s="95"/>
      <c r="JSR24" s="95"/>
      <c r="JSS24" s="95"/>
      <c r="JST24" s="95"/>
      <c r="JSU24" s="95"/>
      <c r="JSV24" s="95"/>
      <c r="JSW24" s="95"/>
      <c r="JSX24" s="95"/>
      <c r="JSY24" s="95"/>
      <c r="JSZ24" s="95"/>
      <c r="JTA24" s="95"/>
      <c r="JTB24" s="95"/>
      <c r="JTC24" s="95"/>
      <c r="JTD24" s="95"/>
      <c r="JTE24" s="95"/>
      <c r="JTF24" s="95"/>
      <c r="JTG24" s="95"/>
      <c r="JTH24" s="95"/>
      <c r="JTI24" s="95"/>
      <c r="JTJ24" s="95"/>
      <c r="JTK24" s="95"/>
      <c r="JTL24" s="95"/>
      <c r="JTM24" s="95"/>
      <c r="JTN24" s="95"/>
      <c r="JTO24" s="95"/>
      <c r="JTP24" s="95"/>
      <c r="JTQ24" s="95"/>
      <c r="JTR24" s="95"/>
      <c r="JTS24" s="95"/>
      <c r="JTT24" s="95"/>
      <c r="JTU24" s="95"/>
      <c r="JTV24" s="95"/>
      <c r="JTW24" s="95"/>
      <c r="JTX24" s="95"/>
      <c r="JTY24" s="95"/>
      <c r="JTZ24" s="95"/>
      <c r="JUA24" s="95"/>
      <c r="JUB24" s="95"/>
      <c r="JUC24" s="95"/>
      <c r="JUD24" s="95"/>
      <c r="JUE24" s="95"/>
      <c r="JUF24" s="95"/>
      <c r="JUG24" s="95"/>
      <c r="JUH24" s="95"/>
      <c r="JUI24" s="95"/>
      <c r="JUJ24" s="95"/>
      <c r="JUK24" s="95"/>
      <c r="JUL24" s="95"/>
      <c r="JUM24" s="95"/>
      <c r="JUN24" s="95"/>
      <c r="JUO24" s="95"/>
      <c r="JUP24" s="95"/>
      <c r="JUQ24" s="95"/>
      <c r="JUR24" s="95"/>
      <c r="JUS24" s="95"/>
      <c r="JUT24" s="95"/>
      <c r="JUU24" s="95"/>
      <c r="JUV24" s="95"/>
      <c r="JUW24" s="95"/>
      <c r="JUX24" s="95"/>
      <c r="JUY24" s="95"/>
      <c r="JUZ24" s="95"/>
      <c r="JVA24" s="95"/>
      <c r="JVB24" s="95"/>
      <c r="JVC24" s="95"/>
      <c r="JVD24" s="95"/>
      <c r="JVE24" s="95"/>
      <c r="JVF24" s="95"/>
      <c r="JVG24" s="95"/>
      <c r="JVH24" s="95"/>
      <c r="JVI24" s="95"/>
      <c r="JVJ24" s="95"/>
      <c r="JVK24" s="95"/>
      <c r="JVL24" s="95"/>
      <c r="JVM24" s="95"/>
      <c r="JVN24" s="95"/>
      <c r="JVO24" s="95"/>
      <c r="JVP24" s="95"/>
      <c r="JVQ24" s="95"/>
      <c r="JVR24" s="95"/>
      <c r="JVS24" s="95"/>
      <c r="JVT24" s="95"/>
      <c r="JVU24" s="95"/>
      <c r="JVV24" s="95"/>
      <c r="JVW24" s="95"/>
      <c r="JVX24" s="95"/>
      <c r="JVY24" s="95"/>
      <c r="JVZ24" s="95"/>
      <c r="JWA24" s="95"/>
      <c r="JWB24" s="95"/>
      <c r="JWC24" s="95"/>
      <c r="JWD24" s="95"/>
      <c r="JWE24" s="95"/>
      <c r="JWF24" s="95"/>
      <c r="JWG24" s="95"/>
      <c r="JWH24" s="95"/>
      <c r="JWI24" s="95"/>
      <c r="JWJ24" s="95"/>
      <c r="JWK24" s="95"/>
      <c r="JWL24" s="95"/>
      <c r="JWM24" s="95"/>
      <c r="JWN24" s="95"/>
      <c r="JWO24" s="95"/>
      <c r="JWP24" s="95"/>
      <c r="JWQ24" s="95"/>
      <c r="JWR24" s="95"/>
      <c r="JWS24" s="95"/>
      <c r="JWT24" s="95"/>
      <c r="JWU24" s="95"/>
      <c r="JWV24" s="95"/>
      <c r="JWW24" s="95"/>
      <c r="JWX24" s="95"/>
      <c r="JWY24" s="95"/>
      <c r="JWZ24" s="95"/>
      <c r="JXA24" s="95"/>
      <c r="JXB24" s="95"/>
      <c r="JXC24" s="95"/>
      <c r="JXD24" s="95"/>
      <c r="JXE24" s="95"/>
      <c r="JXF24" s="95"/>
      <c r="JXG24" s="95"/>
      <c r="JXH24" s="95"/>
      <c r="JXI24" s="95"/>
      <c r="JXJ24" s="95"/>
      <c r="JXK24" s="95"/>
      <c r="JXL24" s="95"/>
      <c r="JXM24" s="95"/>
      <c r="JXN24" s="95"/>
      <c r="JXO24" s="95"/>
      <c r="JXP24" s="95"/>
      <c r="JXQ24" s="95"/>
      <c r="JXR24" s="95"/>
      <c r="JXS24" s="95"/>
      <c r="JXT24" s="95"/>
      <c r="JXU24" s="95"/>
      <c r="JXV24" s="95"/>
      <c r="JXW24" s="95"/>
      <c r="JXX24" s="95"/>
      <c r="JXY24" s="95"/>
      <c r="JXZ24" s="95"/>
      <c r="JYA24" s="95"/>
      <c r="JYB24" s="95"/>
      <c r="JYC24" s="95"/>
      <c r="JYD24" s="95"/>
      <c r="JYE24" s="95"/>
      <c r="JYF24" s="95"/>
      <c r="JYG24" s="95"/>
      <c r="JYH24" s="95"/>
      <c r="JYI24" s="95"/>
      <c r="JYJ24" s="95"/>
      <c r="JYK24" s="95"/>
      <c r="JYL24" s="95"/>
      <c r="JYM24" s="95"/>
      <c r="JYN24" s="95"/>
      <c r="JYO24" s="95"/>
      <c r="JYP24" s="95"/>
      <c r="JYQ24" s="95"/>
      <c r="JYR24" s="95"/>
      <c r="JYS24" s="95"/>
      <c r="JYT24" s="95"/>
      <c r="JYU24" s="95"/>
      <c r="JYV24" s="95"/>
      <c r="JYW24" s="95"/>
      <c r="JYX24" s="95"/>
      <c r="JYY24" s="95"/>
      <c r="JYZ24" s="95"/>
      <c r="JZA24" s="95"/>
      <c r="JZB24" s="95"/>
      <c r="JZC24" s="95"/>
      <c r="JZD24" s="95"/>
      <c r="JZE24" s="95"/>
      <c r="JZF24" s="95"/>
      <c r="JZG24" s="95"/>
      <c r="JZH24" s="95"/>
      <c r="JZI24" s="95"/>
      <c r="JZJ24" s="95"/>
      <c r="JZK24" s="95"/>
      <c r="JZL24" s="95"/>
      <c r="JZM24" s="95"/>
      <c r="JZN24" s="95"/>
      <c r="JZO24" s="95"/>
      <c r="JZP24" s="95"/>
      <c r="JZQ24" s="95"/>
      <c r="JZR24" s="95"/>
      <c r="JZS24" s="95"/>
      <c r="JZT24" s="95"/>
      <c r="JZU24" s="95"/>
      <c r="JZV24" s="95"/>
      <c r="JZW24" s="95"/>
      <c r="JZX24" s="95"/>
      <c r="JZY24" s="95"/>
      <c r="JZZ24" s="95"/>
      <c r="KAA24" s="95"/>
      <c r="KAB24" s="95"/>
      <c r="KAC24" s="95"/>
      <c r="KAD24" s="95"/>
      <c r="KAE24" s="95"/>
      <c r="KAF24" s="95"/>
      <c r="KAG24" s="95"/>
      <c r="KAH24" s="95"/>
      <c r="KAI24" s="95"/>
      <c r="KAJ24" s="95"/>
      <c r="KAK24" s="95"/>
      <c r="KAL24" s="95"/>
      <c r="KAM24" s="95"/>
      <c r="KAN24" s="95"/>
      <c r="KAO24" s="95"/>
      <c r="KAP24" s="95"/>
      <c r="KAQ24" s="95"/>
      <c r="KAR24" s="95"/>
      <c r="KAS24" s="95"/>
      <c r="KAT24" s="95"/>
      <c r="KAU24" s="95"/>
      <c r="KAV24" s="95"/>
      <c r="KAW24" s="95"/>
      <c r="KAX24" s="95"/>
      <c r="KAY24" s="95"/>
      <c r="KAZ24" s="95"/>
      <c r="KBA24" s="95"/>
      <c r="KBB24" s="95"/>
      <c r="KBC24" s="95"/>
      <c r="KBD24" s="95"/>
      <c r="KBE24" s="95"/>
      <c r="KBF24" s="95"/>
      <c r="KBG24" s="95"/>
      <c r="KBH24" s="95"/>
      <c r="KBI24" s="95"/>
      <c r="KBJ24" s="95"/>
      <c r="KBK24" s="95"/>
      <c r="KBL24" s="95"/>
      <c r="KBM24" s="95"/>
      <c r="KBN24" s="95"/>
      <c r="KBO24" s="95"/>
      <c r="KBP24" s="95"/>
      <c r="KBQ24" s="95"/>
      <c r="KBR24" s="95"/>
      <c r="KBS24" s="95"/>
      <c r="KBT24" s="95"/>
      <c r="KBU24" s="95"/>
      <c r="KBV24" s="95"/>
      <c r="KBW24" s="95"/>
      <c r="KBX24" s="95"/>
      <c r="KBY24" s="95"/>
      <c r="KBZ24" s="95"/>
      <c r="KCA24" s="95"/>
      <c r="KCB24" s="95"/>
      <c r="KCC24" s="95"/>
      <c r="KCD24" s="95"/>
      <c r="KCE24" s="95"/>
      <c r="KCF24" s="95"/>
      <c r="KCG24" s="95"/>
      <c r="KCH24" s="95"/>
      <c r="KCI24" s="95"/>
      <c r="KCJ24" s="95"/>
      <c r="KCK24" s="95"/>
      <c r="KCL24" s="95"/>
      <c r="KCM24" s="95"/>
      <c r="KCN24" s="95"/>
      <c r="KCO24" s="95"/>
      <c r="KCP24" s="95"/>
      <c r="KCQ24" s="95"/>
      <c r="KCR24" s="95"/>
      <c r="KCS24" s="95"/>
      <c r="KCT24" s="95"/>
      <c r="KCU24" s="95"/>
      <c r="KCV24" s="95"/>
      <c r="KCW24" s="95"/>
      <c r="KCX24" s="95"/>
      <c r="KCY24" s="95"/>
      <c r="KCZ24" s="95"/>
      <c r="KDA24" s="95"/>
      <c r="KDB24" s="95"/>
      <c r="KDC24" s="95"/>
      <c r="KDD24" s="95"/>
      <c r="KDE24" s="95"/>
      <c r="KDF24" s="95"/>
      <c r="KDG24" s="95"/>
      <c r="KDH24" s="95"/>
      <c r="KDI24" s="95"/>
      <c r="KDJ24" s="95"/>
      <c r="KDK24" s="95"/>
      <c r="KDL24" s="95"/>
      <c r="KDM24" s="95"/>
      <c r="KDN24" s="95"/>
      <c r="KDO24" s="95"/>
      <c r="KDP24" s="95"/>
      <c r="KDQ24" s="95"/>
      <c r="KDR24" s="95"/>
      <c r="KDS24" s="95"/>
      <c r="KDT24" s="95"/>
      <c r="KDU24" s="95"/>
      <c r="KDV24" s="95"/>
      <c r="KDW24" s="95"/>
      <c r="KDX24" s="95"/>
      <c r="KDY24" s="95"/>
      <c r="KDZ24" s="95"/>
      <c r="KEA24" s="95"/>
      <c r="KEB24" s="95"/>
      <c r="KEC24" s="95"/>
      <c r="KED24" s="95"/>
      <c r="KEE24" s="95"/>
      <c r="KEF24" s="95"/>
      <c r="KEG24" s="95"/>
      <c r="KEH24" s="95"/>
      <c r="KEI24" s="95"/>
      <c r="KEJ24" s="95"/>
      <c r="KEK24" s="95"/>
      <c r="KEL24" s="95"/>
      <c r="KEM24" s="95"/>
      <c r="KEN24" s="95"/>
      <c r="KEO24" s="95"/>
      <c r="KEP24" s="95"/>
      <c r="KEQ24" s="95"/>
      <c r="KER24" s="95"/>
      <c r="KES24" s="95"/>
      <c r="KET24" s="95"/>
      <c r="KEU24" s="95"/>
      <c r="KEV24" s="95"/>
      <c r="KEW24" s="95"/>
      <c r="KEX24" s="95"/>
      <c r="KEY24" s="95"/>
      <c r="KEZ24" s="95"/>
      <c r="KFA24" s="95"/>
      <c r="KFB24" s="95"/>
      <c r="KFC24" s="95"/>
      <c r="KFD24" s="95"/>
      <c r="KFE24" s="95"/>
      <c r="KFF24" s="95"/>
      <c r="KFG24" s="95"/>
      <c r="KFH24" s="95"/>
      <c r="KFI24" s="95"/>
      <c r="KFJ24" s="95"/>
      <c r="KFK24" s="95"/>
      <c r="KFL24" s="95"/>
      <c r="KFM24" s="95"/>
      <c r="KFN24" s="95"/>
      <c r="KFO24" s="95"/>
      <c r="KFP24" s="95"/>
      <c r="KFQ24" s="95"/>
      <c r="KFR24" s="95"/>
      <c r="KFS24" s="95"/>
      <c r="KFT24" s="95"/>
      <c r="KFU24" s="95"/>
      <c r="KFV24" s="95"/>
      <c r="KFW24" s="95"/>
      <c r="KFX24" s="95"/>
      <c r="KFY24" s="95"/>
      <c r="KFZ24" s="95"/>
      <c r="KGA24" s="95"/>
      <c r="KGB24" s="95"/>
      <c r="KGC24" s="95"/>
      <c r="KGD24" s="95"/>
      <c r="KGE24" s="95"/>
      <c r="KGF24" s="95"/>
      <c r="KGG24" s="95"/>
      <c r="KGH24" s="95"/>
      <c r="KGI24" s="95"/>
      <c r="KGJ24" s="95"/>
      <c r="KGK24" s="95"/>
      <c r="KGL24" s="95"/>
      <c r="KGM24" s="95"/>
      <c r="KGN24" s="95"/>
      <c r="KGO24" s="95"/>
      <c r="KGP24" s="95"/>
      <c r="KGQ24" s="95"/>
      <c r="KGR24" s="95"/>
      <c r="KGS24" s="95"/>
      <c r="KGT24" s="95"/>
      <c r="KGU24" s="95"/>
      <c r="KGV24" s="95"/>
      <c r="KGW24" s="95"/>
      <c r="KGX24" s="95"/>
      <c r="KGY24" s="95"/>
      <c r="KGZ24" s="95"/>
      <c r="KHA24" s="95"/>
      <c r="KHB24" s="95"/>
      <c r="KHC24" s="95"/>
      <c r="KHD24" s="95"/>
      <c r="KHE24" s="95"/>
      <c r="KHF24" s="95"/>
      <c r="KHG24" s="95"/>
      <c r="KHH24" s="95"/>
      <c r="KHI24" s="95"/>
      <c r="KHJ24" s="95"/>
      <c r="KHK24" s="95"/>
      <c r="KHL24" s="95"/>
      <c r="KHM24" s="95"/>
      <c r="KHN24" s="95"/>
      <c r="KHO24" s="95"/>
      <c r="KHP24" s="95"/>
      <c r="KHQ24" s="95"/>
      <c r="KHR24" s="95"/>
      <c r="KHS24" s="95"/>
      <c r="KHT24" s="95"/>
      <c r="KHU24" s="95"/>
      <c r="KHV24" s="95"/>
      <c r="KHW24" s="95"/>
      <c r="KHX24" s="95"/>
      <c r="KHY24" s="95"/>
      <c r="KHZ24" s="95"/>
      <c r="KIA24" s="95"/>
      <c r="KIB24" s="95"/>
      <c r="KIC24" s="95"/>
      <c r="KID24" s="95"/>
      <c r="KIE24" s="95"/>
      <c r="KIF24" s="95"/>
      <c r="KIG24" s="95"/>
      <c r="KIH24" s="95"/>
      <c r="KII24" s="95"/>
      <c r="KIJ24" s="95"/>
      <c r="KIK24" s="95"/>
      <c r="KIL24" s="95"/>
      <c r="KIM24" s="95"/>
      <c r="KIN24" s="95"/>
      <c r="KIO24" s="95"/>
      <c r="KIP24" s="95"/>
      <c r="KIQ24" s="95"/>
      <c r="KIR24" s="95"/>
      <c r="KIS24" s="95"/>
      <c r="KIT24" s="95"/>
      <c r="KIU24" s="95"/>
      <c r="KIV24" s="95"/>
      <c r="KIW24" s="95"/>
      <c r="KIX24" s="95"/>
      <c r="KIY24" s="95"/>
      <c r="KIZ24" s="95"/>
      <c r="KJA24" s="95"/>
      <c r="KJB24" s="95"/>
      <c r="KJC24" s="95"/>
      <c r="KJD24" s="95"/>
      <c r="KJE24" s="95"/>
      <c r="KJF24" s="95"/>
      <c r="KJG24" s="95"/>
      <c r="KJH24" s="95"/>
      <c r="KJI24" s="95"/>
      <c r="KJJ24" s="95"/>
      <c r="KJK24" s="95"/>
      <c r="KJL24" s="95"/>
      <c r="KJM24" s="95"/>
      <c r="KJN24" s="95"/>
      <c r="KJO24" s="95"/>
      <c r="KJP24" s="95"/>
      <c r="KJQ24" s="95"/>
      <c r="KJR24" s="95"/>
      <c r="KJS24" s="95"/>
      <c r="KJT24" s="95"/>
      <c r="KJU24" s="95"/>
      <c r="KJV24" s="95"/>
      <c r="KJW24" s="95"/>
      <c r="KJX24" s="95"/>
      <c r="KJY24" s="95"/>
      <c r="KJZ24" s="95"/>
      <c r="KKA24" s="95"/>
      <c r="KKB24" s="95"/>
      <c r="KKC24" s="95"/>
      <c r="KKD24" s="95"/>
      <c r="KKE24" s="95"/>
      <c r="KKF24" s="95"/>
      <c r="KKG24" s="95"/>
      <c r="KKH24" s="95"/>
      <c r="KKI24" s="95"/>
      <c r="KKJ24" s="95"/>
      <c r="KKK24" s="95"/>
      <c r="KKL24" s="95"/>
      <c r="KKM24" s="95"/>
      <c r="KKN24" s="95"/>
      <c r="KKO24" s="95"/>
      <c r="KKP24" s="95"/>
      <c r="KKQ24" s="95"/>
      <c r="KKR24" s="95"/>
      <c r="KKS24" s="95"/>
      <c r="KKT24" s="95"/>
      <c r="KKU24" s="95"/>
      <c r="KKV24" s="95"/>
      <c r="KKW24" s="95"/>
      <c r="KKX24" s="95"/>
      <c r="KKY24" s="95"/>
      <c r="KKZ24" s="95"/>
      <c r="KLA24" s="95"/>
      <c r="KLB24" s="95"/>
      <c r="KLC24" s="95"/>
      <c r="KLD24" s="95"/>
      <c r="KLE24" s="95"/>
      <c r="KLF24" s="95"/>
      <c r="KLG24" s="95"/>
      <c r="KLH24" s="95"/>
      <c r="KLI24" s="95"/>
      <c r="KLJ24" s="95"/>
      <c r="KLK24" s="95"/>
      <c r="KLL24" s="95"/>
      <c r="KLM24" s="95"/>
      <c r="KLN24" s="95"/>
      <c r="KLO24" s="95"/>
      <c r="KLP24" s="95"/>
      <c r="KLQ24" s="95"/>
      <c r="KLR24" s="95"/>
      <c r="KLS24" s="95"/>
      <c r="KLT24" s="95"/>
      <c r="KLU24" s="95"/>
      <c r="KLV24" s="95"/>
      <c r="KLW24" s="95"/>
      <c r="KLX24" s="95"/>
      <c r="KLY24" s="95"/>
      <c r="KLZ24" s="95"/>
      <c r="KMA24" s="95"/>
      <c r="KMB24" s="95"/>
      <c r="KMC24" s="95"/>
      <c r="KMD24" s="95"/>
      <c r="KME24" s="95"/>
      <c r="KMF24" s="95"/>
      <c r="KMG24" s="95"/>
      <c r="KMH24" s="95"/>
      <c r="KMI24" s="95"/>
      <c r="KMJ24" s="95"/>
      <c r="KMK24" s="95"/>
      <c r="KML24" s="95"/>
      <c r="KMM24" s="95"/>
      <c r="KMN24" s="95"/>
      <c r="KMO24" s="95"/>
      <c r="KMP24" s="95"/>
      <c r="KMQ24" s="95"/>
      <c r="KMR24" s="95"/>
      <c r="KMS24" s="95"/>
      <c r="KMT24" s="95"/>
      <c r="KMU24" s="95"/>
      <c r="KMV24" s="95"/>
      <c r="KMW24" s="95"/>
      <c r="KMX24" s="95"/>
      <c r="KMY24" s="95"/>
      <c r="KMZ24" s="95"/>
      <c r="KNA24" s="95"/>
      <c r="KNB24" s="95"/>
      <c r="KNC24" s="95"/>
      <c r="KND24" s="95"/>
      <c r="KNE24" s="95"/>
      <c r="KNF24" s="95"/>
      <c r="KNG24" s="95"/>
      <c r="KNH24" s="95"/>
      <c r="KNI24" s="95"/>
      <c r="KNJ24" s="95"/>
      <c r="KNK24" s="95"/>
      <c r="KNL24" s="95"/>
      <c r="KNM24" s="95"/>
      <c r="KNN24" s="95"/>
      <c r="KNO24" s="95"/>
      <c r="KNP24" s="95"/>
      <c r="KNQ24" s="95"/>
      <c r="KNR24" s="95"/>
      <c r="KNS24" s="95"/>
      <c r="KNT24" s="95"/>
      <c r="KNU24" s="95"/>
      <c r="KNV24" s="95"/>
      <c r="KNW24" s="95"/>
      <c r="KNX24" s="95"/>
      <c r="KNY24" s="95"/>
      <c r="KNZ24" s="95"/>
      <c r="KOA24" s="95"/>
      <c r="KOB24" s="95"/>
      <c r="KOC24" s="95"/>
      <c r="KOD24" s="95"/>
      <c r="KOE24" s="95"/>
      <c r="KOF24" s="95"/>
      <c r="KOG24" s="95"/>
      <c r="KOH24" s="95"/>
      <c r="KOI24" s="95"/>
      <c r="KOJ24" s="95"/>
      <c r="KOK24" s="95"/>
      <c r="KOL24" s="95"/>
      <c r="KOM24" s="95"/>
      <c r="KON24" s="95"/>
      <c r="KOO24" s="95"/>
      <c r="KOP24" s="95"/>
      <c r="KOQ24" s="95"/>
      <c r="KOR24" s="95"/>
      <c r="KOS24" s="95"/>
      <c r="KOT24" s="95"/>
      <c r="KOU24" s="95"/>
      <c r="KOV24" s="95"/>
      <c r="KOW24" s="95"/>
      <c r="KOX24" s="95"/>
      <c r="KOY24" s="95"/>
      <c r="KOZ24" s="95"/>
      <c r="KPA24" s="95"/>
      <c r="KPB24" s="95"/>
      <c r="KPC24" s="95"/>
      <c r="KPD24" s="95"/>
      <c r="KPE24" s="95"/>
      <c r="KPF24" s="95"/>
      <c r="KPG24" s="95"/>
      <c r="KPH24" s="95"/>
      <c r="KPI24" s="95"/>
      <c r="KPJ24" s="95"/>
      <c r="KPK24" s="95"/>
      <c r="KPL24" s="95"/>
      <c r="KPM24" s="95"/>
      <c r="KPN24" s="95"/>
      <c r="KPO24" s="95"/>
      <c r="KPP24" s="95"/>
      <c r="KPQ24" s="95"/>
      <c r="KPR24" s="95"/>
      <c r="KPS24" s="95"/>
      <c r="KPT24" s="95"/>
      <c r="KPU24" s="95"/>
      <c r="KPV24" s="95"/>
      <c r="KPW24" s="95"/>
      <c r="KPX24" s="95"/>
      <c r="KPY24" s="95"/>
      <c r="KPZ24" s="95"/>
      <c r="KQA24" s="95"/>
      <c r="KQB24" s="95"/>
      <c r="KQC24" s="95"/>
      <c r="KQD24" s="95"/>
      <c r="KQE24" s="95"/>
      <c r="KQF24" s="95"/>
      <c r="KQG24" s="95"/>
      <c r="KQH24" s="95"/>
      <c r="KQI24" s="95"/>
      <c r="KQJ24" s="95"/>
      <c r="KQK24" s="95"/>
      <c r="KQL24" s="95"/>
      <c r="KQM24" s="95"/>
      <c r="KQN24" s="95"/>
      <c r="KQO24" s="95"/>
      <c r="KQP24" s="95"/>
      <c r="KQQ24" s="95"/>
      <c r="KQR24" s="95"/>
      <c r="KQS24" s="95"/>
      <c r="KQT24" s="95"/>
      <c r="KQU24" s="95"/>
      <c r="KQV24" s="95"/>
      <c r="KQW24" s="95"/>
      <c r="KQX24" s="95"/>
      <c r="KQY24" s="95"/>
      <c r="KQZ24" s="95"/>
      <c r="KRA24" s="95"/>
      <c r="KRB24" s="95"/>
      <c r="KRC24" s="95"/>
      <c r="KRD24" s="95"/>
      <c r="KRE24" s="95"/>
      <c r="KRF24" s="95"/>
      <c r="KRG24" s="95"/>
      <c r="KRH24" s="95"/>
      <c r="KRI24" s="95"/>
      <c r="KRJ24" s="95"/>
      <c r="KRK24" s="95"/>
      <c r="KRL24" s="95"/>
      <c r="KRM24" s="95"/>
      <c r="KRN24" s="95"/>
      <c r="KRO24" s="95"/>
      <c r="KRP24" s="95"/>
      <c r="KRQ24" s="95"/>
      <c r="KRR24" s="95"/>
      <c r="KRS24" s="95"/>
      <c r="KRT24" s="95"/>
      <c r="KRU24" s="95"/>
      <c r="KRV24" s="95"/>
      <c r="KRW24" s="95"/>
      <c r="KRX24" s="95"/>
      <c r="KRY24" s="95"/>
      <c r="KRZ24" s="95"/>
      <c r="KSA24" s="95"/>
      <c r="KSB24" s="95"/>
      <c r="KSC24" s="95"/>
      <c r="KSD24" s="95"/>
      <c r="KSE24" s="95"/>
      <c r="KSF24" s="95"/>
      <c r="KSG24" s="95"/>
      <c r="KSH24" s="95"/>
      <c r="KSI24" s="95"/>
      <c r="KSJ24" s="95"/>
      <c r="KSK24" s="95"/>
      <c r="KSL24" s="95"/>
      <c r="KSM24" s="95"/>
      <c r="KSN24" s="95"/>
      <c r="KSO24" s="95"/>
      <c r="KSP24" s="95"/>
      <c r="KSQ24" s="95"/>
      <c r="KSR24" s="95"/>
      <c r="KSS24" s="95"/>
      <c r="KST24" s="95"/>
      <c r="KSU24" s="95"/>
      <c r="KSV24" s="95"/>
      <c r="KSW24" s="95"/>
      <c r="KSX24" s="95"/>
      <c r="KSY24" s="95"/>
      <c r="KSZ24" s="95"/>
      <c r="KTA24" s="95"/>
      <c r="KTB24" s="95"/>
      <c r="KTC24" s="95"/>
      <c r="KTD24" s="95"/>
      <c r="KTE24" s="95"/>
      <c r="KTF24" s="95"/>
      <c r="KTG24" s="95"/>
      <c r="KTH24" s="95"/>
      <c r="KTI24" s="95"/>
      <c r="KTJ24" s="95"/>
      <c r="KTK24" s="95"/>
      <c r="KTL24" s="95"/>
      <c r="KTM24" s="95"/>
      <c r="KTN24" s="95"/>
      <c r="KTO24" s="95"/>
      <c r="KTP24" s="95"/>
      <c r="KTQ24" s="95"/>
      <c r="KTR24" s="95"/>
      <c r="KTS24" s="95"/>
      <c r="KTT24" s="95"/>
      <c r="KTU24" s="95"/>
      <c r="KTV24" s="95"/>
      <c r="KTW24" s="95"/>
      <c r="KTX24" s="95"/>
      <c r="KTY24" s="95"/>
      <c r="KTZ24" s="95"/>
      <c r="KUA24" s="95"/>
      <c r="KUB24" s="95"/>
      <c r="KUC24" s="95"/>
      <c r="KUD24" s="95"/>
      <c r="KUE24" s="95"/>
      <c r="KUF24" s="95"/>
      <c r="KUG24" s="95"/>
      <c r="KUH24" s="95"/>
      <c r="KUI24" s="95"/>
      <c r="KUJ24" s="95"/>
      <c r="KUK24" s="95"/>
      <c r="KUL24" s="95"/>
      <c r="KUM24" s="95"/>
      <c r="KUN24" s="95"/>
      <c r="KUO24" s="95"/>
      <c r="KUP24" s="95"/>
      <c r="KUQ24" s="95"/>
      <c r="KUR24" s="95"/>
      <c r="KUS24" s="95"/>
      <c r="KUT24" s="95"/>
      <c r="KUU24" s="95"/>
      <c r="KUV24" s="95"/>
      <c r="KUW24" s="95"/>
      <c r="KUX24" s="95"/>
      <c r="KUY24" s="95"/>
      <c r="KUZ24" s="95"/>
      <c r="KVA24" s="95"/>
      <c r="KVB24" s="95"/>
      <c r="KVC24" s="95"/>
      <c r="KVD24" s="95"/>
      <c r="KVE24" s="95"/>
      <c r="KVF24" s="95"/>
      <c r="KVG24" s="95"/>
      <c r="KVH24" s="95"/>
      <c r="KVI24" s="95"/>
      <c r="KVJ24" s="95"/>
      <c r="KVK24" s="95"/>
      <c r="KVL24" s="95"/>
      <c r="KVM24" s="95"/>
      <c r="KVN24" s="95"/>
      <c r="KVO24" s="95"/>
      <c r="KVP24" s="95"/>
      <c r="KVQ24" s="95"/>
      <c r="KVR24" s="95"/>
      <c r="KVS24" s="95"/>
      <c r="KVT24" s="95"/>
      <c r="KVU24" s="95"/>
      <c r="KVV24" s="95"/>
      <c r="KVW24" s="95"/>
      <c r="KVX24" s="95"/>
      <c r="KVY24" s="95"/>
      <c r="KVZ24" s="95"/>
      <c r="KWA24" s="95"/>
      <c r="KWB24" s="95"/>
      <c r="KWC24" s="95"/>
      <c r="KWD24" s="95"/>
      <c r="KWE24" s="95"/>
      <c r="KWF24" s="95"/>
      <c r="KWG24" s="95"/>
      <c r="KWH24" s="95"/>
      <c r="KWI24" s="95"/>
      <c r="KWJ24" s="95"/>
      <c r="KWK24" s="95"/>
      <c r="KWL24" s="95"/>
      <c r="KWM24" s="95"/>
      <c r="KWN24" s="95"/>
      <c r="KWO24" s="95"/>
      <c r="KWP24" s="95"/>
      <c r="KWQ24" s="95"/>
      <c r="KWR24" s="95"/>
      <c r="KWS24" s="95"/>
      <c r="KWT24" s="95"/>
      <c r="KWU24" s="95"/>
      <c r="KWV24" s="95"/>
      <c r="KWW24" s="95"/>
      <c r="KWX24" s="95"/>
      <c r="KWY24" s="95"/>
      <c r="KWZ24" s="95"/>
      <c r="KXA24" s="95"/>
      <c r="KXB24" s="95"/>
      <c r="KXC24" s="95"/>
      <c r="KXD24" s="95"/>
      <c r="KXE24" s="95"/>
      <c r="KXF24" s="95"/>
      <c r="KXG24" s="95"/>
      <c r="KXH24" s="95"/>
      <c r="KXI24" s="95"/>
      <c r="KXJ24" s="95"/>
      <c r="KXK24" s="95"/>
      <c r="KXL24" s="95"/>
      <c r="KXM24" s="95"/>
      <c r="KXN24" s="95"/>
      <c r="KXO24" s="95"/>
      <c r="KXP24" s="95"/>
      <c r="KXQ24" s="95"/>
      <c r="KXR24" s="95"/>
      <c r="KXS24" s="95"/>
      <c r="KXT24" s="95"/>
      <c r="KXU24" s="95"/>
      <c r="KXV24" s="95"/>
      <c r="KXW24" s="95"/>
      <c r="KXX24" s="95"/>
      <c r="KXY24" s="95"/>
      <c r="KXZ24" s="95"/>
      <c r="KYA24" s="95"/>
      <c r="KYB24" s="95"/>
      <c r="KYC24" s="95"/>
      <c r="KYD24" s="95"/>
      <c r="KYE24" s="95"/>
      <c r="KYF24" s="95"/>
      <c r="KYG24" s="95"/>
      <c r="KYH24" s="95"/>
      <c r="KYI24" s="95"/>
      <c r="KYJ24" s="95"/>
      <c r="KYK24" s="95"/>
      <c r="KYL24" s="95"/>
      <c r="KYM24" s="95"/>
      <c r="KYN24" s="95"/>
      <c r="KYO24" s="95"/>
      <c r="KYP24" s="95"/>
      <c r="KYQ24" s="95"/>
      <c r="KYR24" s="95"/>
      <c r="KYS24" s="95"/>
      <c r="KYT24" s="95"/>
      <c r="KYU24" s="95"/>
      <c r="KYV24" s="95"/>
      <c r="KYW24" s="95"/>
      <c r="KYX24" s="95"/>
      <c r="KYY24" s="95"/>
      <c r="KYZ24" s="95"/>
      <c r="KZA24" s="95"/>
      <c r="KZB24" s="95"/>
      <c r="KZC24" s="95"/>
      <c r="KZD24" s="95"/>
      <c r="KZE24" s="95"/>
      <c r="KZF24" s="95"/>
      <c r="KZG24" s="95"/>
      <c r="KZH24" s="95"/>
      <c r="KZI24" s="95"/>
      <c r="KZJ24" s="95"/>
      <c r="KZK24" s="95"/>
      <c r="KZL24" s="95"/>
      <c r="KZM24" s="95"/>
      <c r="KZN24" s="95"/>
      <c r="KZO24" s="95"/>
      <c r="KZP24" s="95"/>
      <c r="KZQ24" s="95"/>
      <c r="KZR24" s="95"/>
      <c r="KZS24" s="95"/>
      <c r="KZT24" s="95"/>
      <c r="KZU24" s="95"/>
      <c r="KZV24" s="95"/>
      <c r="KZW24" s="95"/>
      <c r="KZX24" s="95"/>
      <c r="KZY24" s="95"/>
      <c r="KZZ24" s="95"/>
      <c r="LAA24" s="95"/>
      <c r="LAB24" s="95"/>
      <c r="LAC24" s="95"/>
      <c r="LAD24" s="95"/>
      <c r="LAE24" s="95"/>
      <c r="LAF24" s="95"/>
      <c r="LAG24" s="95"/>
      <c r="LAH24" s="95"/>
      <c r="LAI24" s="95"/>
      <c r="LAJ24" s="95"/>
      <c r="LAK24" s="95"/>
      <c r="LAL24" s="95"/>
      <c r="LAM24" s="95"/>
      <c r="LAN24" s="95"/>
      <c r="LAO24" s="95"/>
      <c r="LAP24" s="95"/>
      <c r="LAQ24" s="95"/>
      <c r="LAR24" s="95"/>
      <c r="LAS24" s="95"/>
      <c r="LAT24" s="95"/>
      <c r="LAU24" s="95"/>
      <c r="LAV24" s="95"/>
      <c r="LAW24" s="95"/>
      <c r="LAX24" s="95"/>
      <c r="LAY24" s="95"/>
      <c r="LAZ24" s="95"/>
      <c r="LBA24" s="95"/>
      <c r="LBB24" s="95"/>
      <c r="LBC24" s="95"/>
      <c r="LBD24" s="95"/>
      <c r="LBE24" s="95"/>
      <c r="LBF24" s="95"/>
      <c r="LBG24" s="95"/>
      <c r="LBH24" s="95"/>
      <c r="LBI24" s="95"/>
      <c r="LBJ24" s="95"/>
      <c r="LBK24" s="95"/>
      <c r="LBL24" s="95"/>
      <c r="LBM24" s="95"/>
      <c r="LBN24" s="95"/>
      <c r="LBO24" s="95"/>
      <c r="LBP24" s="95"/>
      <c r="LBQ24" s="95"/>
      <c r="LBR24" s="95"/>
      <c r="LBS24" s="95"/>
      <c r="LBT24" s="95"/>
      <c r="LBU24" s="95"/>
      <c r="LBV24" s="95"/>
      <c r="LBW24" s="95"/>
      <c r="LBX24" s="95"/>
      <c r="LBY24" s="95"/>
      <c r="LBZ24" s="95"/>
      <c r="LCA24" s="95"/>
      <c r="LCB24" s="95"/>
      <c r="LCC24" s="95"/>
      <c r="LCD24" s="95"/>
      <c r="LCE24" s="95"/>
      <c r="LCF24" s="95"/>
      <c r="LCG24" s="95"/>
      <c r="LCH24" s="95"/>
      <c r="LCI24" s="95"/>
      <c r="LCJ24" s="95"/>
      <c r="LCK24" s="95"/>
      <c r="LCL24" s="95"/>
      <c r="LCM24" s="95"/>
      <c r="LCN24" s="95"/>
      <c r="LCO24" s="95"/>
      <c r="LCP24" s="95"/>
      <c r="LCQ24" s="95"/>
      <c r="LCR24" s="95"/>
      <c r="LCS24" s="95"/>
      <c r="LCT24" s="95"/>
      <c r="LCU24" s="95"/>
      <c r="LCV24" s="95"/>
      <c r="LCW24" s="95"/>
      <c r="LCX24" s="95"/>
      <c r="LCY24" s="95"/>
      <c r="LCZ24" s="95"/>
      <c r="LDA24" s="95"/>
      <c r="LDB24" s="95"/>
      <c r="LDC24" s="95"/>
      <c r="LDD24" s="95"/>
      <c r="LDE24" s="95"/>
      <c r="LDF24" s="95"/>
      <c r="LDG24" s="95"/>
      <c r="LDH24" s="95"/>
      <c r="LDI24" s="95"/>
      <c r="LDJ24" s="95"/>
      <c r="LDK24" s="95"/>
      <c r="LDL24" s="95"/>
      <c r="LDM24" s="95"/>
      <c r="LDN24" s="95"/>
      <c r="LDO24" s="95"/>
      <c r="LDP24" s="95"/>
      <c r="LDQ24" s="95"/>
      <c r="LDR24" s="95"/>
      <c r="LDS24" s="95"/>
      <c r="LDT24" s="95"/>
      <c r="LDU24" s="95"/>
      <c r="LDV24" s="95"/>
      <c r="LDW24" s="95"/>
      <c r="LDX24" s="95"/>
      <c r="LDY24" s="95"/>
      <c r="LDZ24" s="95"/>
      <c r="LEA24" s="95"/>
      <c r="LEB24" s="95"/>
      <c r="LEC24" s="95"/>
      <c r="LED24" s="95"/>
      <c r="LEE24" s="95"/>
      <c r="LEF24" s="95"/>
      <c r="LEG24" s="95"/>
      <c r="LEH24" s="95"/>
      <c r="LEI24" s="95"/>
      <c r="LEJ24" s="95"/>
      <c r="LEK24" s="95"/>
      <c r="LEL24" s="95"/>
      <c r="LEM24" s="95"/>
      <c r="LEN24" s="95"/>
      <c r="LEO24" s="95"/>
      <c r="LEP24" s="95"/>
      <c r="LEQ24" s="95"/>
      <c r="LER24" s="95"/>
      <c r="LES24" s="95"/>
      <c r="LET24" s="95"/>
      <c r="LEU24" s="95"/>
      <c r="LEV24" s="95"/>
      <c r="LEW24" s="95"/>
      <c r="LEX24" s="95"/>
      <c r="LEY24" s="95"/>
      <c r="LEZ24" s="95"/>
      <c r="LFA24" s="95"/>
      <c r="LFB24" s="95"/>
      <c r="LFC24" s="95"/>
      <c r="LFD24" s="95"/>
      <c r="LFE24" s="95"/>
      <c r="LFF24" s="95"/>
      <c r="LFG24" s="95"/>
      <c r="LFH24" s="95"/>
      <c r="LFI24" s="95"/>
      <c r="LFJ24" s="95"/>
      <c r="LFK24" s="95"/>
      <c r="LFL24" s="95"/>
      <c r="LFM24" s="95"/>
      <c r="LFN24" s="95"/>
      <c r="LFO24" s="95"/>
      <c r="LFP24" s="95"/>
      <c r="LFQ24" s="95"/>
      <c r="LFR24" s="95"/>
      <c r="LFS24" s="95"/>
      <c r="LFT24" s="95"/>
      <c r="LFU24" s="95"/>
      <c r="LFV24" s="95"/>
      <c r="LFW24" s="95"/>
      <c r="LFX24" s="95"/>
      <c r="LFY24" s="95"/>
      <c r="LFZ24" s="95"/>
      <c r="LGA24" s="95"/>
      <c r="LGB24" s="95"/>
      <c r="LGC24" s="95"/>
      <c r="LGD24" s="95"/>
      <c r="LGE24" s="95"/>
      <c r="LGF24" s="95"/>
      <c r="LGG24" s="95"/>
      <c r="LGH24" s="95"/>
      <c r="LGI24" s="95"/>
      <c r="LGJ24" s="95"/>
      <c r="LGK24" s="95"/>
      <c r="LGL24" s="95"/>
      <c r="LGM24" s="95"/>
      <c r="LGN24" s="95"/>
      <c r="LGO24" s="95"/>
      <c r="LGP24" s="95"/>
      <c r="LGQ24" s="95"/>
      <c r="LGR24" s="95"/>
      <c r="LGS24" s="95"/>
      <c r="LGT24" s="95"/>
      <c r="LGU24" s="95"/>
      <c r="LGV24" s="95"/>
      <c r="LGW24" s="95"/>
      <c r="LGX24" s="95"/>
      <c r="LGY24" s="95"/>
      <c r="LGZ24" s="95"/>
      <c r="LHA24" s="95"/>
      <c r="LHB24" s="95"/>
      <c r="LHC24" s="95"/>
      <c r="LHD24" s="95"/>
      <c r="LHE24" s="95"/>
      <c r="LHF24" s="95"/>
      <c r="LHG24" s="95"/>
      <c r="LHH24" s="95"/>
      <c r="LHI24" s="95"/>
      <c r="LHJ24" s="95"/>
      <c r="LHK24" s="95"/>
      <c r="LHL24" s="95"/>
      <c r="LHM24" s="95"/>
      <c r="LHN24" s="95"/>
      <c r="LHO24" s="95"/>
      <c r="LHP24" s="95"/>
      <c r="LHQ24" s="95"/>
      <c r="LHR24" s="95"/>
      <c r="LHS24" s="95"/>
      <c r="LHT24" s="95"/>
      <c r="LHU24" s="95"/>
      <c r="LHV24" s="95"/>
      <c r="LHW24" s="95"/>
      <c r="LHX24" s="95"/>
      <c r="LHY24" s="95"/>
      <c r="LHZ24" s="95"/>
      <c r="LIA24" s="95"/>
      <c r="LIB24" s="95"/>
      <c r="LIC24" s="95"/>
      <c r="LID24" s="95"/>
      <c r="LIE24" s="95"/>
      <c r="LIF24" s="95"/>
      <c r="LIG24" s="95"/>
      <c r="LIH24" s="95"/>
      <c r="LII24" s="95"/>
      <c r="LIJ24" s="95"/>
      <c r="LIK24" s="95"/>
      <c r="LIL24" s="95"/>
      <c r="LIM24" s="95"/>
      <c r="LIN24" s="95"/>
      <c r="LIO24" s="95"/>
      <c r="LIP24" s="95"/>
      <c r="LIQ24" s="95"/>
      <c r="LIR24" s="95"/>
      <c r="LIS24" s="95"/>
      <c r="LIT24" s="95"/>
      <c r="LIU24" s="95"/>
      <c r="LIV24" s="95"/>
      <c r="LIW24" s="95"/>
      <c r="LIX24" s="95"/>
      <c r="LIY24" s="95"/>
      <c r="LIZ24" s="95"/>
      <c r="LJA24" s="95"/>
      <c r="LJB24" s="95"/>
      <c r="LJC24" s="95"/>
      <c r="LJD24" s="95"/>
      <c r="LJE24" s="95"/>
      <c r="LJF24" s="95"/>
      <c r="LJG24" s="95"/>
      <c r="LJH24" s="95"/>
      <c r="LJI24" s="95"/>
      <c r="LJJ24" s="95"/>
      <c r="LJK24" s="95"/>
      <c r="LJL24" s="95"/>
      <c r="LJM24" s="95"/>
      <c r="LJN24" s="95"/>
      <c r="LJO24" s="95"/>
      <c r="LJP24" s="95"/>
      <c r="LJQ24" s="95"/>
      <c r="LJR24" s="95"/>
      <c r="LJS24" s="95"/>
      <c r="LJT24" s="95"/>
      <c r="LJU24" s="95"/>
      <c r="LJV24" s="95"/>
      <c r="LJW24" s="95"/>
      <c r="LJX24" s="95"/>
      <c r="LJY24" s="95"/>
      <c r="LJZ24" s="95"/>
      <c r="LKA24" s="95"/>
      <c r="LKB24" s="95"/>
      <c r="LKC24" s="95"/>
      <c r="LKD24" s="95"/>
      <c r="LKE24" s="95"/>
      <c r="LKF24" s="95"/>
      <c r="LKG24" s="95"/>
      <c r="LKH24" s="95"/>
      <c r="LKI24" s="95"/>
      <c r="LKJ24" s="95"/>
      <c r="LKK24" s="95"/>
      <c r="LKL24" s="95"/>
      <c r="LKM24" s="95"/>
      <c r="LKN24" s="95"/>
      <c r="LKO24" s="95"/>
      <c r="LKP24" s="95"/>
      <c r="LKQ24" s="95"/>
      <c r="LKR24" s="95"/>
      <c r="LKS24" s="95"/>
      <c r="LKT24" s="95"/>
      <c r="LKU24" s="95"/>
      <c r="LKV24" s="95"/>
      <c r="LKW24" s="95"/>
      <c r="LKX24" s="95"/>
      <c r="LKY24" s="95"/>
      <c r="LKZ24" s="95"/>
      <c r="LLA24" s="95"/>
      <c r="LLB24" s="95"/>
      <c r="LLC24" s="95"/>
      <c r="LLD24" s="95"/>
      <c r="LLE24" s="95"/>
      <c r="LLF24" s="95"/>
      <c r="LLG24" s="95"/>
      <c r="LLH24" s="95"/>
      <c r="LLI24" s="95"/>
      <c r="LLJ24" s="95"/>
      <c r="LLK24" s="95"/>
      <c r="LLL24" s="95"/>
      <c r="LLM24" s="95"/>
      <c r="LLN24" s="95"/>
      <c r="LLO24" s="95"/>
      <c r="LLP24" s="95"/>
      <c r="LLQ24" s="95"/>
      <c r="LLR24" s="95"/>
      <c r="LLS24" s="95"/>
      <c r="LLT24" s="95"/>
      <c r="LLU24" s="95"/>
      <c r="LLV24" s="95"/>
      <c r="LLW24" s="95"/>
      <c r="LLX24" s="95"/>
      <c r="LLY24" s="95"/>
      <c r="LLZ24" s="95"/>
      <c r="LMA24" s="95"/>
      <c r="LMB24" s="95"/>
      <c r="LMC24" s="95"/>
      <c r="LMD24" s="95"/>
      <c r="LME24" s="95"/>
      <c r="LMF24" s="95"/>
      <c r="LMG24" s="95"/>
      <c r="LMH24" s="95"/>
      <c r="LMI24" s="95"/>
      <c r="LMJ24" s="95"/>
      <c r="LMK24" s="95"/>
      <c r="LML24" s="95"/>
      <c r="LMM24" s="95"/>
      <c r="LMN24" s="95"/>
      <c r="LMO24" s="95"/>
      <c r="LMP24" s="95"/>
      <c r="LMQ24" s="95"/>
      <c r="LMR24" s="95"/>
      <c r="LMS24" s="95"/>
      <c r="LMT24" s="95"/>
      <c r="LMU24" s="95"/>
      <c r="LMV24" s="95"/>
      <c r="LMW24" s="95"/>
      <c r="LMX24" s="95"/>
      <c r="LMY24" s="95"/>
      <c r="LMZ24" s="95"/>
      <c r="LNA24" s="95"/>
      <c r="LNB24" s="95"/>
      <c r="LNC24" s="95"/>
      <c r="LND24" s="95"/>
      <c r="LNE24" s="95"/>
      <c r="LNF24" s="95"/>
      <c r="LNG24" s="95"/>
      <c r="LNH24" s="95"/>
      <c r="LNI24" s="95"/>
      <c r="LNJ24" s="95"/>
      <c r="LNK24" s="95"/>
      <c r="LNL24" s="95"/>
      <c r="LNM24" s="95"/>
      <c r="LNN24" s="95"/>
      <c r="LNO24" s="95"/>
      <c r="LNP24" s="95"/>
      <c r="LNQ24" s="95"/>
      <c r="LNR24" s="95"/>
      <c r="LNS24" s="95"/>
      <c r="LNT24" s="95"/>
      <c r="LNU24" s="95"/>
      <c r="LNV24" s="95"/>
      <c r="LNW24" s="95"/>
      <c r="LNX24" s="95"/>
      <c r="LNY24" s="95"/>
      <c r="LNZ24" s="95"/>
      <c r="LOA24" s="95"/>
      <c r="LOB24" s="95"/>
      <c r="LOC24" s="95"/>
      <c r="LOD24" s="95"/>
      <c r="LOE24" s="95"/>
      <c r="LOF24" s="95"/>
      <c r="LOG24" s="95"/>
      <c r="LOH24" s="95"/>
      <c r="LOI24" s="95"/>
      <c r="LOJ24" s="95"/>
      <c r="LOK24" s="95"/>
      <c r="LOL24" s="95"/>
      <c r="LOM24" s="95"/>
      <c r="LON24" s="95"/>
      <c r="LOO24" s="95"/>
      <c r="LOP24" s="95"/>
      <c r="LOQ24" s="95"/>
      <c r="LOR24" s="95"/>
      <c r="LOS24" s="95"/>
      <c r="LOT24" s="95"/>
      <c r="LOU24" s="95"/>
      <c r="LOV24" s="95"/>
      <c r="LOW24" s="95"/>
      <c r="LOX24" s="95"/>
      <c r="LOY24" s="95"/>
      <c r="LOZ24" s="95"/>
      <c r="LPA24" s="95"/>
      <c r="LPB24" s="95"/>
      <c r="LPC24" s="95"/>
      <c r="LPD24" s="95"/>
      <c r="LPE24" s="95"/>
      <c r="LPF24" s="95"/>
      <c r="LPG24" s="95"/>
      <c r="LPH24" s="95"/>
      <c r="LPI24" s="95"/>
      <c r="LPJ24" s="95"/>
      <c r="LPK24" s="95"/>
      <c r="LPL24" s="95"/>
      <c r="LPM24" s="95"/>
      <c r="LPN24" s="95"/>
      <c r="LPO24" s="95"/>
      <c r="LPP24" s="95"/>
      <c r="LPQ24" s="95"/>
      <c r="LPR24" s="95"/>
      <c r="LPS24" s="95"/>
      <c r="LPT24" s="95"/>
      <c r="LPU24" s="95"/>
      <c r="LPV24" s="95"/>
      <c r="LPW24" s="95"/>
      <c r="LPX24" s="95"/>
      <c r="LPY24" s="95"/>
      <c r="LPZ24" s="95"/>
      <c r="LQA24" s="95"/>
      <c r="LQB24" s="95"/>
      <c r="LQC24" s="95"/>
      <c r="LQD24" s="95"/>
      <c r="LQE24" s="95"/>
      <c r="LQF24" s="95"/>
      <c r="LQG24" s="95"/>
      <c r="LQH24" s="95"/>
      <c r="LQI24" s="95"/>
      <c r="LQJ24" s="95"/>
      <c r="LQK24" s="95"/>
      <c r="LQL24" s="95"/>
      <c r="LQM24" s="95"/>
      <c r="LQN24" s="95"/>
      <c r="LQO24" s="95"/>
      <c r="LQP24" s="95"/>
      <c r="LQQ24" s="95"/>
      <c r="LQR24" s="95"/>
      <c r="LQS24" s="95"/>
      <c r="LQT24" s="95"/>
      <c r="LQU24" s="95"/>
      <c r="LQV24" s="95"/>
      <c r="LQW24" s="95"/>
      <c r="LQX24" s="95"/>
      <c r="LQY24" s="95"/>
      <c r="LQZ24" s="95"/>
      <c r="LRA24" s="95"/>
      <c r="LRB24" s="95"/>
      <c r="LRC24" s="95"/>
      <c r="LRD24" s="95"/>
      <c r="LRE24" s="95"/>
      <c r="LRF24" s="95"/>
      <c r="LRG24" s="95"/>
      <c r="LRH24" s="95"/>
      <c r="LRI24" s="95"/>
      <c r="LRJ24" s="95"/>
      <c r="LRK24" s="95"/>
      <c r="LRL24" s="95"/>
      <c r="LRM24" s="95"/>
      <c r="LRN24" s="95"/>
      <c r="LRO24" s="95"/>
      <c r="LRP24" s="95"/>
      <c r="LRQ24" s="95"/>
      <c r="LRR24" s="95"/>
      <c r="LRS24" s="95"/>
      <c r="LRT24" s="95"/>
      <c r="LRU24" s="95"/>
      <c r="LRV24" s="95"/>
      <c r="LRW24" s="95"/>
      <c r="LRX24" s="95"/>
      <c r="LRY24" s="95"/>
      <c r="LRZ24" s="95"/>
      <c r="LSA24" s="95"/>
      <c r="LSB24" s="95"/>
      <c r="LSC24" s="95"/>
      <c r="LSD24" s="95"/>
      <c r="LSE24" s="95"/>
      <c r="LSF24" s="95"/>
      <c r="LSG24" s="95"/>
      <c r="LSH24" s="95"/>
      <c r="LSI24" s="95"/>
      <c r="LSJ24" s="95"/>
      <c r="LSK24" s="95"/>
      <c r="LSL24" s="95"/>
      <c r="LSM24" s="95"/>
      <c r="LSN24" s="95"/>
      <c r="LSO24" s="95"/>
      <c r="LSP24" s="95"/>
      <c r="LSQ24" s="95"/>
      <c r="LSR24" s="95"/>
      <c r="LSS24" s="95"/>
      <c r="LST24" s="95"/>
      <c r="LSU24" s="95"/>
      <c r="LSV24" s="95"/>
      <c r="LSW24" s="95"/>
      <c r="LSX24" s="95"/>
      <c r="LSY24" s="95"/>
      <c r="LSZ24" s="95"/>
      <c r="LTA24" s="95"/>
      <c r="LTB24" s="95"/>
      <c r="LTC24" s="95"/>
      <c r="LTD24" s="95"/>
      <c r="LTE24" s="95"/>
      <c r="LTF24" s="95"/>
      <c r="LTG24" s="95"/>
      <c r="LTH24" s="95"/>
      <c r="LTI24" s="95"/>
      <c r="LTJ24" s="95"/>
      <c r="LTK24" s="95"/>
      <c r="LTL24" s="95"/>
      <c r="LTM24" s="95"/>
      <c r="LTN24" s="95"/>
      <c r="LTO24" s="95"/>
      <c r="LTP24" s="95"/>
      <c r="LTQ24" s="95"/>
      <c r="LTR24" s="95"/>
      <c r="LTS24" s="95"/>
      <c r="LTT24" s="95"/>
      <c r="LTU24" s="95"/>
      <c r="LTV24" s="95"/>
      <c r="LTW24" s="95"/>
      <c r="LTX24" s="95"/>
      <c r="LTY24" s="95"/>
      <c r="LTZ24" s="95"/>
      <c r="LUA24" s="95"/>
      <c r="LUB24" s="95"/>
      <c r="LUC24" s="95"/>
      <c r="LUD24" s="95"/>
      <c r="LUE24" s="95"/>
      <c r="LUF24" s="95"/>
      <c r="LUG24" s="95"/>
      <c r="LUH24" s="95"/>
      <c r="LUI24" s="95"/>
      <c r="LUJ24" s="95"/>
      <c r="LUK24" s="95"/>
      <c r="LUL24" s="95"/>
      <c r="LUM24" s="95"/>
      <c r="LUN24" s="95"/>
      <c r="LUO24" s="95"/>
      <c r="LUP24" s="95"/>
      <c r="LUQ24" s="95"/>
      <c r="LUR24" s="95"/>
      <c r="LUS24" s="95"/>
      <c r="LUT24" s="95"/>
      <c r="LUU24" s="95"/>
      <c r="LUV24" s="95"/>
      <c r="LUW24" s="95"/>
      <c r="LUX24" s="95"/>
      <c r="LUY24" s="95"/>
      <c r="LUZ24" s="95"/>
      <c r="LVA24" s="95"/>
      <c r="LVB24" s="95"/>
      <c r="LVC24" s="95"/>
      <c r="LVD24" s="95"/>
      <c r="LVE24" s="95"/>
      <c r="LVF24" s="95"/>
      <c r="LVG24" s="95"/>
      <c r="LVH24" s="95"/>
      <c r="LVI24" s="95"/>
      <c r="LVJ24" s="95"/>
      <c r="LVK24" s="95"/>
      <c r="LVL24" s="95"/>
      <c r="LVM24" s="95"/>
      <c r="LVN24" s="95"/>
      <c r="LVO24" s="95"/>
      <c r="LVP24" s="95"/>
      <c r="LVQ24" s="95"/>
      <c r="LVR24" s="95"/>
      <c r="LVS24" s="95"/>
      <c r="LVT24" s="95"/>
      <c r="LVU24" s="95"/>
      <c r="LVV24" s="95"/>
      <c r="LVW24" s="95"/>
      <c r="LVX24" s="95"/>
      <c r="LVY24" s="95"/>
      <c r="LVZ24" s="95"/>
      <c r="LWA24" s="95"/>
      <c r="LWB24" s="95"/>
      <c r="LWC24" s="95"/>
      <c r="LWD24" s="95"/>
      <c r="LWE24" s="95"/>
      <c r="LWF24" s="95"/>
      <c r="LWG24" s="95"/>
      <c r="LWH24" s="95"/>
      <c r="LWI24" s="95"/>
      <c r="LWJ24" s="95"/>
      <c r="LWK24" s="95"/>
      <c r="LWL24" s="95"/>
      <c r="LWM24" s="95"/>
      <c r="LWN24" s="95"/>
      <c r="LWO24" s="95"/>
      <c r="LWP24" s="95"/>
      <c r="LWQ24" s="95"/>
      <c r="LWR24" s="95"/>
      <c r="LWS24" s="95"/>
      <c r="LWT24" s="95"/>
      <c r="LWU24" s="95"/>
      <c r="LWV24" s="95"/>
      <c r="LWW24" s="95"/>
      <c r="LWX24" s="95"/>
      <c r="LWY24" s="95"/>
      <c r="LWZ24" s="95"/>
      <c r="LXA24" s="95"/>
      <c r="LXB24" s="95"/>
      <c r="LXC24" s="95"/>
      <c r="LXD24" s="95"/>
      <c r="LXE24" s="95"/>
      <c r="LXF24" s="95"/>
      <c r="LXG24" s="95"/>
      <c r="LXH24" s="95"/>
      <c r="LXI24" s="95"/>
      <c r="LXJ24" s="95"/>
      <c r="LXK24" s="95"/>
      <c r="LXL24" s="95"/>
      <c r="LXM24" s="95"/>
      <c r="LXN24" s="95"/>
      <c r="LXO24" s="95"/>
      <c r="LXP24" s="95"/>
      <c r="LXQ24" s="95"/>
      <c r="LXR24" s="95"/>
      <c r="LXS24" s="95"/>
      <c r="LXT24" s="95"/>
      <c r="LXU24" s="95"/>
      <c r="LXV24" s="95"/>
      <c r="LXW24" s="95"/>
      <c r="LXX24" s="95"/>
      <c r="LXY24" s="95"/>
      <c r="LXZ24" s="95"/>
      <c r="LYA24" s="95"/>
      <c r="LYB24" s="95"/>
      <c r="LYC24" s="95"/>
      <c r="LYD24" s="95"/>
      <c r="LYE24" s="95"/>
      <c r="LYF24" s="95"/>
      <c r="LYG24" s="95"/>
      <c r="LYH24" s="95"/>
      <c r="LYI24" s="95"/>
      <c r="LYJ24" s="95"/>
      <c r="LYK24" s="95"/>
      <c r="LYL24" s="95"/>
      <c r="LYM24" s="95"/>
      <c r="LYN24" s="95"/>
      <c r="LYO24" s="95"/>
      <c r="LYP24" s="95"/>
      <c r="LYQ24" s="95"/>
      <c r="LYR24" s="95"/>
      <c r="LYS24" s="95"/>
      <c r="LYT24" s="95"/>
      <c r="LYU24" s="95"/>
      <c r="LYV24" s="95"/>
      <c r="LYW24" s="95"/>
      <c r="LYX24" s="95"/>
      <c r="LYY24" s="95"/>
      <c r="LYZ24" s="95"/>
      <c r="LZA24" s="95"/>
      <c r="LZB24" s="95"/>
      <c r="LZC24" s="95"/>
      <c r="LZD24" s="95"/>
      <c r="LZE24" s="95"/>
      <c r="LZF24" s="95"/>
      <c r="LZG24" s="95"/>
      <c r="LZH24" s="95"/>
      <c r="LZI24" s="95"/>
      <c r="LZJ24" s="95"/>
      <c r="LZK24" s="95"/>
      <c r="LZL24" s="95"/>
      <c r="LZM24" s="95"/>
      <c r="LZN24" s="95"/>
      <c r="LZO24" s="95"/>
      <c r="LZP24" s="95"/>
      <c r="LZQ24" s="95"/>
      <c r="LZR24" s="95"/>
      <c r="LZS24" s="95"/>
      <c r="LZT24" s="95"/>
      <c r="LZU24" s="95"/>
      <c r="LZV24" s="95"/>
      <c r="LZW24" s="95"/>
      <c r="LZX24" s="95"/>
      <c r="LZY24" s="95"/>
      <c r="LZZ24" s="95"/>
      <c r="MAA24" s="95"/>
      <c r="MAB24" s="95"/>
      <c r="MAC24" s="95"/>
      <c r="MAD24" s="95"/>
      <c r="MAE24" s="95"/>
      <c r="MAF24" s="95"/>
      <c r="MAG24" s="95"/>
      <c r="MAH24" s="95"/>
      <c r="MAI24" s="95"/>
      <c r="MAJ24" s="95"/>
      <c r="MAK24" s="95"/>
      <c r="MAL24" s="95"/>
      <c r="MAM24" s="95"/>
      <c r="MAN24" s="95"/>
      <c r="MAO24" s="95"/>
      <c r="MAP24" s="95"/>
      <c r="MAQ24" s="95"/>
      <c r="MAR24" s="95"/>
      <c r="MAS24" s="95"/>
      <c r="MAT24" s="95"/>
      <c r="MAU24" s="95"/>
      <c r="MAV24" s="95"/>
      <c r="MAW24" s="95"/>
      <c r="MAX24" s="95"/>
      <c r="MAY24" s="95"/>
      <c r="MAZ24" s="95"/>
      <c r="MBA24" s="95"/>
      <c r="MBB24" s="95"/>
      <c r="MBC24" s="95"/>
      <c r="MBD24" s="95"/>
      <c r="MBE24" s="95"/>
      <c r="MBF24" s="95"/>
      <c r="MBG24" s="95"/>
      <c r="MBH24" s="95"/>
      <c r="MBI24" s="95"/>
      <c r="MBJ24" s="95"/>
      <c r="MBK24" s="95"/>
      <c r="MBL24" s="95"/>
      <c r="MBM24" s="95"/>
      <c r="MBN24" s="95"/>
      <c r="MBO24" s="95"/>
      <c r="MBP24" s="95"/>
      <c r="MBQ24" s="95"/>
      <c r="MBR24" s="95"/>
      <c r="MBS24" s="95"/>
      <c r="MBT24" s="95"/>
      <c r="MBU24" s="95"/>
      <c r="MBV24" s="95"/>
      <c r="MBW24" s="95"/>
      <c r="MBX24" s="95"/>
      <c r="MBY24" s="95"/>
      <c r="MBZ24" s="95"/>
      <c r="MCA24" s="95"/>
      <c r="MCB24" s="95"/>
      <c r="MCC24" s="95"/>
      <c r="MCD24" s="95"/>
      <c r="MCE24" s="95"/>
      <c r="MCF24" s="95"/>
      <c r="MCG24" s="95"/>
      <c r="MCH24" s="95"/>
      <c r="MCI24" s="95"/>
      <c r="MCJ24" s="95"/>
      <c r="MCK24" s="95"/>
      <c r="MCL24" s="95"/>
      <c r="MCM24" s="95"/>
      <c r="MCN24" s="95"/>
      <c r="MCO24" s="95"/>
      <c r="MCP24" s="95"/>
      <c r="MCQ24" s="95"/>
      <c r="MCR24" s="95"/>
      <c r="MCS24" s="95"/>
      <c r="MCT24" s="95"/>
      <c r="MCU24" s="95"/>
      <c r="MCV24" s="95"/>
      <c r="MCW24" s="95"/>
      <c r="MCX24" s="95"/>
      <c r="MCY24" s="95"/>
      <c r="MCZ24" s="95"/>
      <c r="MDA24" s="95"/>
      <c r="MDB24" s="95"/>
      <c r="MDC24" s="95"/>
      <c r="MDD24" s="95"/>
      <c r="MDE24" s="95"/>
      <c r="MDF24" s="95"/>
      <c r="MDG24" s="95"/>
      <c r="MDH24" s="95"/>
      <c r="MDI24" s="95"/>
      <c r="MDJ24" s="95"/>
      <c r="MDK24" s="95"/>
      <c r="MDL24" s="95"/>
      <c r="MDM24" s="95"/>
      <c r="MDN24" s="95"/>
      <c r="MDO24" s="95"/>
      <c r="MDP24" s="95"/>
      <c r="MDQ24" s="95"/>
      <c r="MDR24" s="95"/>
      <c r="MDS24" s="95"/>
      <c r="MDT24" s="95"/>
      <c r="MDU24" s="95"/>
      <c r="MDV24" s="95"/>
      <c r="MDW24" s="95"/>
      <c r="MDX24" s="95"/>
      <c r="MDY24" s="95"/>
      <c r="MDZ24" s="95"/>
      <c r="MEA24" s="95"/>
      <c r="MEB24" s="95"/>
      <c r="MEC24" s="95"/>
      <c r="MED24" s="95"/>
      <c r="MEE24" s="95"/>
      <c r="MEF24" s="95"/>
      <c r="MEG24" s="95"/>
      <c r="MEH24" s="95"/>
      <c r="MEI24" s="95"/>
      <c r="MEJ24" s="95"/>
      <c r="MEK24" s="95"/>
      <c r="MEL24" s="95"/>
      <c r="MEM24" s="95"/>
      <c r="MEN24" s="95"/>
      <c r="MEO24" s="95"/>
      <c r="MEP24" s="95"/>
      <c r="MEQ24" s="95"/>
      <c r="MER24" s="95"/>
      <c r="MES24" s="95"/>
      <c r="MET24" s="95"/>
      <c r="MEU24" s="95"/>
      <c r="MEV24" s="95"/>
      <c r="MEW24" s="95"/>
      <c r="MEX24" s="95"/>
      <c r="MEY24" s="95"/>
      <c r="MEZ24" s="95"/>
      <c r="MFA24" s="95"/>
      <c r="MFB24" s="95"/>
      <c r="MFC24" s="95"/>
      <c r="MFD24" s="95"/>
      <c r="MFE24" s="95"/>
      <c r="MFF24" s="95"/>
      <c r="MFG24" s="95"/>
      <c r="MFH24" s="95"/>
      <c r="MFI24" s="95"/>
      <c r="MFJ24" s="95"/>
      <c r="MFK24" s="95"/>
      <c r="MFL24" s="95"/>
      <c r="MFM24" s="95"/>
      <c r="MFN24" s="95"/>
      <c r="MFO24" s="95"/>
      <c r="MFP24" s="95"/>
      <c r="MFQ24" s="95"/>
      <c r="MFR24" s="95"/>
      <c r="MFS24" s="95"/>
      <c r="MFT24" s="95"/>
      <c r="MFU24" s="95"/>
      <c r="MFV24" s="95"/>
      <c r="MFW24" s="95"/>
      <c r="MFX24" s="95"/>
      <c r="MFY24" s="95"/>
      <c r="MFZ24" s="95"/>
      <c r="MGA24" s="95"/>
      <c r="MGB24" s="95"/>
      <c r="MGC24" s="95"/>
      <c r="MGD24" s="95"/>
      <c r="MGE24" s="95"/>
      <c r="MGF24" s="95"/>
      <c r="MGG24" s="95"/>
      <c r="MGH24" s="95"/>
      <c r="MGI24" s="95"/>
      <c r="MGJ24" s="95"/>
      <c r="MGK24" s="95"/>
      <c r="MGL24" s="95"/>
      <c r="MGM24" s="95"/>
      <c r="MGN24" s="95"/>
      <c r="MGO24" s="95"/>
      <c r="MGP24" s="95"/>
      <c r="MGQ24" s="95"/>
      <c r="MGR24" s="95"/>
      <c r="MGS24" s="95"/>
      <c r="MGT24" s="95"/>
      <c r="MGU24" s="95"/>
      <c r="MGV24" s="95"/>
      <c r="MGW24" s="95"/>
      <c r="MGX24" s="95"/>
      <c r="MGY24" s="95"/>
      <c r="MGZ24" s="95"/>
      <c r="MHA24" s="95"/>
      <c r="MHB24" s="95"/>
      <c r="MHC24" s="95"/>
      <c r="MHD24" s="95"/>
      <c r="MHE24" s="95"/>
      <c r="MHF24" s="95"/>
      <c r="MHG24" s="95"/>
      <c r="MHH24" s="95"/>
      <c r="MHI24" s="95"/>
      <c r="MHJ24" s="95"/>
      <c r="MHK24" s="95"/>
      <c r="MHL24" s="95"/>
      <c r="MHM24" s="95"/>
      <c r="MHN24" s="95"/>
      <c r="MHO24" s="95"/>
      <c r="MHP24" s="95"/>
      <c r="MHQ24" s="95"/>
      <c r="MHR24" s="95"/>
      <c r="MHS24" s="95"/>
      <c r="MHT24" s="95"/>
      <c r="MHU24" s="95"/>
      <c r="MHV24" s="95"/>
      <c r="MHW24" s="95"/>
      <c r="MHX24" s="95"/>
      <c r="MHY24" s="95"/>
      <c r="MHZ24" s="95"/>
      <c r="MIA24" s="95"/>
      <c r="MIB24" s="95"/>
      <c r="MIC24" s="95"/>
      <c r="MID24" s="95"/>
      <c r="MIE24" s="95"/>
      <c r="MIF24" s="95"/>
      <c r="MIG24" s="95"/>
      <c r="MIH24" s="95"/>
      <c r="MII24" s="95"/>
      <c r="MIJ24" s="95"/>
      <c r="MIK24" s="95"/>
      <c r="MIL24" s="95"/>
      <c r="MIM24" s="95"/>
      <c r="MIN24" s="95"/>
      <c r="MIO24" s="95"/>
      <c r="MIP24" s="95"/>
      <c r="MIQ24" s="95"/>
      <c r="MIR24" s="95"/>
      <c r="MIS24" s="95"/>
      <c r="MIT24" s="95"/>
      <c r="MIU24" s="95"/>
      <c r="MIV24" s="95"/>
      <c r="MIW24" s="95"/>
      <c r="MIX24" s="95"/>
      <c r="MIY24" s="95"/>
      <c r="MIZ24" s="95"/>
      <c r="MJA24" s="95"/>
      <c r="MJB24" s="95"/>
      <c r="MJC24" s="95"/>
      <c r="MJD24" s="95"/>
      <c r="MJE24" s="95"/>
      <c r="MJF24" s="95"/>
      <c r="MJG24" s="95"/>
      <c r="MJH24" s="95"/>
      <c r="MJI24" s="95"/>
      <c r="MJJ24" s="95"/>
      <c r="MJK24" s="95"/>
      <c r="MJL24" s="95"/>
      <c r="MJM24" s="95"/>
      <c r="MJN24" s="95"/>
      <c r="MJO24" s="95"/>
      <c r="MJP24" s="95"/>
      <c r="MJQ24" s="95"/>
      <c r="MJR24" s="95"/>
      <c r="MJS24" s="95"/>
      <c r="MJT24" s="95"/>
      <c r="MJU24" s="95"/>
      <c r="MJV24" s="95"/>
      <c r="MJW24" s="95"/>
      <c r="MJX24" s="95"/>
      <c r="MJY24" s="95"/>
      <c r="MJZ24" s="95"/>
      <c r="MKA24" s="95"/>
      <c r="MKB24" s="95"/>
      <c r="MKC24" s="95"/>
      <c r="MKD24" s="95"/>
      <c r="MKE24" s="95"/>
      <c r="MKF24" s="95"/>
      <c r="MKG24" s="95"/>
      <c r="MKH24" s="95"/>
      <c r="MKI24" s="95"/>
      <c r="MKJ24" s="95"/>
      <c r="MKK24" s="95"/>
      <c r="MKL24" s="95"/>
      <c r="MKM24" s="95"/>
      <c r="MKN24" s="95"/>
      <c r="MKO24" s="95"/>
      <c r="MKP24" s="95"/>
      <c r="MKQ24" s="95"/>
      <c r="MKR24" s="95"/>
      <c r="MKS24" s="95"/>
      <c r="MKT24" s="95"/>
      <c r="MKU24" s="95"/>
      <c r="MKV24" s="95"/>
      <c r="MKW24" s="95"/>
      <c r="MKX24" s="95"/>
      <c r="MKY24" s="95"/>
      <c r="MKZ24" s="95"/>
      <c r="MLA24" s="95"/>
      <c r="MLB24" s="95"/>
      <c r="MLC24" s="95"/>
      <c r="MLD24" s="95"/>
      <c r="MLE24" s="95"/>
      <c r="MLF24" s="95"/>
      <c r="MLG24" s="95"/>
      <c r="MLH24" s="95"/>
      <c r="MLI24" s="95"/>
      <c r="MLJ24" s="95"/>
      <c r="MLK24" s="95"/>
      <c r="MLL24" s="95"/>
      <c r="MLM24" s="95"/>
      <c r="MLN24" s="95"/>
      <c r="MLO24" s="95"/>
      <c r="MLP24" s="95"/>
      <c r="MLQ24" s="95"/>
      <c r="MLR24" s="95"/>
      <c r="MLS24" s="95"/>
      <c r="MLT24" s="95"/>
      <c r="MLU24" s="95"/>
      <c r="MLV24" s="95"/>
      <c r="MLW24" s="95"/>
      <c r="MLX24" s="95"/>
      <c r="MLY24" s="95"/>
      <c r="MLZ24" s="95"/>
      <c r="MMA24" s="95"/>
      <c r="MMB24" s="95"/>
      <c r="MMC24" s="95"/>
      <c r="MMD24" s="95"/>
      <c r="MME24" s="95"/>
      <c r="MMF24" s="95"/>
      <c r="MMG24" s="95"/>
      <c r="MMH24" s="95"/>
      <c r="MMI24" s="95"/>
      <c r="MMJ24" s="95"/>
      <c r="MMK24" s="95"/>
      <c r="MML24" s="95"/>
      <c r="MMM24" s="95"/>
      <c r="MMN24" s="95"/>
      <c r="MMO24" s="95"/>
      <c r="MMP24" s="95"/>
      <c r="MMQ24" s="95"/>
      <c r="MMR24" s="95"/>
      <c r="MMS24" s="95"/>
      <c r="MMT24" s="95"/>
      <c r="MMU24" s="95"/>
      <c r="MMV24" s="95"/>
      <c r="MMW24" s="95"/>
      <c r="MMX24" s="95"/>
      <c r="MMY24" s="95"/>
      <c r="MMZ24" s="95"/>
      <c r="MNA24" s="95"/>
      <c r="MNB24" s="95"/>
      <c r="MNC24" s="95"/>
      <c r="MND24" s="95"/>
      <c r="MNE24" s="95"/>
      <c r="MNF24" s="95"/>
      <c r="MNG24" s="95"/>
      <c r="MNH24" s="95"/>
      <c r="MNI24" s="95"/>
      <c r="MNJ24" s="95"/>
      <c r="MNK24" s="95"/>
      <c r="MNL24" s="95"/>
      <c r="MNM24" s="95"/>
      <c r="MNN24" s="95"/>
      <c r="MNO24" s="95"/>
      <c r="MNP24" s="95"/>
      <c r="MNQ24" s="95"/>
      <c r="MNR24" s="95"/>
      <c r="MNS24" s="95"/>
      <c r="MNT24" s="95"/>
      <c r="MNU24" s="95"/>
      <c r="MNV24" s="95"/>
      <c r="MNW24" s="95"/>
      <c r="MNX24" s="95"/>
      <c r="MNY24" s="95"/>
      <c r="MNZ24" s="95"/>
      <c r="MOA24" s="95"/>
      <c r="MOB24" s="95"/>
      <c r="MOC24" s="95"/>
      <c r="MOD24" s="95"/>
      <c r="MOE24" s="95"/>
      <c r="MOF24" s="95"/>
      <c r="MOG24" s="95"/>
      <c r="MOH24" s="95"/>
      <c r="MOI24" s="95"/>
      <c r="MOJ24" s="95"/>
      <c r="MOK24" s="95"/>
      <c r="MOL24" s="95"/>
      <c r="MOM24" s="95"/>
      <c r="MON24" s="95"/>
      <c r="MOO24" s="95"/>
      <c r="MOP24" s="95"/>
      <c r="MOQ24" s="95"/>
      <c r="MOR24" s="95"/>
      <c r="MOS24" s="95"/>
      <c r="MOT24" s="95"/>
      <c r="MOU24" s="95"/>
      <c r="MOV24" s="95"/>
      <c r="MOW24" s="95"/>
      <c r="MOX24" s="95"/>
      <c r="MOY24" s="95"/>
      <c r="MOZ24" s="95"/>
      <c r="MPA24" s="95"/>
      <c r="MPB24" s="95"/>
      <c r="MPC24" s="95"/>
      <c r="MPD24" s="95"/>
      <c r="MPE24" s="95"/>
      <c r="MPF24" s="95"/>
      <c r="MPG24" s="95"/>
      <c r="MPH24" s="95"/>
      <c r="MPI24" s="95"/>
      <c r="MPJ24" s="95"/>
      <c r="MPK24" s="95"/>
      <c r="MPL24" s="95"/>
      <c r="MPM24" s="95"/>
      <c r="MPN24" s="95"/>
      <c r="MPO24" s="95"/>
      <c r="MPP24" s="95"/>
      <c r="MPQ24" s="95"/>
      <c r="MPR24" s="95"/>
      <c r="MPS24" s="95"/>
      <c r="MPT24" s="95"/>
      <c r="MPU24" s="95"/>
      <c r="MPV24" s="95"/>
      <c r="MPW24" s="95"/>
      <c r="MPX24" s="95"/>
      <c r="MPY24" s="95"/>
      <c r="MPZ24" s="95"/>
      <c r="MQA24" s="95"/>
      <c r="MQB24" s="95"/>
      <c r="MQC24" s="95"/>
      <c r="MQD24" s="95"/>
      <c r="MQE24" s="95"/>
      <c r="MQF24" s="95"/>
      <c r="MQG24" s="95"/>
      <c r="MQH24" s="95"/>
      <c r="MQI24" s="95"/>
      <c r="MQJ24" s="95"/>
      <c r="MQK24" s="95"/>
      <c r="MQL24" s="95"/>
      <c r="MQM24" s="95"/>
      <c r="MQN24" s="95"/>
      <c r="MQO24" s="95"/>
      <c r="MQP24" s="95"/>
      <c r="MQQ24" s="95"/>
      <c r="MQR24" s="95"/>
      <c r="MQS24" s="95"/>
      <c r="MQT24" s="95"/>
      <c r="MQU24" s="95"/>
      <c r="MQV24" s="95"/>
      <c r="MQW24" s="95"/>
      <c r="MQX24" s="95"/>
      <c r="MQY24" s="95"/>
      <c r="MQZ24" s="95"/>
      <c r="MRA24" s="95"/>
      <c r="MRB24" s="95"/>
      <c r="MRC24" s="95"/>
      <c r="MRD24" s="95"/>
      <c r="MRE24" s="95"/>
      <c r="MRF24" s="95"/>
      <c r="MRG24" s="95"/>
      <c r="MRH24" s="95"/>
      <c r="MRI24" s="95"/>
      <c r="MRJ24" s="95"/>
      <c r="MRK24" s="95"/>
      <c r="MRL24" s="95"/>
      <c r="MRM24" s="95"/>
      <c r="MRN24" s="95"/>
      <c r="MRO24" s="95"/>
      <c r="MRP24" s="95"/>
      <c r="MRQ24" s="95"/>
      <c r="MRR24" s="95"/>
      <c r="MRS24" s="95"/>
      <c r="MRT24" s="95"/>
      <c r="MRU24" s="95"/>
      <c r="MRV24" s="95"/>
      <c r="MRW24" s="95"/>
      <c r="MRX24" s="95"/>
      <c r="MRY24" s="95"/>
      <c r="MRZ24" s="95"/>
      <c r="MSA24" s="95"/>
      <c r="MSB24" s="95"/>
      <c r="MSC24" s="95"/>
      <c r="MSD24" s="95"/>
      <c r="MSE24" s="95"/>
      <c r="MSF24" s="95"/>
      <c r="MSG24" s="95"/>
      <c r="MSH24" s="95"/>
      <c r="MSI24" s="95"/>
      <c r="MSJ24" s="95"/>
      <c r="MSK24" s="95"/>
      <c r="MSL24" s="95"/>
      <c r="MSM24" s="95"/>
      <c r="MSN24" s="95"/>
      <c r="MSO24" s="95"/>
      <c r="MSP24" s="95"/>
      <c r="MSQ24" s="95"/>
      <c r="MSR24" s="95"/>
      <c r="MSS24" s="95"/>
      <c r="MST24" s="95"/>
      <c r="MSU24" s="95"/>
      <c r="MSV24" s="95"/>
      <c r="MSW24" s="95"/>
      <c r="MSX24" s="95"/>
      <c r="MSY24" s="95"/>
      <c r="MSZ24" s="95"/>
      <c r="MTA24" s="95"/>
      <c r="MTB24" s="95"/>
      <c r="MTC24" s="95"/>
      <c r="MTD24" s="95"/>
      <c r="MTE24" s="95"/>
      <c r="MTF24" s="95"/>
      <c r="MTG24" s="95"/>
      <c r="MTH24" s="95"/>
      <c r="MTI24" s="95"/>
      <c r="MTJ24" s="95"/>
      <c r="MTK24" s="95"/>
      <c r="MTL24" s="95"/>
      <c r="MTM24" s="95"/>
      <c r="MTN24" s="95"/>
      <c r="MTO24" s="95"/>
      <c r="MTP24" s="95"/>
      <c r="MTQ24" s="95"/>
      <c r="MTR24" s="95"/>
      <c r="MTS24" s="95"/>
      <c r="MTT24" s="95"/>
      <c r="MTU24" s="95"/>
      <c r="MTV24" s="95"/>
      <c r="MTW24" s="95"/>
      <c r="MTX24" s="95"/>
      <c r="MTY24" s="95"/>
      <c r="MTZ24" s="95"/>
      <c r="MUA24" s="95"/>
      <c r="MUB24" s="95"/>
      <c r="MUC24" s="95"/>
      <c r="MUD24" s="95"/>
      <c r="MUE24" s="95"/>
      <c r="MUF24" s="95"/>
      <c r="MUG24" s="95"/>
      <c r="MUH24" s="95"/>
      <c r="MUI24" s="95"/>
      <c r="MUJ24" s="95"/>
      <c r="MUK24" s="95"/>
      <c r="MUL24" s="95"/>
      <c r="MUM24" s="95"/>
      <c r="MUN24" s="95"/>
      <c r="MUO24" s="95"/>
      <c r="MUP24" s="95"/>
      <c r="MUQ24" s="95"/>
      <c r="MUR24" s="95"/>
      <c r="MUS24" s="95"/>
      <c r="MUT24" s="95"/>
      <c r="MUU24" s="95"/>
      <c r="MUV24" s="95"/>
      <c r="MUW24" s="95"/>
      <c r="MUX24" s="95"/>
      <c r="MUY24" s="95"/>
      <c r="MUZ24" s="95"/>
      <c r="MVA24" s="95"/>
      <c r="MVB24" s="95"/>
      <c r="MVC24" s="95"/>
      <c r="MVD24" s="95"/>
      <c r="MVE24" s="95"/>
      <c r="MVF24" s="95"/>
      <c r="MVG24" s="95"/>
      <c r="MVH24" s="95"/>
      <c r="MVI24" s="95"/>
      <c r="MVJ24" s="95"/>
      <c r="MVK24" s="95"/>
      <c r="MVL24" s="95"/>
      <c r="MVM24" s="95"/>
      <c r="MVN24" s="95"/>
      <c r="MVO24" s="95"/>
      <c r="MVP24" s="95"/>
      <c r="MVQ24" s="95"/>
      <c r="MVR24" s="95"/>
      <c r="MVS24" s="95"/>
      <c r="MVT24" s="95"/>
      <c r="MVU24" s="95"/>
      <c r="MVV24" s="95"/>
      <c r="MVW24" s="95"/>
      <c r="MVX24" s="95"/>
      <c r="MVY24" s="95"/>
      <c r="MVZ24" s="95"/>
      <c r="MWA24" s="95"/>
      <c r="MWB24" s="95"/>
      <c r="MWC24" s="95"/>
      <c r="MWD24" s="95"/>
      <c r="MWE24" s="95"/>
      <c r="MWF24" s="95"/>
      <c r="MWG24" s="95"/>
      <c r="MWH24" s="95"/>
      <c r="MWI24" s="95"/>
      <c r="MWJ24" s="95"/>
      <c r="MWK24" s="95"/>
      <c r="MWL24" s="95"/>
      <c r="MWM24" s="95"/>
      <c r="MWN24" s="95"/>
      <c r="MWO24" s="95"/>
      <c r="MWP24" s="95"/>
      <c r="MWQ24" s="95"/>
      <c r="MWR24" s="95"/>
      <c r="MWS24" s="95"/>
      <c r="MWT24" s="95"/>
      <c r="MWU24" s="95"/>
      <c r="MWV24" s="95"/>
      <c r="MWW24" s="95"/>
      <c r="MWX24" s="95"/>
      <c r="MWY24" s="95"/>
      <c r="MWZ24" s="95"/>
      <c r="MXA24" s="95"/>
      <c r="MXB24" s="95"/>
      <c r="MXC24" s="95"/>
      <c r="MXD24" s="95"/>
      <c r="MXE24" s="95"/>
      <c r="MXF24" s="95"/>
      <c r="MXG24" s="95"/>
      <c r="MXH24" s="95"/>
      <c r="MXI24" s="95"/>
      <c r="MXJ24" s="95"/>
      <c r="MXK24" s="95"/>
      <c r="MXL24" s="95"/>
      <c r="MXM24" s="95"/>
      <c r="MXN24" s="95"/>
      <c r="MXO24" s="95"/>
      <c r="MXP24" s="95"/>
      <c r="MXQ24" s="95"/>
      <c r="MXR24" s="95"/>
      <c r="MXS24" s="95"/>
      <c r="MXT24" s="95"/>
      <c r="MXU24" s="95"/>
      <c r="MXV24" s="95"/>
      <c r="MXW24" s="95"/>
      <c r="MXX24" s="95"/>
      <c r="MXY24" s="95"/>
      <c r="MXZ24" s="95"/>
      <c r="MYA24" s="95"/>
      <c r="MYB24" s="95"/>
      <c r="MYC24" s="95"/>
      <c r="MYD24" s="95"/>
      <c r="MYE24" s="95"/>
      <c r="MYF24" s="95"/>
      <c r="MYG24" s="95"/>
      <c r="MYH24" s="95"/>
      <c r="MYI24" s="95"/>
      <c r="MYJ24" s="95"/>
      <c r="MYK24" s="95"/>
      <c r="MYL24" s="95"/>
      <c r="MYM24" s="95"/>
      <c r="MYN24" s="95"/>
      <c r="MYO24" s="95"/>
      <c r="MYP24" s="95"/>
      <c r="MYQ24" s="95"/>
      <c r="MYR24" s="95"/>
      <c r="MYS24" s="95"/>
      <c r="MYT24" s="95"/>
      <c r="MYU24" s="95"/>
      <c r="MYV24" s="95"/>
      <c r="MYW24" s="95"/>
      <c r="MYX24" s="95"/>
      <c r="MYY24" s="95"/>
      <c r="MYZ24" s="95"/>
      <c r="MZA24" s="95"/>
      <c r="MZB24" s="95"/>
      <c r="MZC24" s="95"/>
      <c r="MZD24" s="95"/>
      <c r="MZE24" s="95"/>
      <c r="MZF24" s="95"/>
      <c r="MZG24" s="95"/>
      <c r="MZH24" s="95"/>
      <c r="MZI24" s="95"/>
      <c r="MZJ24" s="95"/>
      <c r="MZK24" s="95"/>
      <c r="MZL24" s="95"/>
      <c r="MZM24" s="95"/>
      <c r="MZN24" s="95"/>
      <c r="MZO24" s="95"/>
      <c r="MZP24" s="95"/>
      <c r="MZQ24" s="95"/>
      <c r="MZR24" s="95"/>
      <c r="MZS24" s="95"/>
      <c r="MZT24" s="95"/>
      <c r="MZU24" s="95"/>
      <c r="MZV24" s="95"/>
      <c r="MZW24" s="95"/>
      <c r="MZX24" s="95"/>
      <c r="MZY24" s="95"/>
      <c r="MZZ24" s="95"/>
      <c r="NAA24" s="95"/>
      <c r="NAB24" s="95"/>
      <c r="NAC24" s="95"/>
      <c r="NAD24" s="95"/>
      <c r="NAE24" s="95"/>
      <c r="NAF24" s="95"/>
      <c r="NAG24" s="95"/>
      <c r="NAH24" s="95"/>
      <c r="NAI24" s="95"/>
      <c r="NAJ24" s="95"/>
      <c r="NAK24" s="95"/>
      <c r="NAL24" s="95"/>
      <c r="NAM24" s="95"/>
      <c r="NAN24" s="95"/>
      <c r="NAO24" s="95"/>
      <c r="NAP24" s="95"/>
      <c r="NAQ24" s="95"/>
      <c r="NAR24" s="95"/>
      <c r="NAS24" s="95"/>
      <c r="NAT24" s="95"/>
      <c r="NAU24" s="95"/>
      <c r="NAV24" s="95"/>
      <c r="NAW24" s="95"/>
      <c r="NAX24" s="95"/>
      <c r="NAY24" s="95"/>
      <c r="NAZ24" s="95"/>
      <c r="NBA24" s="95"/>
      <c r="NBB24" s="95"/>
      <c r="NBC24" s="95"/>
      <c r="NBD24" s="95"/>
      <c r="NBE24" s="95"/>
      <c r="NBF24" s="95"/>
      <c r="NBG24" s="95"/>
      <c r="NBH24" s="95"/>
      <c r="NBI24" s="95"/>
      <c r="NBJ24" s="95"/>
      <c r="NBK24" s="95"/>
      <c r="NBL24" s="95"/>
      <c r="NBM24" s="95"/>
      <c r="NBN24" s="95"/>
      <c r="NBO24" s="95"/>
      <c r="NBP24" s="95"/>
      <c r="NBQ24" s="95"/>
      <c r="NBR24" s="95"/>
      <c r="NBS24" s="95"/>
      <c r="NBT24" s="95"/>
      <c r="NBU24" s="95"/>
      <c r="NBV24" s="95"/>
      <c r="NBW24" s="95"/>
      <c r="NBX24" s="95"/>
      <c r="NBY24" s="95"/>
      <c r="NBZ24" s="95"/>
      <c r="NCA24" s="95"/>
      <c r="NCB24" s="95"/>
      <c r="NCC24" s="95"/>
      <c r="NCD24" s="95"/>
      <c r="NCE24" s="95"/>
      <c r="NCF24" s="95"/>
      <c r="NCG24" s="95"/>
      <c r="NCH24" s="95"/>
      <c r="NCI24" s="95"/>
      <c r="NCJ24" s="95"/>
      <c r="NCK24" s="95"/>
      <c r="NCL24" s="95"/>
      <c r="NCM24" s="95"/>
      <c r="NCN24" s="95"/>
      <c r="NCO24" s="95"/>
      <c r="NCP24" s="95"/>
      <c r="NCQ24" s="95"/>
      <c r="NCR24" s="95"/>
      <c r="NCS24" s="95"/>
      <c r="NCT24" s="95"/>
      <c r="NCU24" s="95"/>
      <c r="NCV24" s="95"/>
      <c r="NCW24" s="95"/>
      <c r="NCX24" s="95"/>
      <c r="NCY24" s="95"/>
      <c r="NCZ24" s="95"/>
      <c r="NDA24" s="95"/>
      <c r="NDB24" s="95"/>
      <c r="NDC24" s="95"/>
      <c r="NDD24" s="95"/>
      <c r="NDE24" s="95"/>
      <c r="NDF24" s="95"/>
      <c r="NDG24" s="95"/>
      <c r="NDH24" s="95"/>
      <c r="NDI24" s="95"/>
      <c r="NDJ24" s="95"/>
      <c r="NDK24" s="95"/>
      <c r="NDL24" s="95"/>
      <c r="NDM24" s="95"/>
      <c r="NDN24" s="95"/>
      <c r="NDO24" s="95"/>
      <c r="NDP24" s="95"/>
      <c r="NDQ24" s="95"/>
      <c r="NDR24" s="95"/>
      <c r="NDS24" s="95"/>
      <c r="NDT24" s="95"/>
      <c r="NDU24" s="95"/>
      <c r="NDV24" s="95"/>
      <c r="NDW24" s="95"/>
      <c r="NDX24" s="95"/>
      <c r="NDY24" s="95"/>
      <c r="NDZ24" s="95"/>
      <c r="NEA24" s="95"/>
      <c r="NEB24" s="95"/>
      <c r="NEC24" s="95"/>
      <c r="NED24" s="95"/>
      <c r="NEE24" s="95"/>
      <c r="NEF24" s="95"/>
      <c r="NEG24" s="95"/>
      <c r="NEH24" s="95"/>
      <c r="NEI24" s="95"/>
      <c r="NEJ24" s="95"/>
      <c r="NEK24" s="95"/>
      <c r="NEL24" s="95"/>
      <c r="NEM24" s="95"/>
      <c r="NEN24" s="95"/>
      <c r="NEO24" s="95"/>
      <c r="NEP24" s="95"/>
      <c r="NEQ24" s="95"/>
      <c r="NER24" s="95"/>
      <c r="NES24" s="95"/>
      <c r="NET24" s="95"/>
      <c r="NEU24" s="95"/>
      <c r="NEV24" s="95"/>
      <c r="NEW24" s="95"/>
      <c r="NEX24" s="95"/>
      <c r="NEY24" s="95"/>
      <c r="NEZ24" s="95"/>
      <c r="NFA24" s="95"/>
      <c r="NFB24" s="95"/>
      <c r="NFC24" s="95"/>
      <c r="NFD24" s="95"/>
      <c r="NFE24" s="95"/>
      <c r="NFF24" s="95"/>
      <c r="NFG24" s="95"/>
      <c r="NFH24" s="95"/>
      <c r="NFI24" s="95"/>
      <c r="NFJ24" s="95"/>
      <c r="NFK24" s="95"/>
      <c r="NFL24" s="95"/>
      <c r="NFM24" s="95"/>
      <c r="NFN24" s="95"/>
      <c r="NFO24" s="95"/>
      <c r="NFP24" s="95"/>
      <c r="NFQ24" s="95"/>
      <c r="NFR24" s="95"/>
      <c r="NFS24" s="95"/>
      <c r="NFT24" s="95"/>
      <c r="NFU24" s="95"/>
      <c r="NFV24" s="95"/>
      <c r="NFW24" s="95"/>
      <c r="NFX24" s="95"/>
      <c r="NFY24" s="95"/>
      <c r="NFZ24" s="95"/>
      <c r="NGA24" s="95"/>
      <c r="NGB24" s="95"/>
      <c r="NGC24" s="95"/>
      <c r="NGD24" s="95"/>
      <c r="NGE24" s="95"/>
      <c r="NGF24" s="95"/>
      <c r="NGG24" s="95"/>
      <c r="NGH24" s="95"/>
      <c r="NGI24" s="95"/>
      <c r="NGJ24" s="95"/>
      <c r="NGK24" s="95"/>
      <c r="NGL24" s="95"/>
      <c r="NGM24" s="95"/>
      <c r="NGN24" s="95"/>
      <c r="NGO24" s="95"/>
      <c r="NGP24" s="95"/>
      <c r="NGQ24" s="95"/>
      <c r="NGR24" s="95"/>
      <c r="NGS24" s="95"/>
      <c r="NGT24" s="95"/>
      <c r="NGU24" s="95"/>
      <c r="NGV24" s="95"/>
      <c r="NGW24" s="95"/>
      <c r="NGX24" s="95"/>
      <c r="NGY24" s="95"/>
      <c r="NGZ24" s="95"/>
      <c r="NHA24" s="95"/>
      <c r="NHB24" s="95"/>
      <c r="NHC24" s="95"/>
      <c r="NHD24" s="95"/>
      <c r="NHE24" s="95"/>
      <c r="NHF24" s="95"/>
      <c r="NHG24" s="95"/>
      <c r="NHH24" s="95"/>
      <c r="NHI24" s="95"/>
      <c r="NHJ24" s="95"/>
      <c r="NHK24" s="95"/>
      <c r="NHL24" s="95"/>
      <c r="NHM24" s="95"/>
      <c r="NHN24" s="95"/>
      <c r="NHO24" s="95"/>
      <c r="NHP24" s="95"/>
      <c r="NHQ24" s="95"/>
      <c r="NHR24" s="95"/>
      <c r="NHS24" s="95"/>
      <c r="NHT24" s="95"/>
      <c r="NHU24" s="95"/>
      <c r="NHV24" s="95"/>
      <c r="NHW24" s="95"/>
      <c r="NHX24" s="95"/>
      <c r="NHY24" s="95"/>
      <c r="NHZ24" s="95"/>
      <c r="NIA24" s="95"/>
      <c r="NIB24" s="95"/>
      <c r="NIC24" s="95"/>
      <c r="NID24" s="95"/>
      <c r="NIE24" s="95"/>
      <c r="NIF24" s="95"/>
      <c r="NIG24" s="95"/>
      <c r="NIH24" s="95"/>
      <c r="NII24" s="95"/>
      <c r="NIJ24" s="95"/>
      <c r="NIK24" s="95"/>
      <c r="NIL24" s="95"/>
      <c r="NIM24" s="95"/>
      <c r="NIN24" s="95"/>
      <c r="NIO24" s="95"/>
      <c r="NIP24" s="95"/>
      <c r="NIQ24" s="95"/>
      <c r="NIR24" s="95"/>
      <c r="NIS24" s="95"/>
      <c r="NIT24" s="95"/>
      <c r="NIU24" s="95"/>
      <c r="NIV24" s="95"/>
      <c r="NIW24" s="95"/>
      <c r="NIX24" s="95"/>
      <c r="NIY24" s="95"/>
      <c r="NIZ24" s="95"/>
      <c r="NJA24" s="95"/>
      <c r="NJB24" s="95"/>
      <c r="NJC24" s="95"/>
      <c r="NJD24" s="95"/>
      <c r="NJE24" s="95"/>
      <c r="NJF24" s="95"/>
      <c r="NJG24" s="95"/>
      <c r="NJH24" s="95"/>
      <c r="NJI24" s="95"/>
      <c r="NJJ24" s="95"/>
      <c r="NJK24" s="95"/>
      <c r="NJL24" s="95"/>
      <c r="NJM24" s="95"/>
      <c r="NJN24" s="95"/>
      <c r="NJO24" s="95"/>
      <c r="NJP24" s="95"/>
      <c r="NJQ24" s="95"/>
      <c r="NJR24" s="95"/>
      <c r="NJS24" s="95"/>
      <c r="NJT24" s="95"/>
      <c r="NJU24" s="95"/>
      <c r="NJV24" s="95"/>
      <c r="NJW24" s="95"/>
      <c r="NJX24" s="95"/>
      <c r="NJY24" s="95"/>
      <c r="NJZ24" s="95"/>
      <c r="NKA24" s="95"/>
      <c r="NKB24" s="95"/>
      <c r="NKC24" s="95"/>
      <c r="NKD24" s="95"/>
      <c r="NKE24" s="95"/>
      <c r="NKF24" s="95"/>
      <c r="NKG24" s="95"/>
      <c r="NKH24" s="95"/>
      <c r="NKI24" s="95"/>
      <c r="NKJ24" s="95"/>
      <c r="NKK24" s="95"/>
      <c r="NKL24" s="95"/>
      <c r="NKM24" s="95"/>
      <c r="NKN24" s="95"/>
      <c r="NKO24" s="95"/>
      <c r="NKP24" s="95"/>
      <c r="NKQ24" s="95"/>
      <c r="NKR24" s="95"/>
      <c r="NKS24" s="95"/>
      <c r="NKT24" s="95"/>
      <c r="NKU24" s="95"/>
      <c r="NKV24" s="95"/>
      <c r="NKW24" s="95"/>
      <c r="NKX24" s="95"/>
      <c r="NKY24" s="95"/>
      <c r="NKZ24" s="95"/>
      <c r="NLA24" s="95"/>
      <c r="NLB24" s="95"/>
      <c r="NLC24" s="95"/>
      <c r="NLD24" s="95"/>
      <c r="NLE24" s="95"/>
      <c r="NLF24" s="95"/>
      <c r="NLG24" s="95"/>
      <c r="NLH24" s="95"/>
      <c r="NLI24" s="95"/>
      <c r="NLJ24" s="95"/>
      <c r="NLK24" s="95"/>
      <c r="NLL24" s="95"/>
      <c r="NLM24" s="95"/>
      <c r="NLN24" s="95"/>
      <c r="NLO24" s="95"/>
      <c r="NLP24" s="95"/>
      <c r="NLQ24" s="95"/>
      <c r="NLR24" s="95"/>
      <c r="NLS24" s="95"/>
      <c r="NLT24" s="95"/>
      <c r="NLU24" s="95"/>
      <c r="NLV24" s="95"/>
      <c r="NLW24" s="95"/>
      <c r="NLX24" s="95"/>
      <c r="NLY24" s="95"/>
      <c r="NLZ24" s="95"/>
      <c r="NMA24" s="95"/>
      <c r="NMB24" s="95"/>
      <c r="NMC24" s="95"/>
      <c r="NMD24" s="95"/>
      <c r="NME24" s="95"/>
      <c r="NMF24" s="95"/>
      <c r="NMG24" s="95"/>
      <c r="NMH24" s="95"/>
      <c r="NMI24" s="95"/>
      <c r="NMJ24" s="95"/>
      <c r="NMK24" s="95"/>
      <c r="NML24" s="95"/>
      <c r="NMM24" s="95"/>
      <c r="NMN24" s="95"/>
      <c r="NMO24" s="95"/>
      <c r="NMP24" s="95"/>
      <c r="NMQ24" s="95"/>
      <c r="NMR24" s="95"/>
      <c r="NMS24" s="95"/>
      <c r="NMT24" s="95"/>
      <c r="NMU24" s="95"/>
      <c r="NMV24" s="95"/>
      <c r="NMW24" s="95"/>
      <c r="NMX24" s="95"/>
      <c r="NMY24" s="95"/>
      <c r="NMZ24" s="95"/>
      <c r="NNA24" s="95"/>
      <c r="NNB24" s="95"/>
      <c r="NNC24" s="95"/>
      <c r="NND24" s="95"/>
      <c r="NNE24" s="95"/>
      <c r="NNF24" s="95"/>
      <c r="NNG24" s="95"/>
      <c r="NNH24" s="95"/>
      <c r="NNI24" s="95"/>
      <c r="NNJ24" s="95"/>
      <c r="NNK24" s="95"/>
      <c r="NNL24" s="95"/>
      <c r="NNM24" s="95"/>
      <c r="NNN24" s="95"/>
      <c r="NNO24" s="95"/>
      <c r="NNP24" s="95"/>
      <c r="NNQ24" s="95"/>
      <c r="NNR24" s="95"/>
      <c r="NNS24" s="95"/>
      <c r="NNT24" s="95"/>
      <c r="NNU24" s="95"/>
      <c r="NNV24" s="95"/>
      <c r="NNW24" s="95"/>
      <c r="NNX24" s="95"/>
      <c r="NNY24" s="95"/>
      <c r="NNZ24" s="95"/>
      <c r="NOA24" s="95"/>
      <c r="NOB24" s="95"/>
      <c r="NOC24" s="95"/>
      <c r="NOD24" s="95"/>
      <c r="NOE24" s="95"/>
      <c r="NOF24" s="95"/>
      <c r="NOG24" s="95"/>
      <c r="NOH24" s="95"/>
      <c r="NOI24" s="95"/>
      <c r="NOJ24" s="95"/>
      <c r="NOK24" s="95"/>
      <c r="NOL24" s="95"/>
      <c r="NOM24" s="95"/>
      <c r="NON24" s="95"/>
      <c r="NOO24" s="95"/>
      <c r="NOP24" s="95"/>
      <c r="NOQ24" s="95"/>
      <c r="NOR24" s="95"/>
      <c r="NOS24" s="95"/>
      <c r="NOT24" s="95"/>
      <c r="NOU24" s="95"/>
      <c r="NOV24" s="95"/>
      <c r="NOW24" s="95"/>
      <c r="NOX24" s="95"/>
      <c r="NOY24" s="95"/>
      <c r="NOZ24" s="95"/>
      <c r="NPA24" s="95"/>
      <c r="NPB24" s="95"/>
      <c r="NPC24" s="95"/>
      <c r="NPD24" s="95"/>
      <c r="NPE24" s="95"/>
      <c r="NPF24" s="95"/>
      <c r="NPG24" s="95"/>
      <c r="NPH24" s="95"/>
      <c r="NPI24" s="95"/>
      <c r="NPJ24" s="95"/>
      <c r="NPK24" s="95"/>
      <c r="NPL24" s="95"/>
      <c r="NPM24" s="95"/>
      <c r="NPN24" s="95"/>
      <c r="NPO24" s="95"/>
      <c r="NPP24" s="95"/>
      <c r="NPQ24" s="95"/>
      <c r="NPR24" s="95"/>
      <c r="NPS24" s="95"/>
      <c r="NPT24" s="95"/>
      <c r="NPU24" s="95"/>
      <c r="NPV24" s="95"/>
      <c r="NPW24" s="95"/>
      <c r="NPX24" s="95"/>
      <c r="NPY24" s="95"/>
      <c r="NPZ24" s="95"/>
      <c r="NQA24" s="95"/>
      <c r="NQB24" s="95"/>
      <c r="NQC24" s="95"/>
      <c r="NQD24" s="95"/>
      <c r="NQE24" s="95"/>
      <c r="NQF24" s="95"/>
      <c r="NQG24" s="95"/>
      <c r="NQH24" s="95"/>
      <c r="NQI24" s="95"/>
      <c r="NQJ24" s="95"/>
      <c r="NQK24" s="95"/>
      <c r="NQL24" s="95"/>
      <c r="NQM24" s="95"/>
      <c r="NQN24" s="95"/>
      <c r="NQO24" s="95"/>
      <c r="NQP24" s="95"/>
      <c r="NQQ24" s="95"/>
      <c r="NQR24" s="95"/>
      <c r="NQS24" s="95"/>
      <c r="NQT24" s="95"/>
      <c r="NQU24" s="95"/>
      <c r="NQV24" s="95"/>
      <c r="NQW24" s="95"/>
      <c r="NQX24" s="95"/>
      <c r="NQY24" s="95"/>
      <c r="NQZ24" s="95"/>
      <c r="NRA24" s="95"/>
      <c r="NRB24" s="95"/>
      <c r="NRC24" s="95"/>
      <c r="NRD24" s="95"/>
      <c r="NRE24" s="95"/>
      <c r="NRF24" s="95"/>
      <c r="NRG24" s="95"/>
      <c r="NRH24" s="95"/>
      <c r="NRI24" s="95"/>
      <c r="NRJ24" s="95"/>
      <c r="NRK24" s="95"/>
      <c r="NRL24" s="95"/>
      <c r="NRM24" s="95"/>
      <c r="NRN24" s="95"/>
      <c r="NRO24" s="95"/>
      <c r="NRP24" s="95"/>
      <c r="NRQ24" s="95"/>
      <c r="NRR24" s="95"/>
      <c r="NRS24" s="95"/>
      <c r="NRT24" s="95"/>
      <c r="NRU24" s="95"/>
      <c r="NRV24" s="95"/>
      <c r="NRW24" s="95"/>
      <c r="NRX24" s="95"/>
      <c r="NRY24" s="95"/>
      <c r="NRZ24" s="95"/>
      <c r="NSA24" s="95"/>
      <c r="NSB24" s="95"/>
      <c r="NSC24" s="95"/>
      <c r="NSD24" s="95"/>
      <c r="NSE24" s="95"/>
      <c r="NSF24" s="95"/>
      <c r="NSG24" s="95"/>
      <c r="NSH24" s="95"/>
      <c r="NSI24" s="95"/>
      <c r="NSJ24" s="95"/>
      <c r="NSK24" s="95"/>
      <c r="NSL24" s="95"/>
      <c r="NSM24" s="95"/>
      <c r="NSN24" s="95"/>
      <c r="NSO24" s="95"/>
      <c r="NSP24" s="95"/>
      <c r="NSQ24" s="95"/>
      <c r="NSR24" s="95"/>
      <c r="NSS24" s="95"/>
      <c r="NST24" s="95"/>
      <c r="NSU24" s="95"/>
      <c r="NSV24" s="95"/>
      <c r="NSW24" s="95"/>
      <c r="NSX24" s="95"/>
      <c r="NSY24" s="95"/>
      <c r="NSZ24" s="95"/>
      <c r="NTA24" s="95"/>
      <c r="NTB24" s="95"/>
      <c r="NTC24" s="95"/>
      <c r="NTD24" s="95"/>
      <c r="NTE24" s="95"/>
      <c r="NTF24" s="95"/>
      <c r="NTG24" s="95"/>
      <c r="NTH24" s="95"/>
      <c r="NTI24" s="95"/>
      <c r="NTJ24" s="95"/>
      <c r="NTK24" s="95"/>
      <c r="NTL24" s="95"/>
      <c r="NTM24" s="95"/>
      <c r="NTN24" s="95"/>
      <c r="NTO24" s="95"/>
      <c r="NTP24" s="95"/>
      <c r="NTQ24" s="95"/>
      <c r="NTR24" s="95"/>
      <c r="NTS24" s="95"/>
      <c r="NTT24" s="95"/>
      <c r="NTU24" s="95"/>
      <c r="NTV24" s="95"/>
      <c r="NTW24" s="95"/>
      <c r="NTX24" s="95"/>
      <c r="NTY24" s="95"/>
      <c r="NTZ24" s="95"/>
      <c r="NUA24" s="95"/>
      <c r="NUB24" s="95"/>
      <c r="NUC24" s="95"/>
      <c r="NUD24" s="95"/>
      <c r="NUE24" s="95"/>
      <c r="NUF24" s="95"/>
      <c r="NUG24" s="95"/>
      <c r="NUH24" s="95"/>
      <c r="NUI24" s="95"/>
      <c r="NUJ24" s="95"/>
      <c r="NUK24" s="95"/>
      <c r="NUL24" s="95"/>
      <c r="NUM24" s="95"/>
      <c r="NUN24" s="95"/>
      <c r="NUO24" s="95"/>
      <c r="NUP24" s="95"/>
      <c r="NUQ24" s="95"/>
      <c r="NUR24" s="95"/>
      <c r="NUS24" s="95"/>
      <c r="NUT24" s="95"/>
      <c r="NUU24" s="95"/>
      <c r="NUV24" s="95"/>
      <c r="NUW24" s="95"/>
      <c r="NUX24" s="95"/>
      <c r="NUY24" s="95"/>
      <c r="NUZ24" s="95"/>
      <c r="NVA24" s="95"/>
      <c r="NVB24" s="95"/>
      <c r="NVC24" s="95"/>
      <c r="NVD24" s="95"/>
      <c r="NVE24" s="95"/>
      <c r="NVF24" s="95"/>
      <c r="NVG24" s="95"/>
      <c r="NVH24" s="95"/>
      <c r="NVI24" s="95"/>
      <c r="NVJ24" s="95"/>
      <c r="NVK24" s="95"/>
      <c r="NVL24" s="95"/>
      <c r="NVM24" s="95"/>
      <c r="NVN24" s="95"/>
      <c r="NVO24" s="95"/>
      <c r="NVP24" s="95"/>
      <c r="NVQ24" s="95"/>
      <c r="NVR24" s="95"/>
      <c r="NVS24" s="95"/>
      <c r="NVT24" s="95"/>
      <c r="NVU24" s="95"/>
      <c r="NVV24" s="95"/>
      <c r="NVW24" s="95"/>
      <c r="NVX24" s="95"/>
      <c r="NVY24" s="95"/>
      <c r="NVZ24" s="95"/>
      <c r="NWA24" s="95"/>
      <c r="NWB24" s="95"/>
      <c r="NWC24" s="95"/>
      <c r="NWD24" s="95"/>
      <c r="NWE24" s="95"/>
      <c r="NWF24" s="95"/>
      <c r="NWG24" s="95"/>
      <c r="NWH24" s="95"/>
      <c r="NWI24" s="95"/>
      <c r="NWJ24" s="95"/>
      <c r="NWK24" s="95"/>
      <c r="NWL24" s="95"/>
      <c r="NWM24" s="95"/>
      <c r="NWN24" s="95"/>
      <c r="NWO24" s="95"/>
      <c r="NWP24" s="95"/>
      <c r="NWQ24" s="95"/>
      <c r="NWR24" s="95"/>
      <c r="NWS24" s="95"/>
      <c r="NWT24" s="95"/>
      <c r="NWU24" s="95"/>
      <c r="NWV24" s="95"/>
      <c r="NWW24" s="95"/>
      <c r="NWX24" s="95"/>
      <c r="NWY24" s="95"/>
      <c r="NWZ24" s="95"/>
      <c r="NXA24" s="95"/>
      <c r="NXB24" s="95"/>
      <c r="NXC24" s="95"/>
      <c r="NXD24" s="95"/>
      <c r="NXE24" s="95"/>
      <c r="NXF24" s="95"/>
      <c r="NXG24" s="95"/>
      <c r="NXH24" s="95"/>
      <c r="NXI24" s="95"/>
      <c r="NXJ24" s="95"/>
      <c r="NXK24" s="95"/>
      <c r="NXL24" s="95"/>
      <c r="NXM24" s="95"/>
      <c r="NXN24" s="95"/>
      <c r="NXO24" s="95"/>
      <c r="NXP24" s="95"/>
      <c r="NXQ24" s="95"/>
      <c r="NXR24" s="95"/>
      <c r="NXS24" s="95"/>
      <c r="NXT24" s="95"/>
      <c r="NXU24" s="95"/>
      <c r="NXV24" s="95"/>
      <c r="NXW24" s="95"/>
      <c r="NXX24" s="95"/>
      <c r="NXY24" s="95"/>
      <c r="NXZ24" s="95"/>
      <c r="NYA24" s="95"/>
      <c r="NYB24" s="95"/>
      <c r="NYC24" s="95"/>
      <c r="NYD24" s="95"/>
      <c r="NYE24" s="95"/>
      <c r="NYF24" s="95"/>
      <c r="NYG24" s="95"/>
      <c r="NYH24" s="95"/>
      <c r="NYI24" s="95"/>
      <c r="NYJ24" s="95"/>
      <c r="NYK24" s="95"/>
      <c r="NYL24" s="95"/>
      <c r="NYM24" s="95"/>
      <c r="NYN24" s="95"/>
      <c r="NYO24" s="95"/>
      <c r="NYP24" s="95"/>
      <c r="NYQ24" s="95"/>
      <c r="NYR24" s="95"/>
      <c r="NYS24" s="95"/>
      <c r="NYT24" s="95"/>
      <c r="NYU24" s="95"/>
      <c r="NYV24" s="95"/>
      <c r="NYW24" s="95"/>
      <c r="NYX24" s="95"/>
      <c r="NYY24" s="95"/>
      <c r="NYZ24" s="95"/>
      <c r="NZA24" s="95"/>
      <c r="NZB24" s="95"/>
      <c r="NZC24" s="95"/>
      <c r="NZD24" s="95"/>
      <c r="NZE24" s="95"/>
      <c r="NZF24" s="95"/>
      <c r="NZG24" s="95"/>
      <c r="NZH24" s="95"/>
      <c r="NZI24" s="95"/>
      <c r="NZJ24" s="95"/>
      <c r="NZK24" s="95"/>
      <c r="NZL24" s="95"/>
      <c r="NZM24" s="95"/>
      <c r="NZN24" s="95"/>
      <c r="NZO24" s="95"/>
      <c r="NZP24" s="95"/>
      <c r="NZQ24" s="95"/>
      <c r="NZR24" s="95"/>
      <c r="NZS24" s="95"/>
      <c r="NZT24" s="95"/>
      <c r="NZU24" s="95"/>
      <c r="NZV24" s="95"/>
      <c r="NZW24" s="95"/>
      <c r="NZX24" s="95"/>
      <c r="NZY24" s="95"/>
      <c r="NZZ24" s="95"/>
      <c r="OAA24" s="95"/>
      <c r="OAB24" s="95"/>
      <c r="OAC24" s="95"/>
      <c r="OAD24" s="95"/>
      <c r="OAE24" s="95"/>
      <c r="OAF24" s="95"/>
      <c r="OAG24" s="95"/>
      <c r="OAH24" s="95"/>
      <c r="OAI24" s="95"/>
      <c r="OAJ24" s="95"/>
      <c r="OAK24" s="95"/>
      <c r="OAL24" s="95"/>
      <c r="OAM24" s="95"/>
      <c r="OAN24" s="95"/>
      <c r="OAO24" s="95"/>
      <c r="OAP24" s="95"/>
      <c r="OAQ24" s="95"/>
      <c r="OAR24" s="95"/>
      <c r="OAS24" s="95"/>
      <c r="OAT24" s="95"/>
      <c r="OAU24" s="95"/>
      <c r="OAV24" s="95"/>
      <c r="OAW24" s="95"/>
      <c r="OAX24" s="95"/>
      <c r="OAY24" s="95"/>
      <c r="OAZ24" s="95"/>
      <c r="OBA24" s="95"/>
      <c r="OBB24" s="95"/>
      <c r="OBC24" s="95"/>
      <c r="OBD24" s="95"/>
      <c r="OBE24" s="95"/>
      <c r="OBF24" s="95"/>
      <c r="OBG24" s="95"/>
      <c r="OBH24" s="95"/>
      <c r="OBI24" s="95"/>
      <c r="OBJ24" s="95"/>
      <c r="OBK24" s="95"/>
      <c r="OBL24" s="95"/>
      <c r="OBM24" s="95"/>
      <c r="OBN24" s="95"/>
      <c r="OBO24" s="95"/>
      <c r="OBP24" s="95"/>
      <c r="OBQ24" s="95"/>
      <c r="OBR24" s="95"/>
      <c r="OBS24" s="95"/>
      <c r="OBT24" s="95"/>
      <c r="OBU24" s="95"/>
      <c r="OBV24" s="95"/>
      <c r="OBW24" s="95"/>
      <c r="OBX24" s="95"/>
      <c r="OBY24" s="95"/>
      <c r="OBZ24" s="95"/>
      <c r="OCA24" s="95"/>
      <c r="OCB24" s="95"/>
      <c r="OCC24" s="95"/>
      <c r="OCD24" s="95"/>
      <c r="OCE24" s="95"/>
      <c r="OCF24" s="95"/>
      <c r="OCG24" s="95"/>
      <c r="OCH24" s="95"/>
      <c r="OCI24" s="95"/>
      <c r="OCJ24" s="95"/>
      <c r="OCK24" s="95"/>
      <c r="OCL24" s="95"/>
      <c r="OCM24" s="95"/>
      <c r="OCN24" s="95"/>
      <c r="OCO24" s="95"/>
      <c r="OCP24" s="95"/>
      <c r="OCQ24" s="95"/>
      <c r="OCR24" s="95"/>
      <c r="OCS24" s="95"/>
      <c r="OCT24" s="95"/>
      <c r="OCU24" s="95"/>
      <c r="OCV24" s="95"/>
      <c r="OCW24" s="95"/>
      <c r="OCX24" s="95"/>
      <c r="OCY24" s="95"/>
      <c r="OCZ24" s="95"/>
      <c r="ODA24" s="95"/>
      <c r="ODB24" s="95"/>
      <c r="ODC24" s="95"/>
      <c r="ODD24" s="95"/>
      <c r="ODE24" s="95"/>
      <c r="ODF24" s="95"/>
      <c r="ODG24" s="95"/>
      <c r="ODH24" s="95"/>
      <c r="ODI24" s="95"/>
      <c r="ODJ24" s="95"/>
      <c r="ODK24" s="95"/>
      <c r="ODL24" s="95"/>
      <c r="ODM24" s="95"/>
      <c r="ODN24" s="95"/>
      <c r="ODO24" s="95"/>
      <c r="ODP24" s="95"/>
      <c r="ODQ24" s="95"/>
      <c r="ODR24" s="95"/>
      <c r="ODS24" s="95"/>
      <c r="ODT24" s="95"/>
      <c r="ODU24" s="95"/>
      <c r="ODV24" s="95"/>
      <c r="ODW24" s="95"/>
      <c r="ODX24" s="95"/>
      <c r="ODY24" s="95"/>
      <c r="ODZ24" s="95"/>
      <c r="OEA24" s="95"/>
      <c r="OEB24" s="95"/>
      <c r="OEC24" s="95"/>
      <c r="OED24" s="95"/>
      <c r="OEE24" s="95"/>
      <c r="OEF24" s="95"/>
      <c r="OEG24" s="95"/>
      <c r="OEH24" s="95"/>
      <c r="OEI24" s="95"/>
      <c r="OEJ24" s="95"/>
      <c r="OEK24" s="95"/>
      <c r="OEL24" s="95"/>
      <c r="OEM24" s="95"/>
      <c r="OEN24" s="95"/>
      <c r="OEO24" s="95"/>
      <c r="OEP24" s="95"/>
      <c r="OEQ24" s="95"/>
      <c r="OER24" s="95"/>
      <c r="OES24" s="95"/>
      <c r="OET24" s="95"/>
      <c r="OEU24" s="95"/>
      <c r="OEV24" s="95"/>
      <c r="OEW24" s="95"/>
      <c r="OEX24" s="95"/>
      <c r="OEY24" s="95"/>
      <c r="OEZ24" s="95"/>
      <c r="OFA24" s="95"/>
      <c r="OFB24" s="95"/>
      <c r="OFC24" s="95"/>
      <c r="OFD24" s="95"/>
      <c r="OFE24" s="95"/>
      <c r="OFF24" s="95"/>
      <c r="OFG24" s="95"/>
      <c r="OFH24" s="95"/>
      <c r="OFI24" s="95"/>
      <c r="OFJ24" s="95"/>
      <c r="OFK24" s="95"/>
      <c r="OFL24" s="95"/>
      <c r="OFM24" s="95"/>
      <c r="OFN24" s="95"/>
      <c r="OFO24" s="95"/>
      <c r="OFP24" s="95"/>
      <c r="OFQ24" s="95"/>
      <c r="OFR24" s="95"/>
      <c r="OFS24" s="95"/>
      <c r="OFT24" s="95"/>
      <c r="OFU24" s="95"/>
      <c r="OFV24" s="95"/>
      <c r="OFW24" s="95"/>
      <c r="OFX24" s="95"/>
      <c r="OFY24" s="95"/>
      <c r="OFZ24" s="95"/>
      <c r="OGA24" s="95"/>
      <c r="OGB24" s="95"/>
      <c r="OGC24" s="95"/>
      <c r="OGD24" s="95"/>
      <c r="OGE24" s="95"/>
      <c r="OGF24" s="95"/>
      <c r="OGG24" s="95"/>
      <c r="OGH24" s="95"/>
      <c r="OGI24" s="95"/>
      <c r="OGJ24" s="95"/>
      <c r="OGK24" s="95"/>
      <c r="OGL24" s="95"/>
      <c r="OGM24" s="95"/>
      <c r="OGN24" s="95"/>
      <c r="OGO24" s="95"/>
      <c r="OGP24" s="95"/>
      <c r="OGQ24" s="95"/>
      <c r="OGR24" s="95"/>
      <c r="OGS24" s="95"/>
      <c r="OGT24" s="95"/>
      <c r="OGU24" s="95"/>
      <c r="OGV24" s="95"/>
      <c r="OGW24" s="95"/>
      <c r="OGX24" s="95"/>
      <c r="OGY24" s="95"/>
      <c r="OGZ24" s="95"/>
      <c r="OHA24" s="95"/>
      <c r="OHB24" s="95"/>
      <c r="OHC24" s="95"/>
      <c r="OHD24" s="95"/>
      <c r="OHE24" s="95"/>
      <c r="OHF24" s="95"/>
      <c r="OHG24" s="95"/>
      <c r="OHH24" s="95"/>
      <c r="OHI24" s="95"/>
      <c r="OHJ24" s="95"/>
      <c r="OHK24" s="95"/>
      <c r="OHL24" s="95"/>
      <c r="OHM24" s="95"/>
      <c r="OHN24" s="95"/>
      <c r="OHO24" s="95"/>
      <c r="OHP24" s="95"/>
      <c r="OHQ24" s="95"/>
      <c r="OHR24" s="95"/>
      <c r="OHS24" s="95"/>
      <c r="OHT24" s="95"/>
      <c r="OHU24" s="95"/>
      <c r="OHV24" s="95"/>
      <c r="OHW24" s="95"/>
      <c r="OHX24" s="95"/>
      <c r="OHY24" s="95"/>
      <c r="OHZ24" s="95"/>
      <c r="OIA24" s="95"/>
      <c r="OIB24" s="95"/>
      <c r="OIC24" s="95"/>
      <c r="OID24" s="95"/>
      <c r="OIE24" s="95"/>
      <c r="OIF24" s="95"/>
      <c r="OIG24" s="95"/>
      <c r="OIH24" s="95"/>
      <c r="OII24" s="95"/>
      <c r="OIJ24" s="95"/>
      <c r="OIK24" s="95"/>
      <c r="OIL24" s="95"/>
      <c r="OIM24" s="95"/>
      <c r="OIN24" s="95"/>
      <c r="OIO24" s="95"/>
      <c r="OIP24" s="95"/>
      <c r="OIQ24" s="95"/>
      <c r="OIR24" s="95"/>
      <c r="OIS24" s="95"/>
      <c r="OIT24" s="95"/>
      <c r="OIU24" s="95"/>
      <c r="OIV24" s="95"/>
      <c r="OIW24" s="95"/>
      <c r="OIX24" s="95"/>
      <c r="OIY24" s="95"/>
      <c r="OIZ24" s="95"/>
      <c r="OJA24" s="95"/>
      <c r="OJB24" s="95"/>
      <c r="OJC24" s="95"/>
      <c r="OJD24" s="95"/>
      <c r="OJE24" s="95"/>
      <c r="OJF24" s="95"/>
      <c r="OJG24" s="95"/>
      <c r="OJH24" s="95"/>
      <c r="OJI24" s="95"/>
      <c r="OJJ24" s="95"/>
      <c r="OJK24" s="95"/>
      <c r="OJL24" s="95"/>
      <c r="OJM24" s="95"/>
      <c r="OJN24" s="95"/>
      <c r="OJO24" s="95"/>
      <c r="OJP24" s="95"/>
      <c r="OJQ24" s="95"/>
      <c r="OJR24" s="95"/>
      <c r="OJS24" s="95"/>
      <c r="OJT24" s="95"/>
      <c r="OJU24" s="95"/>
      <c r="OJV24" s="95"/>
      <c r="OJW24" s="95"/>
      <c r="OJX24" s="95"/>
      <c r="OJY24" s="95"/>
      <c r="OJZ24" s="95"/>
      <c r="OKA24" s="95"/>
      <c r="OKB24" s="95"/>
      <c r="OKC24" s="95"/>
      <c r="OKD24" s="95"/>
      <c r="OKE24" s="95"/>
      <c r="OKF24" s="95"/>
      <c r="OKG24" s="95"/>
      <c r="OKH24" s="95"/>
      <c r="OKI24" s="95"/>
      <c r="OKJ24" s="95"/>
      <c r="OKK24" s="95"/>
      <c r="OKL24" s="95"/>
      <c r="OKM24" s="95"/>
      <c r="OKN24" s="95"/>
      <c r="OKO24" s="95"/>
      <c r="OKP24" s="95"/>
      <c r="OKQ24" s="95"/>
      <c r="OKR24" s="95"/>
      <c r="OKS24" s="95"/>
      <c r="OKT24" s="95"/>
      <c r="OKU24" s="95"/>
      <c r="OKV24" s="95"/>
      <c r="OKW24" s="95"/>
      <c r="OKX24" s="95"/>
      <c r="OKY24" s="95"/>
      <c r="OKZ24" s="95"/>
      <c r="OLA24" s="95"/>
      <c r="OLB24" s="95"/>
      <c r="OLC24" s="95"/>
      <c r="OLD24" s="95"/>
      <c r="OLE24" s="95"/>
      <c r="OLF24" s="95"/>
      <c r="OLG24" s="95"/>
      <c r="OLH24" s="95"/>
      <c r="OLI24" s="95"/>
      <c r="OLJ24" s="95"/>
      <c r="OLK24" s="95"/>
      <c r="OLL24" s="95"/>
      <c r="OLM24" s="95"/>
      <c r="OLN24" s="95"/>
      <c r="OLO24" s="95"/>
      <c r="OLP24" s="95"/>
      <c r="OLQ24" s="95"/>
      <c r="OLR24" s="95"/>
      <c r="OLS24" s="95"/>
      <c r="OLT24" s="95"/>
      <c r="OLU24" s="95"/>
      <c r="OLV24" s="95"/>
      <c r="OLW24" s="95"/>
      <c r="OLX24" s="95"/>
      <c r="OLY24" s="95"/>
      <c r="OLZ24" s="95"/>
      <c r="OMA24" s="95"/>
      <c r="OMB24" s="95"/>
      <c r="OMC24" s="95"/>
      <c r="OMD24" s="95"/>
      <c r="OME24" s="95"/>
      <c r="OMF24" s="95"/>
      <c r="OMG24" s="95"/>
      <c r="OMH24" s="95"/>
      <c r="OMI24" s="95"/>
      <c r="OMJ24" s="95"/>
      <c r="OMK24" s="95"/>
      <c r="OML24" s="95"/>
      <c r="OMM24" s="95"/>
      <c r="OMN24" s="95"/>
      <c r="OMO24" s="95"/>
      <c r="OMP24" s="95"/>
      <c r="OMQ24" s="95"/>
      <c r="OMR24" s="95"/>
      <c r="OMS24" s="95"/>
      <c r="OMT24" s="95"/>
      <c r="OMU24" s="95"/>
      <c r="OMV24" s="95"/>
      <c r="OMW24" s="95"/>
      <c r="OMX24" s="95"/>
      <c r="OMY24" s="95"/>
      <c r="OMZ24" s="95"/>
      <c r="ONA24" s="95"/>
      <c r="ONB24" s="95"/>
      <c r="ONC24" s="95"/>
      <c r="OND24" s="95"/>
      <c r="ONE24" s="95"/>
      <c r="ONF24" s="95"/>
      <c r="ONG24" s="95"/>
      <c r="ONH24" s="95"/>
      <c r="ONI24" s="95"/>
      <c r="ONJ24" s="95"/>
      <c r="ONK24" s="95"/>
      <c r="ONL24" s="95"/>
      <c r="ONM24" s="95"/>
      <c r="ONN24" s="95"/>
      <c r="ONO24" s="95"/>
      <c r="ONP24" s="95"/>
      <c r="ONQ24" s="95"/>
      <c r="ONR24" s="95"/>
      <c r="ONS24" s="95"/>
      <c r="ONT24" s="95"/>
      <c r="ONU24" s="95"/>
      <c r="ONV24" s="95"/>
      <c r="ONW24" s="95"/>
      <c r="ONX24" s="95"/>
      <c r="ONY24" s="95"/>
      <c r="ONZ24" s="95"/>
      <c r="OOA24" s="95"/>
      <c r="OOB24" s="95"/>
      <c r="OOC24" s="95"/>
      <c r="OOD24" s="95"/>
      <c r="OOE24" s="95"/>
      <c r="OOF24" s="95"/>
      <c r="OOG24" s="95"/>
      <c r="OOH24" s="95"/>
      <c r="OOI24" s="95"/>
      <c r="OOJ24" s="95"/>
      <c r="OOK24" s="95"/>
      <c r="OOL24" s="95"/>
      <c r="OOM24" s="95"/>
      <c r="OON24" s="95"/>
      <c r="OOO24" s="95"/>
      <c r="OOP24" s="95"/>
      <c r="OOQ24" s="95"/>
      <c r="OOR24" s="95"/>
      <c r="OOS24" s="95"/>
      <c r="OOT24" s="95"/>
      <c r="OOU24" s="95"/>
      <c r="OOV24" s="95"/>
      <c r="OOW24" s="95"/>
      <c r="OOX24" s="95"/>
      <c r="OOY24" s="95"/>
      <c r="OOZ24" s="95"/>
      <c r="OPA24" s="95"/>
      <c r="OPB24" s="95"/>
      <c r="OPC24" s="95"/>
      <c r="OPD24" s="95"/>
      <c r="OPE24" s="95"/>
      <c r="OPF24" s="95"/>
      <c r="OPG24" s="95"/>
      <c r="OPH24" s="95"/>
      <c r="OPI24" s="95"/>
      <c r="OPJ24" s="95"/>
      <c r="OPK24" s="95"/>
      <c r="OPL24" s="95"/>
      <c r="OPM24" s="95"/>
      <c r="OPN24" s="95"/>
      <c r="OPO24" s="95"/>
      <c r="OPP24" s="95"/>
      <c r="OPQ24" s="95"/>
      <c r="OPR24" s="95"/>
      <c r="OPS24" s="95"/>
      <c r="OPT24" s="95"/>
      <c r="OPU24" s="95"/>
      <c r="OPV24" s="95"/>
      <c r="OPW24" s="95"/>
      <c r="OPX24" s="95"/>
      <c r="OPY24" s="95"/>
      <c r="OPZ24" s="95"/>
      <c r="OQA24" s="95"/>
      <c r="OQB24" s="95"/>
      <c r="OQC24" s="95"/>
      <c r="OQD24" s="95"/>
      <c r="OQE24" s="95"/>
      <c r="OQF24" s="95"/>
      <c r="OQG24" s="95"/>
      <c r="OQH24" s="95"/>
      <c r="OQI24" s="95"/>
      <c r="OQJ24" s="95"/>
      <c r="OQK24" s="95"/>
      <c r="OQL24" s="95"/>
      <c r="OQM24" s="95"/>
      <c r="OQN24" s="95"/>
      <c r="OQO24" s="95"/>
      <c r="OQP24" s="95"/>
      <c r="OQQ24" s="95"/>
      <c r="OQR24" s="95"/>
      <c r="OQS24" s="95"/>
      <c r="OQT24" s="95"/>
      <c r="OQU24" s="95"/>
      <c r="OQV24" s="95"/>
      <c r="OQW24" s="95"/>
      <c r="OQX24" s="95"/>
      <c r="OQY24" s="95"/>
      <c r="OQZ24" s="95"/>
      <c r="ORA24" s="95"/>
      <c r="ORB24" s="95"/>
      <c r="ORC24" s="95"/>
      <c r="ORD24" s="95"/>
      <c r="ORE24" s="95"/>
      <c r="ORF24" s="95"/>
      <c r="ORG24" s="95"/>
      <c r="ORH24" s="95"/>
      <c r="ORI24" s="95"/>
      <c r="ORJ24" s="95"/>
      <c r="ORK24" s="95"/>
      <c r="ORL24" s="95"/>
      <c r="ORM24" s="95"/>
      <c r="ORN24" s="95"/>
      <c r="ORO24" s="95"/>
      <c r="ORP24" s="95"/>
      <c r="ORQ24" s="95"/>
      <c r="ORR24" s="95"/>
      <c r="ORS24" s="95"/>
      <c r="ORT24" s="95"/>
      <c r="ORU24" s="95"/>
      <c r="ORV24" s="95"/>
      <c r="ORW24" s="95"/>
      <c r="ORX24" s="95"/>
      <c r="ORY24" s="95"/>
      <c r="ORZ24" s="95"/>
      <c r="OSA24" s="95"/>
      <c r="OSB24" s="95"/>
      <c r="OSC24" s="95"/>
      <c r="OSD24" s="95"/>
      <c r="OSE24" s="95"/>
      <c r="OSF24" s="95"/>
      <c r="OSG24" s="95"/>
      <c r="OSH24" s="95"/>
      <c r="OSI24" s="95"/>
      <c r="OSJ24" s="95"/>
      <c r="OSK24" s="95"/>
      <c r="OSL24" s="95"/>
      <c r="OSM24" s="95"/>
      <c r="OSN24" s="95"/>
      <c r="OSO24" s="95"/>
      <c r="OSP24" s="95"/>
      <c r="OSQ24" s="95"/>
      <c r="OSR24" s="95"/>
      <c r="OSS24" s="95"/>
      <c r="OST24" s="95"/>
      <c r="OSU24" s="95"/>
      <c r="OSV24" s="95"/>
      <c r="OSW24" s="95"/>
      <c r="OSX24" s="95"/>
      <c r="OSY24" s="95"/>
      <c r="OSZ24" s="95"/>
      <c r="OTA24" s="95"/>
      <c r="OTB24" s="95"/>
      <c r="OTC24" s="95"/>
      <c r="OTD24" s="95"/>
      <c r="OTE24" s="95"/>
      <c r="OTF24" s="95"/>
      <c r="OTG24" s="95"/>
      <c r="OTH24" s="95"/>
      <c r="OTI24" s="95"/>
      <c r="OTJ24" s="95"/>
      <c r="OTK24" s="95"/>
      <c r="OTL24" s="95"/>
      <c r="OTM24" s="95"/>
      <c r="OTN24" s="95"/>
      <c r="OTO24" s="95"/>
      <c r="OTP24" s="95"/>
      <c r="OTQ24" s="95"/>
      <c r="OTR24" s="95"/>
      <c r="OTS24" s="95"/>
      <c r="OTT24" s="95"/>
      <c r="OTU24" s="95"/>
      <c r="OTV24" s="95"/>
      <c r="OTW24" s="95"/>
      <c r="OTX24" s="95"/>
      <c r="OTY24" s="95"/>
      <c r="OTZ24" s="95"/>
      <c r="OUA24" s="95"/>
      <c r="OUB24" s="95"/>
      <c r="OUC24" s="95"/>
      <c r="OUD24" s="95"/>
      <c r="OUE24" s="95"/>
      <c r="OUF24" s="95"/>
      <c r="OUG24" s="95"/>
      <c r="OUH24" s="95"/>
      <c r="OUI24" s="95"/>
      <c r="OUJ24" s="95"/>
      <c r="OUK24" s="95"/>
      <c r="OUL24" s="95"/>
      <c r="OUM24" s="95"/>
      <c r="OUN24" s="95"/>
      <c r="OUO24" s="95"/>
      <c r="OUP24" s="95"/>
      <c r="OUQ24" s="95"/>
      <c r="OUR24" s="95"/>
      <c r="OUS24" s="95"/>
      <c r="OUT24" s="95"/>
      <c r="OUU24" s="95"/>
      <c r="OUV24" s="95"/>
      <c r="OUW24" s="95"/>
      <c r="OUX24" s="95"/>
      <c r="OUY24" s="95"/>
      <c r="OUZ24" s="95"/>
      <c r="OVA24" s="95"/>
      <c r="OVB24" s="95"/>
      <c r="OVC24" s="95"/>
      <c r="OVD24" s="95"/>
      <c r="OVE24" s="95"/>
      <c r="OVF24" s="95"/>
      <c r="OVG24" s="95"/>
      <c r="OVH24" s="95"/>
      <c r="OVI24" s="95"/>
      <c r="OVJ24" s="95"/>
      <c r="OVK24" s="95"/>
      <c r="OVL24" s="95"/>
      <c r="OVM24" s="95"/>
      <c r="OVN24" s="95"/>
      <c r="OVO24" s="95"/>
      <c r="OVP24" s="95"/>
      <c r="OVQ24" s="95"/>
      <c r="OVR24" s="95"/>
      <c r="OVS24" s="95"/>
      <c r="OVT24" s="95"/>
      <c r="OVU24" s="95"/>
      <c r="OVV24" s="95"/>
      <c r="OVW24" s="95"/>
      <c r="OVX24" s="95"/>
      <c r="OVY24" s="95"/>
      <c r="OVZ24" s="95"/>
      <c r="OWA24" s="95"/>
      <c r="OWB24" s="95"/>
      <c r="OWC24" s="95"/>
      <c r="OWD24" s="95"/>
      <c r="OWE24" s="95"/>
      <c r="OWF24" s="95"/>
      <c r="OWG24" s="95"/>
      <c r="OWH24" s="95"/>
      <c r="OWI24" s="95"/>
      <c r="OWJ24" s="95"/>
      <c r="OWK24" s="95"/>
      <c r="OWL24" s="95"/>
      <c r="OWM24" s="95"/>
      <c r="OWN24" s="95"/>
      <c r="OWO24" s="95"/>
      <c r="OWP24" s="95"/>
      <c r="OWQ24" s="95"/>
      <c r="OWR24" s="95"/>
      <c r="OWS24" s="95"/>
      <c r="OWT24" s="95"/>
      <c r="OWU24" s="95"/>
      <c r="OWV24" s="95"/>
      <c r="OWW24" s="95"/>
      <c r="OWX24" s="95"/>
      <c r="OWY24" s="95"/>
      <c r="OWZ24" s="95"/>
      <c r="OXA24" s="95"/>
      <c r="OXB24" s="95"/>
      <c r="OXC24" s="95"/>
      <c r="OXD24" s="95"/>
      <c r="OXE24" s="95"/>
      <c r="OXF24" s="95"/>
      <c r="OXG24" s="95"/>
      <c r="OXH24" s="95"/>
      <c r="OXI24" s="95"/>
      <c r="OXJ24" s="95"/>
      <c r="OXK24" s="95"/>
      <c r="OXL24" s="95"/>
      <c r="OXM24" s="95"/>
      <c r="OXN24" s="95"/>
      <c r="OXO24" s="95"/>
      <c r="OXP24" s="95"/>
      <c r="OXQ24" s="95"/>
      <c r="OXR24" s="95"/>
      <c r="OXS24" s="95"/>
      <c r="OXT24" s="95"/>
      <c r="OXU24" s="95"/>
      <c r="OXV24" s="95"/>
      <c r="OXW24" s="95"/>
      <c r="OXX24" s="95"/>
      <c r="OXY24" s="95"/>
      <c r="OXZ24" s="95"/>
      <c r="OYA24" s="95"/>
      <c r="OYB24" s="95"/>
      <c r="OYC24" s="95"/>
      <c r="OYD24" s="95"/>
      <c r="OYE24" s="95"/>
      <c r="OYF24" s="95"/>
      <c r="OYG24" s="95"/>
      <c r="OYH24" s="95"/>
      <c r="OYI24" s="95"/>
      <c r="OYJ24" s="95"/>
      <c r="OYK24" s="95"/>
      <c r="OYL24" s="95"/>
      <c r="OYM24" s="95"/>
      <c r="OYN24" s="95"/>
      <c r="OYO24" s="95"/>
      <c r="OYP24" s="95"/>
      <c r="OYQ24" s="95"/>
      <c r="OYR24" s="95"/>
      <c r="OYS24" s="95"/>
      <c r="OYT24" s="95"/>
      <c r="OYU24" s="95"/>
      <c r="OYV24" s="95"/>
      <c r="OYW24" s="95"/>
      <c r="OYX24" s="95"/>
      <c r="OYY24" s="95"/>
      <c r="OYZ24" s="95"/>
      <c r="OZA24" s="95"/>
      <c r="OZB24" s="95"/>
      <c r="OZC24" s="95"/>
      <c r="OZD24" s="95"/>
      <c r="OZE24" s="95"/>
      <c r="OZF24" s="95"/>
      <c r="OZG24" s="95"/>
      <c r="OZH24" s="95"/>
      <c r="OZI24" s="95"/>
      <c r="OZJ24" s="95"/>
      <c r="OZK24" s="95"/>
      <c r="OZL24" s="95"/>
      <c r="OZM24" s="95"/>
      <c r="OZN24" s="95"/>
      <c r="OZO24" s="95"/>
      <c r="OZP24" s="95"/>
      <c r="OZQ24" s="95"/>
      <c r="OZR24" s="95"/>
      <c r="OZS24" s="95"/>
      <c r="OZT24" s="95"/>
      <c r="OZU24" s="95"/>
      <c r="OZV24" s="95"/>
      <c r="OZW24" s="95"/>
      <c r="OZX24" s="95"/>
      <c r="OZY24" s="95"/>
      <c r="OZZ24" s="95"/>
      <c r="PAA24" s="95"/>
      <c r="PAB24" s="95"/>
      <c r="PAC24" s="95"/>
      <c r="PAD24" s="95"/>
      <c r="PAE24" s="95"/>
      <c r="PAF24" s="95"/>
      <c r="PAG24" s="95"/>
      <c r="PAH24" s="95"/>
      <c r="PAI24" s="95"/>
      <c r="PAJ24" s="95"/>
      <c r="PAK24" s="95"/>
      <c r="PAL24" s="95"/>
      <c r="PAM24" s="95"/>
      <c r="PAN24" s="95"/>
      <c r="PAO24" s="95"/>
      <c r="PAP24" s="95"/>
      <c r="PAQ24" s="95"/>
      <c r="PAR24" s="95"/>
      <c r="PAS24" s="95"/>
      <c r="PAT24" s="95"/>
      <c r="PAU24" s="95"/>
      <c r="PAV24" s="95"/>
      <c r="PAW24" s="95"/>
      <c r="PAX24" s="95"/>
      <c r="PAY24" s="95"/>
      <c r="PAZ24" s="95"/>
      <c r="PBA24" s="95"/>
      <c r="PBB24" s="95"/>
      <c r="PBC24" s="95"/>
      <c r="PBD24" s="95"/>
      <c r="PBE24" s="95"/>
      <c r="PBF24" s="95"/>
      <c r="PBG24" s="95"/>
      <c r="PBH24" s="95"/>
      <c r="PBI24" s="95"/>
      <c r="PBJ24" s="95"/>
      <c r="PBK24" s="95"/>
      <c r="PBL24" s="95"/>
      <c r="PBM24" s="95"/>
      <c r="PBN24" s="95"/>
      <c r="PBO24" s="95"/>
      <c r="PBP24" s="95"/>
      <c r="PBQ24" s="95"/>
      <c r="PBR24" s="95"/>
      <c r="PBS24" s="95"/>
      <c r="PBT24" s="95"/>
      <c r="PBU24" s="95"/>
      <c r="PBV24" s="95"/>
      <c r="PBW24" s="95"/>
      <c r="PBX24" s="95"/>
      <c r="PBY24" s="95"/>
      <c r="PBZ24" s="95"/>
      <c r="PCA24" s="95"/>
      <c r="PCB24" s="95"/>
      <c r="PCC24" s="95"/>
      <c r="PCD24" s="95"/>
      <c r="PCE24" s="95"/>
      <c r="PCF24" s="95"/>
      <c r="PCG24" s="95"/>
      <c r="PCH24" s="95"/>
      <c r="PCI24" s="95"/>
      <c r="PCJ24" s="95"/>
      <c r="PCK24" s="95"/>
      <c r="PCL24" s="95"/>
      <c r="PCM24" s="95"/>
      <c r="PCN24" s="95"/>
      <c r="PCO24" s="95"/>
      <c r="PCP24" s="95"/>
      <c r="PCQ24" s="95"/>
      <c r="PCR24" s="95"/>
      <c r="PCS24" s="95"/>
      <c r="PCT24" s="95"/>
      <c r="PCU24" s="95"/>
      <c r="PCV24" s="95"/>
      <c r="PCW24" s="95"/>
      <c r="PCX24" s="95"/>
      <c r="PCY24" s="95"/>
      <c r="PCZ24" s="95"/>
      <c r="PDA24" s="95"/>
      <c r="PDB24" s="95"/>
      <c r="PDC24" s="95"/>
      <c r="PDD24" s="95"/>
      <c r="PDE24" s="95"/>
      <c r="PDF24" s="95"/>
      <c r="PDG24" s="95"/>
      <c r="PDH24" s="95"/>
      <c r="PDI24" s="95"/>
      <c r="PDJ24" s="95"/>
      <c r="PDK24" s="95"/>
      <c r="PDL24" s="95"/>
      <c r="PDM24" s="95"/>
      <c r="PDN24" s="95"/>
      <c r="PDO24" s="95"/>
      <c r="PDP24" s="95"/>
      <c r="PDQ24" s="95"/>
      <c r="PDR24" s="95"/>
      <c r="PDS24" s="95"/>
      <c r="PDT24" s="95"/>
      <c r="PDU24" s="95"/>
      <c r="PDV24" s="95"/>
      <c r="PDW24" s="95"/>
      <c r="PDX24" s="95"/>
      <c r="PDY24" s="95"/>
      <c r="PDZ24" s="95"/>
      <c r="PEA24" s="95"/>
      <c r="PEB24" s="95"/>
      <c r="PEC24" s="95"/>
      <c r="PED24" s="95"/>
      <c r="PEE24" s="95"/>
      <c r="PEF24" s="95"/>
      <c r="PEG24" s="95"/>
      <c r="PEH24" s="95"/>
      <c r="PEI24" s="95"/>
      <c r="PEJ24" s="95"/>
      <c r="PEK24" s="95"/>
      <c r="PEL24" s="95"/>
      <c r="PEM24" s="95"/>
      <c r="PEN24" s="95"/>
      <c r="PEO24" s="95"/>
      <c r="PEP24" s="95"/>
      <c r="PEQ24" s="95"/>
      <c r="PER24" s="95"/>
      <c r="PES24" s="95"/>
      <c r="PET24" s="95"/>
      <c r="PEU24" s="95"/>
      <c r="PEV24" s="95"/>
      <c r="PEW24" s="95"/>
      <c r="PEX24" s="95"/>
      <c r="PEY24" s="95"/>
      <c r="PEZ24" s="95"/>
      <c r="PFA24" s="95"/>
      <c r="PFB24" s="95"/>
      <c r="PFC24" s="95"/>
      <c r="PFD24" s="95"/>
      <c r="PFE24" s="95"/>
      <c r="PFF24" s="95"/>
      <c r="PFG24" s="95"/>
      <c r="PFH24" s="95"/>
      <c r="PFI24" s="95"/>
      <c r="PFJ24" s="95"/>
      <c r="PFK24" s="95"/>
      <c r="PFL24" s="95"/>
      <c r="PFM24" s="95"/>
      <c r="PFN24" s="95"/>
      <c r="PFO24" s="95"/>
      <c r="PFP24" s="95"/>
      <c r="PFQ24" s="95"/>
      <c r="PFR24" s="95"/>
      <c r="PFS24" s="95"/>
      <c r="PFT24" s="95"/>
      <c r="PFU24" s="95"/>
      <c r="PFV24" s="95"/>
      <c r="PFW24" s="95"/>
      <c r="PFX24" s="95"/>
      <c r="PFY24" s="95"/>
      <c r="PFZ24" s="95"/>
      <c r="PGA24" s="95"/>
      <c r="PGB24" s="95"/>
      <c r="PGC24" s="95"/>
      <c r="PGD24" s="95"/>
      <c r="PGE24" s="95"/>
      <c r="PGF24" s="95"/>
      <c r="PGG24" s="95"/>
      <c r="PGH24" s="95"/>
      <c r="PGI24" s="95"/>
      <c r="PGJ24" s="95"/>
      <c r="PGK24" s="95"/>
      <c r="PGL24" s="95"/>
      <c r="PGM24" s="95"/>
      <c r="PGN24" s="95"/>
      <c r="PGO24" s="95"/>
      <c r="PGP24" s="95"/>
      <c r="PGQ24" s="95"/>
      <c r="PGR24" s="95"/>
      <c r="PGS24" s="95"/>
      <c r="PGT24" s="95"/>
      <c r="PGU24" s="95"/>
      <c r="PGV24" s="95"/>
      <c r="PGW24" s="95"/>
      <c r="PGX24" s="95"/>
      <c r="PGY24" s="95"/>
      <c r="PGZ24" s="95"/>
      <c r="PHA24" s="95"/>
      <c r="PHB24" s="95"/>
      <c r="PHC24" s="95"/>
      <c r="PHD24" s="95"/>
      <c r="PHE24" s="95"/>
      <c r="PHF24" s="95"/>
      <c r="PHG24" s="95"/>
      <c r="PHH24" s="95"/>
      <c r="PHI24" s="95"/>
      <c r="PHJ24" s="95"/>
      <c r="PHK24" s="95"/>
      <c r="PHL24" s="95"/>
      <c r="PHM24" s="95"/>
      <c r="PHN24" s="95"/>
      <c r="PHO24" s="95"/>
      <c r="PHP24" s="95"/>
      <c r="PHQ24" s="95"/>
      <c r="PHR24" s="95"/>
      <c r="PHS24" s="95"/>
      <c r="PHT24" s="95"/>
      <c r="PHU24" s="95"/>
      <c r="PHV24" s="95"/>
      <c r="PHW24" s="95"/>
      <c r="PHX24" s="95"/>
      <c r="PHY24" s="95"/>
      <c r="PHZ24" s="95"/>
      <c r="PIA24" s="95"/>
      <c r="PIB24" s="95"/>
      <c r="PIC24" s="95"/>
      <c r="PID24" s="95"/>
      <c r="PIE24" s="95"/>
      <c r="PIF24" s="95"/>
      <c r="PIG24" s="95"/>
      <c r="PIH24" s="95"/>
      <c r="PII24" s="95"/>
      <c r="PIJ24" s="95"/>
      <c r="PIK24" s="95"/>
      <c r="PIL24" s="95"/>
      <c r="PIM24" s="95"/>
      <c r="PIN24" s="95"/>
      <c r="PIO24" s="95"/>
      <c r="PIP24" s="95"/>
      <c r="PIQ24" s="95"/>
      <c r="PIR24" s="95"/>
      <c r="PIS24" s="95"/>
      <c r="PIT24" s="95"/>
      <c r="PIU24" s="95"/>
      <c r="PIV24" s="95"/>
      <c r="PIW24" s="95"/>
      <c r="PIX24" s="95"/>
      <c r="PIY24" s="95"/>
      <c r="PIZ24" s="95"/>
      <c r="PJA24" s="95"/>
      <c r="PJB24" s="95"/>
      <c r="PJC24" s="95"/>
      <c r="PJD24" s="95"/>
      <c r="PJE24" s="95"/>
      <c r="PJF24" s="95"/>
      <c r="PJG24" s="95"/>
      <c r="PJH24" s="95"/>
      <c r="PJI24" s="95"/>
      <c r="PJJ24" s="95"/>
      <c r="PJK24" s="95"/>
      <c r="PJL24" s="95"/>
      <c r="PJM24" s="95"/>
      <c r="PJN24" s="95"/>
      <c r="PJO24" s="95"/>
      <c r="PJP24" s="95"/>
      <c r="PJQ24" s="95"/>
      <c r="PJR24" s="95"/>
      <c r="PJS24" s="95"/>
      <c r="PJT24" s="95"/>
      <c r="PJU24" s="95"/>
      <c r="PJV24" s="95"/>
      <c r="PJW24" s="95"/>
      <c r="PJX24" s="95"/>
      <c r="PJY24" s="95"/>
      <c r="PJZ24" s="95"/>
      <c r="PKA24" s="95"/>
      <c r="PKB24" s="95"/>
      <c r="PKC24" s="95"/>
      <c r="PKD24" s="95"/>
      <c r="PKE24" s="95"/>
      <c r="PKF24" s="95"/>
      <c r="PKG24" s="95"/>
      <c r="PKH24" s="95"/>
      <c r="PKI24" s="95"/>
      <c r="PKJ24" s="95"/>
      <c r="PKK24" s="95"/>
      <c r="PKL24" s="95"/>
      <c r="PKM24" s="95"/>
      <c r="PKN24" s="95"/>
      <c r="PKO24" s="95"/>
      <c r="PKP24" s="95"/>
      <c r="PKQ24" s="95"/>
      <c r="PKR24" s="95"/>
      <c r="PKS24" s="95"/>
      <c r="PKT24" s="95"/>
      <c r="PKU24" s="95"/>
      <c r="PKV24" s="95"/>
      <c r="PKW24" s="95"/>
      <c r="PKX24" s="95"/>
      <c r="PKY24" s="95"/>
      <c r="PKZ24" s="95"/>
      <c r="PLA24" s="95"/>
      <c r="PLB24" s="95"/>
      <c r="PLC24" s="95"/>
      <c r="PLD24" s="95"/>
      <c r="PLE24" s="95"/>
      <c r="PLF24" s="95"/>
      <c r="PLG24" s="95"/>
      <c r="PLH24" s="95"/>
      <c r="PLI24" s="95"/>
      <c r="PLJ24" s="95"/>
      <c r="PLK24" s="95"/>
      <c r="PLL24" s="95"/>
      <c r="PLM24" s="95"/>
      <c r="PLN24" s="95"/>
      <c r="PLO24" s="95"/>
      <c r="PLP24" s="95"/>
      <c r="PLQ24" s="95"/>
      <c r="PLR24" s="95"/>
      <c r="PLS24" s="95"/>
      <c r="PLT24" s="95"/>
      <c r="PLU24" s="95"/>
      <c r="PLV24" s="95"/>
      <c r="PLW24" s="95"/>
      <c r="PLX24" s="95"/>
      <c r="PLY24" s="95"/>
      <c r="PLZ24" s="95"/>
      <c r="PMA24" s="95"/>
      <c r="PMB24" s="95"/>
      <c r="PMC24" s="95"/>
      <c r="PMD24" s="95"/>
      <c r="PME24" s="95"/>
      <c r="PMF24" s="95"/>
      <c r="PMG24" s="95"/>
      <c r="PMH24" s="95"/>
      <c r="PMI24" s="95"/>
      <c r="PMJ24" s="95"/>
      <c r="PMK24" s="95"/>
      <c r="PML24" s="95"/>
      <c r="PMM24" s="95"/>
      <c r="PMN24" s="95"/>
      <c r="PMO24" s="95"/>
      <c r="PMP24" s="95"/>
      <c r="PMQ24" s="95"/>
      <c r="PMR24" s="95"/>
      <c r="PMS24" s="95"/>
      <c r="PMT24" s="95"/>
      <c r="PMU24" s="95"/>
      <c r="PMV24" s="95"/>
      <c r="PMW24" s="95"/>
      <c r="PMX24" s="95"/>
      <c r="PMY24" s="95"/>
      <c r="PMZ24" s="95"/>
      <c r="PNA24" s="95"/>
      <c r="PNB24" s="95"/>
      <c r="PNC24" s="95"/>
      <c r="PND24" s="95"/>
      <c r="PNE24" s="95"/>
      <c r="PNF24" s="95"/>
      <c r="PNG24" s="95"/>
      <c r="PNH24" s="95"/>
      <c r="PNI24" s="95"/>
      <c r="PNJ24" s="95"/>
      <c r="PNK24" s="95"/>
      <c r="PNL24" s="95"/>
      <c r="PNM24" s="95"/>
      <c r="PNN24" s="95"/>
      <c r="PNO24" s="95"/>
      <c r="PNP24" s="95"/>
      <c r="PNQ24" s="95"/>
      <c r="PNR24" s="95"/>
      <c r="PNS24" s="95"/>
      <c r="PNT24" s="95"/>
      <c r="PNU24" s="95"/>
      <c r="PNV24" s="95"/>
      <c r="PNW24" s="95"/>
      <c r="PNX24" s="95"/>
      <c r="PNY24" s="95"/>
      <c r="PNZ24" s="95"/>
      <c r="POA24" s="95"/>
      <c r="POB24" s="95"/>
      <c r="POC24" s="95"/>
      <c r="POD24" s="95"/>
      <c r="POE24" s="95"/>
      <c r="POF24" s="95"/>
      <c r="POG24" s="95"/>
      <c r="POH24" s="95"/>
      <c r="POI24" s="95"/>
      <c r="POJ24" s="95"/>
      <c r="POK24" s="95"/>
      <c r="POL24" s="95"/>
      <c r="POM24" s="95"/>
      <c r="PON24" s="95"/>
      <c r="POO24" s="95"/>
      <c r="POP24" s="95"/>
      <c r="POQ24" s="95"/>
      <c r="POR24" s="95"/>
      <c r="POS24" s="95"/>
      <c r="POT24" s="95"/>
      <c r="POU24" s="95"/>
      <c r="POV24" s="95"/>
      <c r="POW24" s="95"/>
      <c r="POX24" s="95"/>
      <c r="POY24" s="95"/>
      <c r="POZ24" s="95"/>
      <c r="PPA24" s="95"/>
      <c r="PPB24" s="95"/>
      <c r="PPC24" s="95"/>
      <c r="PPD24" s="95"/>
      <c r="PPE24" s="95"/>
      <c r="PPF24" s="95"/>
      <c r="PPG24" s="95"/>
      <c r="PPH24" s="95"/>
      <c r="PPI24" s="95"/>
      <c r="PPJ24" s="95"/>
      <c r="PPK24" s="95"/>
      <c r="PPL24" s="95"/>
      <c r="PPM24" s="95"/>
      <c r="PPN24" s="95"/>
      <c r="PPO24" s="95"/>
      <c r="PPP24" s="95"/>
      <c r="PPQ24" s="95"/>
      <c r="PPR24" s="95"/>
      <c r="PPS24" s="95"/>
      <c r="PPT24" s="95"/>
      <c r="PPU24" s="95"/>
      <c r="PPV24" s="95"/>
      <c r="PPW24" s="95"/>
      <c r="PPX24" s="95"/>
      <c r="PPY24" s="95"/>
      <c r="PPZ24" s="95"/>
      <c r="PQA24" s="95"/>
      <c r="PQB24" s="95"/>
      <c r="PQC24" s="95"/>
      <c r="PQD24" s="95"/>
      <c r="PQE24" s="95"/>
      <c r="PQF24" s="95"/>
      <c r="PQG24" s="95"/>
      <c r="PQH24" s="95"/>
      <c r="PQI24" s="95"/>
      <c r="PQJ24" s="95"/>
      <c r="PQK24" s="95"/>
      <c r="PQL24" s="95"/>
      <c r="PQM24" s="95"/>
      <c r="PQN24" s="95"/>
      <c r="PQO24" s="95"/>
      <c r="PQP24" s="95"/>
      <c r="PQQ24" s="95"/>
      <c r="PQR24" s="95"/>
      <c r="PQS24" s="95"/>
      <c r="PQT24" s="95"/>
      <c r="PQU24" s="95"/>
      <c r="PQV24" s="95"/>
      <c r="PQW24" s="95"/>
      <c r="PQX24" s="95"/>
      <c r="PQY24" s="95"/>
      <c r="PQZ24" s="95"/>
      <c r="PRA24" s="95"/>
      <c r="PRB24" s="95"/>
      <c r="PRC24" s="95"/>
      <c r="PRD24" s="95"/>
      <c r="PRE24" s="95"/>
      <c r="PRF24" s="95"/>
      <c r="PRG24" s="95"/>
      <c r="PRH24" s="95"/>
      <c r="PRI24" s="95"/>
      <c r="PRJ24" s="95"/>
      <c r="PRK24" s="95"/>
      <c r="PRL24" s="95"/>
      <c r="PRM24" s="95"/>
      <c r="PRN24" s="95"/>
      <c r="PRO24" s="95"/>
      <c r="PRP24" s="95"/>
      <c r="PRQ24" s="95"/>
      <c r="PRR24" s="95"/>
      <c r="PRS24" s="95"/>
      <c r="PRT24" s="95"/>
      <c r="PRU24" s="95"/>
      <c r="PRV24" s="95"/>
      <c r="PRW24" s="95"/>
      <c r="PRX24" s="95"/>
      <c r="PRY24" s="95"/>
      <c r="PRZ24" s="95"/>
      <c r="PSA24" s="95"/>
      <c r="PSB24" s="95"/>
      <c r="PSC24" s="95"/>
      <c r="PSD24" s="95"/>
      <c r="PSE24" s="95"/>
      <c r="PSF24" s="95"/>
      <c r="PSG24" s="95"/>
      <c r="PSH24" s="95"/>
      <c r="PSI24" s="95"/>
      <c r="PSJ24" s="95"/>
      <c r="PSK24" s="95"/>
      <c r="PSL24" s="95"/>
      <c r="PSM24" s="95"/>
      <c r="PSN24" s="95"/>
      <c r="PSO24" s="95"/>
      <c r="PSP24" s="95"/>
      <c r="PSQ24" s="95"/>
      <c r="PSR24" s="95"/>
      <c r="PSS24" s="95"/>
      <c r="PST24" s="95"/>
      <c r="PSU24" s="95"/>
      <c r="PSV24" s="95"/>
      <c r="PSW24" s="95"/>
      <c r="PSX24" s="95"/>
      <c r="PSY24" s="95"/>
      <c r="PSZ24" s="95"/>
      <c r="PTA24" s="95"/>
      <c r="PTB24" s="95"/>
      <c r="PTC24" s="95"/>
      <c r="PTD24" s="95"/>
      <c r="PTE24" s="95"/>
      <c r="PTF24" s="95"/>
      <c r="PTG24" s="95"/>
      <c r="PTH24" s="95"/>
      <c r="PTI24" s="95"/>
      <c r="PTJ24" s="95"/>
      <c r="PTK24" s="95"/>
      <c r="PTL24" s="95"/>
      <c r="PTM24" s="95"/>
      <c r="PTN24" s="95"/>
      <c r="PTO24" s="95"/>
      <c r="PTP24" s="95"/>
      <c r="PTQ24" s="95"/>
      <c r="PTR24" s="95"/>
      <c r="PTS24" s="95"/>
      <c r="PTT24" s="95"/>
      <c r="PTU24" s="95"/>
      <c r="PTV24" s="95"/>
      <c r="PTW24" s="95"/>
      <c r="PTX24" s="95"/>
      <c r="PTY24" s="95"/>
      <c r="PTZ24" s="95"/>
      <c r="PUA24" s="95"/>
      <c r="PUB24" s="95"/>
      <c r="PUC24" s="95"/>
      <c r="PUD24" s="95"/>
      <c r="PUE24" s="95"/>
      <c r="PUF24" s="95"/>
      <c r="PUG24" s="95"/>
      <c r="PUH24" s="95"/>
      <c r="PUI24" s="95"/>
      <c r="PUJ24" s="95"/>
      <c r="PUK24" s="95"/>
      <c r="PUL24" s="95"/>
      <c r="PUM24" s="95"/>
      <c r="PUN24" s="95"/>
      <c r="PUO24" s="95"/>
      <c r="PUP24" s="95"/>
      <c r="PUQ24" s="95"/>
      <c r="PUR24" s="95"/>
      <c r="PUS24" s="95"/>
      <c r="PUT24" s="95"/>
      <c r="PUU24" s="95"/>
      <c r="PUV24" s="95"/>
      <c r="PUW24" s="95"/>
      <c r="PUX24" s="95"/>
      <c r="PUY24" s="95"/>
      <c r="PUZ24" s="95"/>
      <c r="PVA24" s="95"/>
      <c r="PVB24" s="95"/>
      <c r="PVC24" s="95"/>
      <c r="PVD24" s="95"/>
      <c r="PVE24" s="95"/>
      <c r="PVF24" s="95"/>
      <c r="PVG24" s="95"/>
      <c r="PVH24" s="95"/>
      <c r="PVI24" s="95"/>
      <c r="PVJ24" s="95"/>
      <c r="PVK24" s="95"/>
      <c r="PVL24" s="95"/>
      <c r="PVM24" s="95"/>
      <c r="PVN24" s="95"/>
      <c r="PVO24" s="95"/>
      <c r="PVP24" s="95"/>
      <c r="PVQ24" s="95"/>
      <c r="PVR24" s="95"/>
      <c r="PVS24" s="95"/>
      <c r="PVT24" s="95"/>
      <c r="PVU24" s="95"/>
      <c r="PVV24" s="95"/>
      <c r="PVW24" s="95"/>
      <c r="PVX24" s="95"/>
      <c r="PVY24" s="95"/>
      <c r="PVZ24" s="95"/>
      <c r="PWA24" s="95"/>
      <c r="PWB24" s="95"/>
      <c r="PWC24" s="95"/>
      <c r="PWD24" s="95"/>
      <c r="PWE24" s="95"/>
      <c r="PWF24" s="95"/>
      <c r="PWG24" s="95"/>
      <c r="PWH24" s="95"/>
      <c r="PWI24" s="95"/>
      <c r="PWJ24" s="95"/>
      <c r="PWK24" s="95"/>
      <c r="PWL24" s="95"/>
      <c r="PWM24" s="95"/>
      <c r="PWN24" s="95"/>
      <c r="PWO24" s="95"/>
      <c r="PWP24" s="95"/>
      <c r="PWQ24" s="95"/>
      <c r="PWR24" s="95"/>
      <c r="PWS24" s="95"/>
      <c r="PWT24" s="95"/>
      <c r="PWU24" s="95"/>
      <c r="PWV24" s="95"/>
      <c r="PWW24" s="95"/>
      <c r="PWX24" s="95"/>
      <c r="PWY24" s="95"/>
      <c r="PWZ24" s="95"/>
      <c r="PXA24" s="95"/>
      <c r="PXB24" s="95"/>
      <c r="PXC24" s="95"/>
      <c r="PXD24" s="95"/>
      <c r="PXE24" s="95"/>
      <c r="PXF24" s="95"/>
      <c r="PXG24" s="95"/>
      <c r="PXH24" s="95"/>
      <c r="PXI24" s="95"/>
      <c r="PXJ24" s="95"/>
      <c r="PXK24" s="95"/>
      <c r="PXL24" s="95"/>
      <c r="PXM24" s="95"/>
      <c r="PXN24" s="95"/>
      <c r="PXO24" s="95"/>
      <c r="PXP24" s="95"/>
      <c r="PXQ24" s="95"/>
      <c r="PXR24" s="95"/>
      <c r="PXS24" s="95"/>
      <c r="PXT24" s="95"/>
      <c r="PXU24" s="95"/>
      <c r="PXV24" s="95"/>
      <c r="PXW24" s="95"/>
      <c r="PXX24" s="95"/>
      <c r="PXY24" s="95"/>
      <c r="PXZ24" s="95"/>
      <c r="PYA24" s="95"/>
      <c r="PYB24" s="95"/>
      <c r="PYC24" s="95"/>
      <c r="PYD24" s="95"/>
      <c r="PYE24" s="95"/>
      <c r="PYF24" s="95"/>
      <c r="PYG24" s="95"/>
      <c r="PYH24" s="95"/>
      <c r="PYI24" s="95"/>
      <c r="PYJ24" s="95"/>
      <c r="PYK24" s="95"/>
      <c r="PYL24" s="95"/>
      <c r="PYM24" s="95"/>
      <c r="PYN24" s="95"/>
      <c r="PYO24" s="95"/>
      <c r="PYP24" s="95"/>
      <c r="PYQ24" s="95"/>
      <c r="PYR24" s="95"/>
      <c r="PYS24" s="95"/>
      <c r="PYT24" s="95"/>
      <c r="PYU24" s="95"/>
      <c r="PYV24" s="95"/>
      <c r="PYW24" s="95"/>
      <c r="PYX24" s="95"/>
      <c r="PYY24" s="95"/>
      <c r="PYZ24" s="95"/>
      <c r="PZA24" s="95"/>
      <c r="PZB24" s="95"/>
      <c r="PZC24" s="95"/>
      <c r="PZD24" s="95"/>
      <c r="PZE24" s="95"/>
      <c r="PZF24" s="95"/>
      <c r="PZG24" s="95"/>
      <c r="PZH24" s="95"/>
      <c r="PZI24" s="95"/>
      <c r="PZJ24" s="95"/>
      <c r="PZK24" s="95"/>
      <c r="PZL24" s="95"/>
      <c r="PZM24" s="95"/>
      <c r="PZN24" s="95"/>
      <c r="PZO24" s="95"/>
      <c r="PZP24" s="95"/>
      <c r="PZQ24" s="95"/>
      <c r="PZR24" s="95"/>
      <c r="PZS24" s="95"/>
      <c r="PZT24" s="95"/>
      <c r="PZU24" s="95"/>
      <c r="PZV24" s="95"/>
      <c r="PZW24" s="95"/>
      <c r="PZX24" s="95"/>
      <c r="PZY24" s="95"/>
      <c r="PZZ24" s="95"/>
      <c r="QAA24" s="95"/>
      <c r="QAB24" s="95"/>
      <c r="QAC24" s="95"/>
      <c r="QAD24" s="95"/>
      <c r="QAE24" s="95"/>
      <c r="QAF24" s="95"/>
      <c r="QAG24" s="95"/>
      <c r="QAH24" s="95"/>
      <c r="QAI24" s="95"/>
      <c r="QAJ24" s="95"/>
      <c r="QAK24" s="95"/>
      <c r="QAL24" s="95"/>
      <c r="QAM24" s="95"/>
      <c r="QAN24" s="95"/>
      <c r="QAO24" s="95"/>
      <c r="QAP24" s="95"/>
      <c r="QAQ24" s="95"/>
      <c r="QAR24" s="95"/>
      <c r="QAS24" s="95"/>
      <c r="QAT24" s="95"/>
      <c r="QAU24" s="95"/>
      <c r="QAV24" s="95"/>
      <c r="QAW24" s="95"/>
      <c r="QAX24" s="95"/>
      <c r="QAY24" s="95"/>
      <c r="QAZ24" s="95"/>
      <c r="QBA24" s="95"/>
      <c r="QBB24" s="95"/>
      <c r="QBC24" s="95"/>
      <c r="QBD24" s="95"/>
      <c r="QBE24" s="95"/>
      <c r="QBF24" s="95"/>
      <c r="QBG24" s="95"/>
      <c r="QBH24" s="95"/>
      <c r="QBI24" s="95"/>
      <c r="QBJ24" s="95"/>
      <c r="QBK24" s="95"/>
      <c r="QBL24" s="95"/>
      <c r="QBM24" s="95"/>
      <c r="QBN24" s="95"/>
      <c r="QBO24" s="95"/>
      <c r="QBP24" s="95"/>
      <c r="QBQ24" s="95"/>
      <c r="QBR24" s="95"/>
      <c r="QBS24" s="95"/>
      <c r="QBT24" s="95"/>
      <c r="QBU24" s="95"/>
      <c r="QBV24" s="95"/>
      <c r="QBW24" s="95"/>
      <c r="QBX24" s="95"/>
      <c r="QBY24" s="95"/>
      <c r="QBZ24" s="95"/>
      <c r="QCA24" s="95"/>
      <c r="QCB24" s="95"/>
      <c r="QCC24" s="95"/>
      <c r="QCD24" s="95"/>
      <c r="QCE24" s="95"/>
      <c r="QCF24" s="95"/>
      <c r="QCG24" s="95"/>
      <c r="QCH24" s="95"/>
      <c r="QCI24" s="95"/>
      <c r="QCJ24" s="95"/>
      <c r="QCK24" s="95"/>
      <c r="QCL24" s="95"/>
      <c r="QCM24" s="95"/>
      <c r="QCN24" s="95"/>
      <c r="QCO24" s="95"/>
      <c r="QCP24" s="95"/>
      <c r="QCQ24" s="95"/>
      <c r="QCR24" s="95"/>
      <c r="QCS24" s="95"/>
      <c r="QCT24" s="95"/>
      <c r="QCU24" s="95"/>
      <c r="QCV24" s="95"/>
      <c r="QCW24" s="95"/>
      <c r="QCX24" s="95"/>
      <c r="QCY24" s="95"/>
      <c r="QCZ24" s="95"/>
      <c r="QDA24" s="95"/>
      <c r="QDB24" s="95"/>
      <c r="QDC24" s="95"/>
      <c r="QDD24" s="95"/>
      <c r="QDE24" s="95"/>
      <c r="QDF24" s="95"/>
      <c r="QDG24" s="95"/>
      <c r="QDH24" s="95"/>
      <c r="QDI24" s="95"/>
      <c r="QDJ24" s="95"/>
      <c r="QDK24" s="95"/>
      <c r="QDL24" s="95"/>
      <c r="QDM24" s="95"/>
      <c r="QDN24" s="95"/>
      <c r="QDO24" s="95"/>
      <c r="QDP24" s="95"/>
      <c r="QDQ24" s="95"/>
      <c r="QDR24" s="95"/>
      <c r="QDS24" s="95"/>
      <c r="QDT24" s="95"/>
      <c r="QDU24" s="95"/>
      <c r="QDV24" s="95"/>
      <c r="QDW24" s="95"/>
      <c r="QDX24" s="95"/>
      <c r="QDY24" s="95"/>
      <c r="QDZ24" s="95"/>
      <c r="QEA24" s="95"/>
      <c r="QEB24" s="95"/>
      <c r="QEC24" s="95"/>
      <c r="QED24" s="95"/>
      <c r="QEE24" s="95"/>
      <c r="QEF24" s="95"/>
      <c r="QEG24" s="95"/>
      <c r="QEH24" s="95"/>
      <c r="QEI24" s="95"/>
      <c r="QEJ24" s="95"/>
      <c r="QEK24" s="95"/>
      <c r="QEL24" s="95"/>
      <c r="QEM24" s="95"/>
      <c r="QEN24" s="95"/>
      <c r="QEO24" s="95"/>
      <c r="QEP24" s="95"/>
      <c r="QEQ24" s="95"/>
      <c r="QER24" s="95"/>
      <c r="QES24" s="95"/>
      <c r="QET24" s="95"/>
      <c r="QEU24" s="95"/>
      <c r="QEV24" s="95"/>
      <c r="QEW24" s="95"/>
      <c r="QEX24" s="95"/>
      <c r="QEY24" s="95"/>
      <c r="QEZ24" s="95"/>
      <c r="QFA24" s="95"/>
      <c r="QFB24" s="95"/>
      <c r="QFC24" s="95"/>
      <c r="QFD24" s="95"/>
      <c r="QFE24" s="95"/>
      <c r="QFF24" s="95"/>
      <c r="QFG24" s="95"/>
      <c r="QFH24" s="95"/>
      <c r="QFI24" s="95"/>
      <c r="QFJ24" s="95"/>
      <c r="QFK24" s="95"/>
      <c r="QFL24" s="95"/>
      <c r="QFM24" s="95"/>
      <c r="QFN24" s="95"/>
      <c r="QFO24" s="95"/>
      <c r="QFP24" s="95"/>
      <c r="QFQ24" s="95"/>
      <c r="QFR24" s="95"/>
      <c r="QFS24" s="95"/>
      <c r="QFT24" s="95"/>
      <c r="QFU24" s="95"/>
      <c r="QFV24" s="95"/>
      <c r="QFW24" s="95"/>
      <c r="QFX24" s="95"/>
      <c r="QFY24" s="95"/>
      <c r="QFZ24" s="95"/>
      <c r="QGA24" s="95"/>
      <c r="QGB24" s="95"/>
      <c r="QGC24" s="95"/>
      <c r="QGD24" s="95"/>
      <c r="QGE24" s="95"/>
      <c r="QGF24" s="95"/>
      <c r="QGG24" s="95"/>
      <c r="QGH24" s="95"/>
      <c r="QGI24" s="95"/>
      <c r="QGJ24" s="95"/>
      <c r="QGK24" s="95"/>
      <c r="QGL24" s="95"/>
      <c r="QGM24" s="95"/>
      <c r="QGN24" s="95"/>
      <c r="QGO24" s="95"/>
      <c r="QGP24" s="95"/>
      <c r="QGQ24" s="95"/>
      <c r="QGR24" s="95"/>
      <c r="QGS24" s="95"/>
      <c r="QGT24" s="95"/>
      <c r="QGU24" s="95"/>
      <c r="QGV24" s="95"/>
      <c r="QGW24" s="95"/>
      <c r="QGX24" s="95"/>
      <c r="QGY24" s="95"/>
      <c r="QGZ24" s="95"/>
      <c r="QHA24" s="95"/>
      <c r="QHB24" s="95"/>
      <c r="QHC24" s="95"/>
      <c r="QHD24" s="95"/>
      <c r="QHE24" s="95"/>
      <c r="QHF24" s="95"/>
      <c r="QHG24" s="95"/>
      <c r="QHH24" s="95"/>
      <c r="QHI24" s="95"/>
      <c r="QHJ24" s="95"/>
      <c r="QHK24" s="95"/>
      <c r="QHL24" s="95"/>
      <c r="QHM24" s="95"/>
      <c r="QHN24" s="95"/>
      <c r="QHO24" s="95"/>
      <c r="QHP24" s="95"/>
      <c r="QHQ24" s="95"/>
      <c r="QHR24" s="95"/>
      <c r="QHS24" s="95"/>
      <c r="QHT24" s="95"/>
      <c r="QHU24" s="95"/>
      <c r="QHV24" s="95"/>
      <c r="QHW24" s="95"/>
      <c r="QHX24" s="95"/>
      <c r="QHY24" s="95"/>
      <c r="QHZ24" s="95"/>
      <c r="QIA24" s="95"/>
      <c r="QIB24" s="95"/>
      <c r="QIC24" s="95"/>
      <c r="QID24" s="95"/>
      <c r="QIE24" s="95"/>
      <c r="QIF24" s="95"/>
      <c r="QIG24" s="95"/>
      <c r="QIH24" s="95"/>
      <c r="QII24" s="95"/>
      <c r="QIJ24" s="95"/>
      <c r="QIK24" s="95"/>
      <c r="QIL24" s="95"/>
      <c r="QIM24" s="95"/>
      <c r="QIN24" s="95"/>
      <c r="QIO24" s="95"/>
      <c r="QIP24" s="95"/>
      <c r="QIQ24" s="95"/>
      <c r="QIR24" s="95"/>
      <c r="QIS24" s="95"/>
      <c r="QIT24" s="95"/>
      <c r="QIU24" s="95"/>
      <c r="QIV24" s="95"/>
      <c r="QIW24" s="95"/>
      <c r="QIX24" s="95"/>
      <c r="QIY24" s="95"/>
      <c r="QIZ24" s="95"/>
      <c r="QJA24" s="95"/>
      <c r="QJB24" s="95"/>
      <c r="QJC24" s="95"/>
      <c r="QJD24" s="95"/>
      <c r="QJE24" s="95"/>
      <c r="QJF24" s="95"/>
      <c r="QJG24" s="95"/>
      <c r="QJH24" s="95"/>
      <c r="QJI24" s="95"/>
      <c r="QJJ24" s="95"/>
      <c r="QJK24" s="95"/>
      <c r="QJL24" s="95"/>
      <c r="QJM24" s="95"/>
      <c r="QJN24" s="95"/>
      <c r="QJO24" s="95"/>
      <c r="QJP24" s="95"/>
      <c r="QJQ24" s="95"/>
      <c r="QJR24" s="95"/>
      <c r="QJS24" s="95"/>
      <c r="QJT24" s="95"/>
      <c r="QJU24" s="95"/>
      <c r="QJV24" s="95"/>
      <c r="QJW24" s="95"/>
      <c r="QJX24" s="95"/>
      <c r="QJY24" s="95"/>
      <c r="QJZ24" s="95"/>
      <c r="QKA24" s="95"/>
      <c r="QKB24" s="95"/>
      <c r="QKC24" s="95"/>
      <c r="QKD24" s="95"/>
      <c r="QKE24" s="95"/>
      <c r="QKF24" s="95"/>
      <c r="QKG24" s="95"/>
      <c r="QKH24" s="95"/>
      <c r="QKI24" s="95"/>
      <c r="QKJ24" s="95"/>
      <c r="QKK24" s="95"/>
      <c r="QKL24" s="95"/>
      <c r="QKM24" s="95"/>
      <c r="QKN24" s="95"/>
      <c r="QKO24" s="95"/>
      <c r="QKP24" s="95"/>
      <c r="QKQ24" s="95"/>
      <c r="QKR24" s="95"/>
      <c r="QKS24" s="95"/>
      <c r="QKT24" s="95"/>
      <c r="QKU24" s="95"/>
      <c r="QKV24" s="95"/>
      <c r="QKW24" s="95"/>
      <c r="QKX24" s="95"/>
      <c r="QKY24" s="95"/>
      <c r="QKZ24" s="95"/>
      <c r="QLA24" s="95"/>
      <c r="QLB24" s="95"/>
      <c r="QLC24" s="95"/>
      <c r="QLD24" s="95"/>
      <c r="QLE24" s="95"/>
      <c r="QLF24" s="95"/>
      <c r="QLG24" s="95"/>
      <c r="QLH24" s="95"/>
      <c r="QLI24" s="95"/>
      <c r="QLJ24" s="95"/>
      <c r="QLK24" s="95"/>
      <c r="QLL24" s="95"/>
      <c r="QLM24" s="95"/>
      <c r="QLN24" s="95"/>
      <c r="QLO24" s="95"/>
      <c r="QLP24" s="95"/>
      <c r="QLQ24" s="95"/>
      <c r="QLR24" s="95"/>
      <c r="QLS24" s="95"/>
      <c r="QLT24" s="95"/>
      <c r="QLU24" s="95"/>
      <c r="QLV24" s="95"/>
      <c r="QLW24" s="95"/>
      <c r="QLX24" s="95"/>
      <c r="QLY24" s="95"/>
      <c r="QLZ24" s="95"/>
      <c r="QMA24" s="95"/>
      <c r="QMB24" s="95"/>
      <c r="QMC24" s="95"/>
      <c r="QMD24" s="95"/>
      <c r="QME24" s="95"/>
      <c r="QMF24" s="95"/>
      <c r="QMG24" s="95"/>
      <c r="QMH24" s="95"/>
      <c r="QMI24" s="95"/>
      <c r="QMJ24" s="95"/>
      <c r="QMK24" s="95"/>
      <c r="QML24" s="95"/>
      <c r="QMM24" s="95"/>
      <c r="QMN24" s="95"/>
      <c r="QMO24" s="95"/>
      <c r="QMP24" s="95"/>
      <c r="QMQ24" s="95"/>
      <c r="QMR24" s="95"/>
      <c r="QMS24" s="95"/>
      <c r="QMT24" s="95"/>
      <c r="QMU24" s="95"/>
      <c r="QMV24" s="95"/>
      <c r="QMW24" s="95"/>
      <c r="QMX24" s="95"/>
      <c r="QMY24" s="95"/>
      <c r="QMZ24" s="95"/>
      <c r="QNA24" s="95"/>
      <c r="QNB24" s="95"/>
      <c r="QNC24" s="95"/>
      <c r="QND24" s="95"/>
      <c r="QNE24" s="95"/>
      <c r="QNF24" s="95"/>
      <c r="QNG24" s="95"/>
      <c r="QNH24" s="95"/>
      <c r="QNI24" s="95"/>
      <c r="QNJ24" s="95"/>
      <c r="QNK24" s="95"/>
      <c r="QNL24" s="95"/>
      <c r="QNM24" s="95"/>
      <c r="QNN24" s="95"/>
      <c r="QNO24" s="95"/>
      <c r="QNP24" s="95"/>
      <c r="QNQ24" s="95"/>
      <c r="QNR24" s="95"/>
      <c r="QNS24" s="95"/>
      <c r="QNT24" s="95"/>
      <c r="QNU24" s="95"/>
      <c r="QNV24" s="95"/>
      <c r="QNW24" s="95"/>
      <c r="QNX24" s="95"/>
      <c r="QNY24" s="95"/>
      <c r="QNZ24" s="95"/>
      <c r="QOA24" s="95"/>
      <c r="QOB24" s="95"/>
      <c r="QOC24" s="95"/>
      <c r="QOD24" s="95"/>
      <c r="QOE24" s="95"/>
      <c r="QOF24" s="95"/>
      <c r="QOG24" s="95"/>
      <c r="QOH24" s="95"/>
      <c r="QOI24" s="95"/>
      <c r="QOJ24" s="95"/>
      <c r="QOK24" s="95"/>
      <c r="QOL24" s="95"/>
      <c r="QOM24" s="95"/>
      <c r="QON24" s="95"/>
      <c r="QOO24" s="95"/>
      <c r="QOP24" s="95"/>
      <c r="QOQ24" s="95"/>
      <c r="QOR24" s="95"/>
      <c r="QOS24" s="95"/>
      <c r="QOT24" s="95"/>
      <c r="QOU24" s="95"/>
      <c r="QOV24" s="95"/>
      <c r="QOW24" s="95"/>
      <c r="QOX24" s="95"/>
      <c r="QOY24" s="95"/>
      <c r="QOZ24" s="95"/>
      <c r="QPA24" s="95"/>
      <c r="QPB24" s="95"/>
      <c r="QPC24" s="95"/>
      <c r="QPD24" s="95"/>
      <c r="QPE24" s="95"/>
      <c r="QPF24" s="95"/>
      <c r="QPG24" s="95"/>
      <c r="QPH24" s="95"/>
      <c r="QPI24" s="95"/>
      <c r="QPJ24" s="95"/>
      <c r="QPK24" s="95"/>
      <c r="QPL24" s="95"/>
      <c r="QPM24" s="95"/>
      <c r="QPN24" s="95"/>
      <c r="QPO24" s="95"/>
      <c r="QPP24" s="95"/>
      <c r="QPQ24" s="95"/>
      <c r="QPR24" s="95"/>
      <c r="QPS24" s="95"/>
      <c r="QPT24" s="95"/>
      <c r="QPU24" s="95"/>
      <c r="QPV24" s="95"/>
      <c r="QPW24" s="95"/>
      <c r="QPX24" s="95"/>
      <c r="QPY24" s="95"/>
      <c r="QPZ24" s="95"/>
      <c r="QQA24" s="95"/>
      <c r="QQB24" s="95"/>
      <c r="QQC24" s="95"/>
      <c r="QQD24" s="95"/>
      <c r="QQE24" s="95"/>
      <c r="QQF24" s="95"/>
      <c r="QQG24" s="95"/>
      <c r="QQH24" s="95"/>
      <c r="QQI24" s="95"/>
      <c r="QQJ24" s="95"/>
      <c r="QQK24" s="95"/>
      <c r="QQL24" s="95"/>
      <c r="QQM24" s="95"/>
      <c r="QQN24" s="95"/>
      <c r="QQO24" s="95"/>
      <c r="QQP24" s="95"/>
      <c r="QQQ24" s="95"/>
      <c r="QQR24" s="95"/>
      <c r="QQS24" s="95"/>
      <c r="QQT24" s="95"/>
      <c r="QQU24" s="95"/>
      <c r="QQV24" s="95"/>
      <c r="QQW24" s="95"/>
      <c r="QQX24" s="95"/>
      <c r="QQY24" s="95"/>
      <c r="QQZ24" s="95"/>
      <c r="QRA24" s="95"/>
      <c r="QRB24" s="95"/>
      <c r="QRC24" s="95"/>
      <c r="QRD24" s="95"/>
      <c r="QRE24" s="95"/>
      <c r="QRF24" s="95"/>
      <c r="QRG24" s="95"/>
      <c r="QRH24" s="95"/>
      <c r="QRI24" s="95"/>
      <c r="QRJ24" s="95"/>
      <c r="QRK24" s="95"/>
      <c r="QRL24" s="95"/>
      <c r="QRM24" s="95"/>
      <c r="QRN24" s="95"/>
      <c r="QRO24" s="95"/>
      <c r="QRP24" s="95"/>
      <c r="QRQ24" s="95"/>
      <c r="QRR24" s="95"/>
      <c r="QRS24" s="95"/>
      <c r="QRT24" s="95"/>
      <c r="QRU24" s="95"/>
      <c r="QRV24" s="95"/>
      <c r="QRW24" s="95"/>
      <c r="QRX24" s="95"/>
      <c r="QRY24" s="95"/>
      <c r="QRZ24" s="95"/>
      <c r="QSA24" s="95"/>
      <c r="QSB24" s="95"/>
      <c r="QSC24" s="95"/>
      <c r="QSD24" s="95"/>
      <c r="QSE24" s="95"/>
      <c r="QSF24" s="95"/>
      <c r="QSG24" s="95"/>
      <c r="QSH24" s="95"/>
      <c r="QSI24" s="95"/>
      <c r="QSJ24" s="95"/>
      <c r="QSK24" s="95"/>
      <c r="QSL24" s="95"/>
      <c r="QSM24" s="95"/>
      <c r="QSN24" s="95"/>
      <c r="QSO24" s="95"/>
      <c r="QSP24" s="95"/>
      <c r="QSQ24" s="95"/>
      <c r="QSR24" s="95"/>
      <c r="QSS24" s="95"/>
      <c r="QST24" s="95"/>
      <c r="QSU24" s="95"/>
      <c r="QSV24" s="95"/>
      <c r="QSW24" s="95"/>
      <c r="QSX24" s="95"/>
      <c r="QSY24" s="95"/>
      <c r="QSZ24" s="95"/>
      <c r="QTA24" s="95"/>
      <c r="QTB24" s="95"/>
      <c r="QTC24" s="95"/>
      <c r="QTD24" s="95"/>
      <c r="QTE24" s="95"/>
      <c r="QTF24" s="95"/>
      <c r="QTG24" s="95"/>
      <c r="QTH24" s="95"/>
      <c r="QTI24" s="95"/>
      <c r="QTJ24" s="95"/>
      <c r="QTK24" s="95"/>
      <c r="QTL24" s="95"/>
      <c r="QTM24" s="95"/>
      <c r="QTN24" s="95"/>
      <c r="QTO24" s="95"/>
      <c r="QTP24" s="95"/>
      <c r="QTQ24" s="95"/>
      <c r="QTR24" s="95"/>
      <c r="QTS24" s="95"/>
      <c r="QTT24" s="95"/>
      <c r="QTU24" s="95"/>
      <c r="QTV24" s="95"/>
      <c r="QTW24" s="95"/>
      <c r="QTX24" s="95"/>
      <c r="QTY24" s="95"/>
      <c r="QTZ24" s="95"/>
      <c r="QUA24" s="95"/>
      <c r="QUB24" s="95"/>
      <c r="QUC24" s="95"/>
      <c r="QUD24" s="95"/>
      <c r="QUE24" s="95"/>
      <c r="QUF24" s="95"/>
      <c r="QUG24" s="95"/>
      <c r="QUH24" s="95"/>
      <c r="QUI24" s="95"/>
      <c r="QUJ24" s="95"/>
      <c r="QUK24" s="95"/>
      <c r="QUL24" s="95"/>
      <c r="QUM24" s="95"/>
      <c r="QUN24" s="95"/>
      <c r="QUO24" s="95"/>
      <c r="QUP24" s="95"/>
      <c r="QUQ24" s="95"/>
      <c r="QUR24" s="95"/>
      <c r="QUS24" s="95"/>
      <c r="QUT24" s="95"/>
      <c r="QUU24" s="95"/>
      <c r="QUV24" s="95"/>
      <c r="QUW24" s="95"/>
      <c r="QUX24" s="95"/>
      <c r="QUY24" s="95"/>
      <c r="QUZ24" s="95"/>
      <c r="QVA24" s="95"/>
      <c r="QVB24" s="95"/>
      <c r="QVC24" s="95"/>
      <c r="QVD24" s="95"/>
      <c r="QVE24" s="95"/>
      <c r="QVF24" s="95"/>
      <c r="QVG24" s="95"/>
      <c r="QVH24" s="95"/>
      <c r="QVI24" s="95"/>
      <c r="QVJ24" s="95"/>
      <c r="QVK24" s="95"/>
      <c r="QVL24" s="95"/>
      <c r="QVM24" s="95"/>
      <c r="QVN24" s="95"/>
      <c r="QVO24" s="95"/>
      <c r="QVP24" s="95"/>
      <c r="QVQ24" s="95"/>
      <c r="QVR24" s="95"/>
      <c r="QVS24" s="95"/>
      <c r="QVT24" s="95"/>
      <c r="QVU24" s="95"/>
      <c r="QVV24" s="95"/>
      <c r="QVW24" s="95"/>
      <c r="QVX24" s="95"/>
      <c r="QVY24" s="95"/>
      <c r="QVZ24" s="95"/>
      <c r="QWA24" s="95"/>
      <c r="QWB24" s="95"/>
      <c r="QWC24" s="95"/>
      <c r="QWD24" s="95"/>
      <c r="QWE24" s="95"/>
      <c r="QWF24" s="95"/>
      <c r="QWG24" s="95"/>
      <c r="QWH24" s="95"/>
      <c r="QWI24" s="95"/>
      <c r="QWJ24" s="95"/>
      <c r="QWK24" s="95"/>
      <c r="QWL24" s="95"/>
      <c r="QWM24" s="95"/>
      <c r="QWN24" s="95"/>
      <c r="QWO24" s="95"/>
      <c r="QWP24" s="95"/>
      <c r="QWQ24" s="95"/>
      <c r="QWR24" s="95"/>
      <c r="QWS24" s="95"/>
      <c r="QWT24" s="95"/>
      <c r="QWU24" s="95"/>
      <c r="QWV24" s="95"/>
      <c r="QWW24" s="95"/>
      <c r="QWX24" s="95"/>
      <c r="QWY24" s="95"/>
      <c r="QWZ24" s="95"/>
      <c r="QXA24" s="95"/>
      <c r="QXB24" s="95"/>
      <c r="QXC24" s="95"/>
      <c r="QXD24" s="95"/>
      <c r="QXE24" s="95"/>
      <c r="QXF24" s="95"/>
      <c r="QXG24" s="95"/>
      <c r="QXH24" s="95"/>
      <c r="QXI24" s="95"/>
      <c r="QXJ24" s="95"/>
      <c r="QXK24" s="95"/>
      <c r="QXL24" s="95"/>
      <c r="QXM24" s="95"/>
      <c r="QXN24" s="95"/>
      <c r="QXO24" s="95"/>
      <c r="QXP24" s="95"/>
      <c r="QXQ24" s="95"/>
      <c r="QXR24" s="95"/>
      <c r="QXS24" s="95"/>
      <c r="QXT24" s="95"/>
      <c r="QXU24" s="95"/>
      <c r="QXV24" s="95"/>
      <c r="QXW24" s="95"/>
      <c r="QXX24" s="95"/>
      <c r="QXY24" s="95"/>
      <c r="QXZ24" s="95"/>
      <c r="QYA24" s="95"/>
      <c r="QYB24" s="95"/>
      <c r="QYC24" s="95"/>
      <c r="QYD24" s="95"/>
      <c r="QYE24" s="95"/>
      <c r="QYF24" s="95"/>
      <c r="QYG24" s="95"/>
      <c r="QYH24" s="95"/>
      <c r="QYI24" s="95"/>
      <c r="QYJ24" s="95"/>
      <c r="QYK24" s="95"/>
      <c r="QYL24" s="95"/>
      <c r="QYM24" s="95"/>
      <c r="QYN24" s="95"/>
      <c r="QYO24" s="95"/>
      <c r="QYP24" s="95"/>
      <c r="QYQ24" s="95"/>
      <c r="QYR24" s="95"/>
      <c r="QYS24" s="95"/>
      <c r="QYT24" s="95"/>
      <c r="QYU24" s="95"/>
      <c r="QYV24" s="95"/>
      <c r="QYW24" s="95"/>
      <c r="QYX24" s="95"/>
      <c r="QYY24" s="95"/>
      <c r="QYZ24" s="95"/>
      <c r="QZA24" s="95"/>
      <c r="QZB24" s="95"/>
      <c r="QZC24" s="95"/>
      <c r="QZD24" s="95"/>
      <c r="QZE24" s="95"/>
      <c r="QZF24" s="95"/>
      <c r="QZG24" s="95"/>
      <c r="QZH24" s="95"/>
      <c r="QZI24" s="95"/>
      <c r="QZJ24" s="95"/>
      <c r="QZK24" s="95"/>
      <c r="QZL24" s="95"/>
      <c r="QZM24" s="95"/>
      <c r="QZN24" s="95"/>
      <c r="QZO24" s="95"/>
      <c r="QZP24" s="95"/>
      <c r="QZQ24" s="95"/>
      <c r="QZR24" s="95"/>
      <c r="QZS24" s="95"/>
      <c r="QZT24" s="95"/>
      <c r="QZU24" s="95"/>
      <c r="QZV24" s="95"/>
      <c r="QZW24" s="95"/>
      <c r="QZX24" s="95"/>
      <c r="QZY24" s="95"/>
      <c r="QZZ24" s="95"/>
      <c r="RAA24" s="95"/>
      <c r="RAB24" s="95"/>
      <c r="RAC24" s="95"/>
      <c r="RAD24" s="95"/>
      <c r="RAE24" s="95"/>
      <c r="RAF24" s="95"/>
      <c r="RAG24" s="95"/>
      <c r="RAH24" s="95"/>
      <c r="RAI24" s="95"/>
      <c r="RAJ24" s="95"/>
      <c r="RAK24" s="95"/>
      <c r="RAL24" s="95"/>
      <c r="RAM24" s="95"/>
      <c r="RAN24" s="95"/>
      <c r="RAO24" s="95"/>
      <c r="RAP24" s="95"/>
      <c r="RAQ24" s="95"/>
      <c r="RAR24" s="95"/>
      <c r="RAS24" s="95"/>
      <c r="RAT24" s="95"/>
      <c r="RAU24" s="95"/>
      <c r="RAV24" s="95"/>
      <c r="RAW24" s="95"/>
      <c r="RAX24" s="95"/>
      <c r="RAY24" s="95"/>
      <c r="RAZ24" s="95"/>
      <c r="RBA24" s="95"/>
      <c r="RBB24" s="95"/>
      <c r="RBC24" s="95"/>
      <c r="RBD24" s="95"/>
      <c r="RBE24" s="95"/>
      <c r="RBF24" s="95"/>
      <c r="RBG24" s="95"/>
      <c r="RBH24" s="95"/>
      <c r="RBI24" s="95"/>
      <c r="RBJ24" s="95"/>
      <c r="RBK24" s="95"/>
      <c r="RBL24" s="95"/>
      <c r="RBM24" s="95"/>
      <c r="RBN24" s="95"/>
      <c r="RBO24" s="95"/>
      <c r="RBP24" s="95"/>
      <c r="RBQ24" s="95"/>
      <c r="RBR24" s="95"/>
      <c r="RBS24" s="95"/>
      <c r="RBT24" s="95"/>
      <c r="RBU24" s="95"/>
      <c r="RBV24" s="95"/>
      <c r="RBW24" s="95"/>
      <c r="RBX24" s="95"/>
      <c r="RBY24" s="95"/>
      <c r="RBZ24" s="95"/>
      <c r="RCA24" s="95"/>
      <c r="RCB24" s="95"/>
      <c r="RCC24" s="95"/>
      <c r="RCD24" s="95"/>
      <c r="RCE24" s="95"/>
      <c r="RCF24" s="95"/>
      <c r="RCG24" s="95"/>
      <c r="RCH24" s="95"/>
      <c r="RCI24" s="95"/>
      <c r="RCJ24" s="95"/>
      <c r="RCK24" s="95"/>
      <c r="RCL24" s="95"/>
      <c r="RCM24" s="95"/>
      <c r="RCN24" s="95"/>
      <c r="RCO24" s="95"/>
      <c r="RCP24" s="95"/>
      <c r="RCQ24" s="95"/>
      <c r="RCR24" s="95"/>
      <c r="RCS24" s="95"/>
      <c r="RCT24" s="95"/>
      <c r="RCU24" s="95"/>
      <c r="RCV24" s="95"/>
      <c r="RCW24" s="95"/>
      <c r="RCX24" s="95"/>
      <c r="RCY24" s="95"/>
      <c r="RCZ24" s="95"/>
      <c r="RDA24" s="95"/>
      <c r="RDB24" s="95"/>
      <c r="RDC24" s="95"/>
      <c r="RDD24" s="95"/>
      <c r="RDE24" s="95"/>
      <c r="RDF24" s="95"/>
      <c r="RDG24" s="95"/>
      <c r="RDH24" s="95"/>
      <c r="RDI24" s="95"/>
      <c r="RDJ24" s="95"/>
      <c r="RDK24" s="95"/>
      <c r="RDL24" s="95"/>
      <c r="RDM24" s="95"/>
      <c r="RDN24" s="95"/>
      <c r="RDO24" s="95"/>
      <c r="RDP24" s="95"/>
      <c r="RDQ24" s="95"/>
      <c r="RDR24" s="95"/>
      <c r="RDS24" s="95"/>
      <c r="RDT24" s="95"/>
      <c r="RDU24" s="95"/>
      <c r="RDV24" s="95"/>
      <c r="RDW24" s="95"/>
      <c r="RDX24" s="95"/>
      <c r="RDY24" s="95"/>
      <c r="RDZ24" s="95"/>
      <c r="REA24" s="95"/>
      <c r="REB24" s="95"/>
      <c r="REC24" s="95"/>
      <c r="RED24" s="95"/>
      <c r="REE24" s="95"/>
      <c r="REF24" s="95"/>
      <c r="REG24" s="95"/>
      <c r="REH24" s="95"/>
      <c r="REI24" s="95"/>
      <c r="REJ24" s="95"/>
      <c r="REK24" s="95"/>
      <c r="REL24" s="95"/>
      <c r="REM24" s="95"/>
      <c r="REN24" s="95"/>
      <c r="REO24" s="95"/>
      <c r="REP24" s="95"/>
      <c r="REQ24" s="95"/>
      <c r="RER24" s="95"/>
      <c r="RES24" s="95"/>
      <c r="RET24" s="95"/>
      <c r="REU24" s="95"/>
      <c r="REV24" s="95"/>
      <c r="REW24" s="95"/>
      <c r="REX24" s="95"/>
      <c r="REY24" s="95"/>
      <c r="REZ24" s="95"/>
      <c r="RFA24" s="95"/>
      <c r="RFB24" s="95"/>
      <c r="RFC24" s="95"/>
      <c r="RFD24" s="95"/>
      <c r="RFE24" s="95"/>
      <c r="RFF24" s="95"/>
      <c r="RFG24" s="95"/>
      <c r="RFH24" s="95"/>
      <c r="RFI24" s="95"/>
      <c r="RFJ24" s="95"/>
      <c r="RFK24" s="95"/>
      <c r="RFL24" s="95"/>
      <c r="RFM24" s="95"/>
      <c r="RFN24" s="95"/>
      <c r="RFO24" s="95"/>
      <c r="RFP24" s="95"/>
      <c r="RFQ24" s="95"/>
      <c r="RFR24" s="95"/>
      <c r="RFS24" s="95"/>
      <c r="RFT24" s="95"/>
      <c r="RFU24" s="95"/>
      <c r="RFV24" s="95"/>
      <c r="RFW24" s="95"/>
      <c r="RFX24" s="95"/>
      <c r="RFY24" s="95"/>
      <c r="RFZ24" s="95"/>
      <c r="RGA24" s="95"/>
      <c r="RGB24" s="95"/>
      <c r="RGC24" s="95"/>
      <c r="RGD24" s="95"/>
      <c r="RGE24" s="95"/>
      <c r="RGF24" s="95"/>
      <c r="RGG24" s="95"/>
      <c r="RGH24" s="95"/>
      <c r="RGI24" s="95"/>
      <c r="RGJ24" s="95"/>
      <c r="RGK24" s="95"/>
      <c r="RGL24" s="95"/>
      <c r="RGM24" s="95"/>
      <c r="RGN24" s="95"/>
      <c r="RGO24" s="95"/>
      <c r="RGP24" s="95"/>
      <c r="RGQ24" s="95"/>
      <c r="RGR24" s="95"/>
      <c r="RGS24" s="95"/>
      <c r="RGT24" s="95"/>
      <c r="RGU24" s="95"/>
      <c r="RGV24" s="95"/>
      <c r="RGW24" s="95"/>
      <c r="RGX24" s="95"/>
      <c r="RGY24" s="95"/>
      <c r="RGZ24" s="95"/>
      <c r="RHA24" s="95"/>
      <c r="RHB24" s="95"/>
      <c r="RHC24" s="95"/>
      <c r="RHD24" s="95"/>
      <c r="RHE24" s="95"/>
      <c r="RHF24" s="95"/>
      <c r="RHG24" s="95"/>
      <c r="RHH24" s="95"/>
      <c r="RHI24" s="95"/>
      <c r="RHJ24" s="95"/>
      <c r="RHK24" s="95"/>
      <c r="RHL24" s="95"/>
      <c r="RHM24" s="95"/>
      <c r="RHN24" s="95"/>
      <c r="RHO24" s="95"/>
      <c r="RHP24" s="95"/>
      <c r="RHQ24" s="95"/>
      <c r="RHR24" s="95"/>
      <c r="RHS24" s="95"/>
      <c r="RHT24" s="95"/>
      <c r="RHU24" s="95"/>
      <c r="RHV24" s="95"/>
      <c r="RHW24" s="95"/>
      <c r="RHX24" s="95"/>
      <c r="RHY24" s="95"/>
      <c r="RHZ24" s="95"/>
      <c r="RIA24" s="95"/>
      <c r="RIB24" s="95"/>
      <c r="RIC24" s="95"/>
      <c r="RID24" s="95"/>
      <c r="RIE24" s="95"/>
      <c r="RIF24" s="95"/>
      <c r="RIG24" s="95"/>
      <c r="RIH24" s="95"/>
      <c r="RII24" s="95"/>
      <c r="RIJ24" s="95"/>
      <c r="RIK24" s="95"/>
      <c r="RIL24" s="95"/>
      <c r="RIM24" s="95"/>
      <c r="RIN24" s="95"/>
      <c r="RIO24" s="95"/>
      <c r="RIP24" s="95"/>
      <c r="RIQ24" s="95"/>
      <c r="RIR24" s="95"/>
      <c r="RIS24" s="95"/>
      <c r="RIT24" s="95"/>
      <c r="RIU24" s="95"/>
      <c r="RIV24" s="95"/>
      <c r="RIW24" s="95"/>
      <c r="RIX24" s="95"/>
      <c r="RIY24" s="95"/>
      <c r="RIZ24" s="95"/>
      <c r="RJA24" s="95"/>
      <c r="RJB24" s="95"/>
      <c r="RJC24" s="95"/>
      <c r="RJD24" s="95"/>
      <c r="RJE24" s="95"/>
      <c r="RJF24" s="95"/>
      <c r="RJG24" s="95"/>
      <c r="RJH24" s="95"/>
      <c r="RJI24" s="95"/>
      <c r="RJJ24" s="95"/>
      <c r="RJK24" s="95"/>
      <c r="RJL24" s="95"/>
      <c r="RJM24" s="95"/>
      <c r="RJN24" s="95"/>
      <c r="RJO24" s="95"/>
      <c r="RJP24" s="95"/>
      <c r="RJQ24" s="95"/>
      <c r="RJR24" s="95"/>
      <c r="RJS24" s="95"/>
      <c r="RJT24" s="95"/>
      <c r="RJU24" s="95"/>
      <c r="RJV24" s="95"/>
      <c r="RJW24" s="95"/>
      <c r="RJX24" s="95"/>
      <c r="RJY24" s="95"/>
      <c r="RJZ24" s="95"/>
      <c r="RKA24" s="95"/>
      <c r="RKB24" s="95"/>
      <c r="RKC24" s="95"/>
      <c r="RKD24" s="95"/>
      <c r="RKE24" s="95"/>
      <c r="RKF24" s="95"/>
      <c r="RKG24" s="95"/>
      <c r="RKH24" s="95"/>
      <c r="RKI24" s="95"/>
      <c r="RKJ24" s="95"/>
      <c r="RKK24" s="95"/>
      <c r="RKL24" s="95"/>
      <c r="RKM24" s="95"/>
      <c r="RKN24" s="95"/>
      <c r="RKO24" s="95"/>
      <c r="RKP24" s="95"/>
      <c r="RKQ24" s="95"/>
      <c r="RKR24" s="95"/>
      <c r="RKS24" s="95"/>
      <c r="RKT24" s="95"/>
      <c r="RKU24" s="95"/>
      <c r="RKV24" s="95"/>
      <c r="RKW24" s="95"/>
      <c r="RKX24" s="95"/>
      <c r="RKY24" s="95"/>
      <c r="RKZ24" s="95"/>
      <c r="RLA24" s="95"/>
      <c r="RLB24" s="95"/>
      <c r="RLC24" s="95"/>
      <c r="RLD24" s="95"/>
      <c r="RLE24" s="95"/>
      <c r="RLF24" s="95"/>
      <c r="RLG24" s="95"/>
      <c r="RLH24" s="95"/>
      <c r="RLI24" s="95"/>
      <c r="RLJ24" s="95"/>
      <c r="RLK24" s="95"/>
      <c r="RLL24" s="95"/>
      <c r="RLM24" s="95"/>
      <c r="RLN24" s="95"/>
      <c r="RLO24" s="95"/>
      <c r="RLP24" s="95"/>
      <c r="RLQ24" s="95"/>
      <c r="RLR24" s="95"/>
      <c r="RLS24" s="95"/>
      <c r="RLT24" s="95"/>
      <c r="RLU24" s="95"/>
      <c r="RLV24" s="95"/>
      <c r="RLW24" s="95"/>
      <c r="RLX24" s="95"/>
      <c r="RLY24" s="95"/>
      <c r="RLZ24" s="95"/>
      <c r="RMA24" s="95"/>
      <c r="RMB24" s="95"/>
      <c r="RMC24" s="95"/>
      <c r="RMD24" s="95"/>
      <c r="RME24" s="95"/>
      <c r="RMF24" s="95"/>
      <c r="RMG24" s="95"/>
      <c r="RMH24" s="95"/>
      <c r="RMI24" s="95"/>
      <c r="RMJ24" s="95"/>
      <c r="RMK24" s="95"/>
      <c r="RML24" s="95"/>
      <c r="RMM24" s="95"/>
      <c r="RMN24" s="95"/>
      <c r="RMO24" s="95"/>
      <c r="RMP24" s="95"/>
      <c r="RMQ24" s="95"/>
      <c r="RMR24" s="95"/>
      <c r="RMS24" s="95"/>
      <c r="RMT24" s="95"/>
      <c r="RMU24" s="95"/>
      <c r="RMV24" s="95"/>
      <c r="RMW24" s="95"/>
      <c r="RMX24" s="95"/>
      <c r="RMY24" s="95"/>
      <c r="RMZ24" s="95"/>
      <c r="RNA24" s="95"/>
      <c r="RNB24" s="95"/>
      <c r="RNC24" s="95"/>
      <c r="RND24" s="95"/>
      <c r="RNE24" s="95"/>
      <c r="RNF24" s="95"/>
      <c r="RNG24" s="95"/>
      <c r="RNH24" s="95"/>
      <c r="RNI24" s="95"/>
      <c r="RNJ24" s="95"/>
      <c r="RNK24" s="95"/>
      <c r="RNL24" s="95"/>
      <c r="RNM24" s="95"/>
      <c r="RNN24" s="95"/>
      <c r="RNO24" s="95"/>
      <c r="RNP24" s="95"/>
      <c r="RNQ24" s="95"/>
      <c r="RNR24" s="95"/>
      <c r="RNS24" s="95"/>
      <c r="RNT24" s="95"/>
      <c r="RNU24" s="95"/>
      <c r="RNV24" s="95"/>
      <c r="RNW24" s="95"/>
      <c r="RNX24" s="95"/>
      <c r="RNY24" s="95"/>
      <c r="RNZ24" s="95"/>
      <c r="ROA24" s="95"/>
      <c r="ROB24" s="95"/>
      <c r="ROC24" s="95"/>
      <c r="ROD24" s="95"/>
      <c r="ROE24" s="95"/>
      <c r="ROF24" s="95"/>
      <c r="ROG24" s="95"/>
      <c r="ROH24" s="95"/>
      <c r="ROI24" s="95"/>
      <c r="ROJ24" s="95"/>
      <c r="ROK24" s="95"/>
      <c r="ROL24" s="95"/>
      <c r="ROM24" s="95"/>
      <c r="RON24" s="95"/>
      <c r="ROO24" s="95"/>
      <c r="ROP24" s="95"/>
      <c r="ROQ24" s="95"/>
      <c r="ROR24" s="95"/>
      <c r="ROS24" s="95"/>
      <c r="ROT24" s="95"/>
      <c r="ROU24" s="95"/>
      <c r="ROV24" s="95"/>
      <c r="ROW24" s="95"/>
      <c r="ROX24" s="95"/>
      <c r="ROY24" s="95"/>
      <c r="ROZ24" s="95"/>
      <c r="RPA24" s="95"/>
      <c r="RPB24" s="95"/>
      <c r="RPC24" s="95"/>
      <c r="RPD24" s="95"/>
      <c r="RPE24" s="95"/>
      <c r="RPF24" s="95"/>
      <c r="RPG24" s="95"/>
      <c r="RPH24" s="95"/>
      <c r="RPI24" s="95"/>
      <c r="RPJ24" s="95"/>
      <c r="RPK24" s="95"/>
      <c r="RPL24" s="95"/>
      <c r="RPM24" s="95"/>
      <c r="RPN24" s="95"/>
      <c r="RPO24" s="95"/>
      <c r="RPP24" s="95"/>
      <c r="RPQ24" s="95"/>
      <c r="RPR24" s="95"/>
      <c r="RPS24" s="95"/>
      <c r="RPT24" s="95"/>
      <c r="RPU24" s="95"/>
      <c r="RPV24" s="95"/>
      <c r="RPW24" s="95"/>
      <c r="RPX24" s="95"/>
      <c r="RPY24" s="95"/>
      <c r="RPZ24" s="95"/>
      <c r="RQA24" s="95"/>
      <c r="RQB24" s="95"/>
      <c r="RQC24" s="95"/>
      <c r="RQD24" s="95"/>
      <c r="RQE24" s="95"/>
      <c r="RQF24" s="95"/>
      <c r="RQG24" s="95"/>
      <c r="RQH24" s="95"/>
      <c r="RQI24" s="95"/>
      <c r="RQJ24" s="95"/>
      <c r="RQK24" s="95"/>
      <c r="RQL24" s="95"/>
      <c r="RQM24" s="95"/>
      <c r="RQN24" s="95"/>
      <c r="RQO24" s="95"/>
      <c r="RQP24" s="95"/>
      <c r="RQQ24" s="95"/>
      <c r="RQR24" s="95"/>
      <c r="RQS24" s="95"/>
      <c r="RQT24" s="95"/>
      <c r="RQU24" s="95"/>
      <c r="RQV24" s="95"/>
      <c r="RQW24" s="95"/>
      <c r="RQX24" s="95"/>
      <c r="RQY24" s="95"/>
      <c r="RQZ24" s="95"/>
      <c r="RRA24" s="95"/>
      <c r="RRB24" s="95"/>
      <c r="RRC24" s="95"/>
      <c r="RRD24" s="95"/>
      <c r="RRE24" s="95"/>
      <c r="RRF24" s="95"/>
      <c r="RRG24" s="95"/>
      <c r="RRH24" s="95"/>
      <c r="RRI24" s="95"/>
      <c r="RRJ24" s="95"/>
      <c r="RRK24" s="95"/>
      <c r="RRL24" s="95"/>
      <c r="RRM24" s="95"/>
      <c r="RRN24" s="95"/>
      <c r="RRO24" s="95"/>
      <c r="RRP24" s="95"/>
      <c r="RRQ24" s="95"/>
      <c r="RRR24" s="95"/>
      <c r="RRS24" s="95"/>
      <c r="RRT24" s="95"/>
      <c r="RRU24" s="95"/>
      <c r="RRV24" s="95"/>
      <c r="RRW24" s="95"/>
      <c r="RRX24" s="95"/>
      <c r="RRY24" s="95"/>
      <c r="RRZ24" s="95"/>
      <c r="RSA24" s="95"/>
      <c r="RSB24" s="95"/>
      <c r="RSC24" s="95"/>
      <c r="RSD24" s="95"/>
      <c r="RSE24" s="95"/>
      <c r="RSF24" s="95"/>
      <c r="RSG24" s="95"/>
      <c r="RSH24" s="95"/>
      <c r="RSI24" s="95"/>
      <c r="RSJ24" s="95"/>
      <c r="RSK24" s="95"/>
      <c r="RSL24" s="95"/>
      <c r="RSM24" s="95"/>
      <c r="RSN24" s="95"/>
      <c r="RSO24" s="95"/>
      <c r="RSP24" s="95"/>
      <c r="RSQ24" s="95"/>
      <c r="RSR24" s="95"/>
      <c r="RSS24" s="95"/>
      <c r="RST24" s="95"/>
      <c r="RSU24" s="95"/>
      <c r="RSV24" s="95"/>
      <c r="RSW24" s="95"/>
      <c r="RSX24" s="95"/>
      <c r="RSY24" s="95"/>
      <c r="RSZ24" s="95"/>
      <c r="RTA24" s="95"/>
      <c r="RTB24" s="95"/>
      <c r="RTC24" s="95"/>
      <c r="RTD24" s="95"/>
      <c r="RTE24" s="95"/>
      <c r="RTF24" s="95"/>
      <c r="RTG24" s="95"/>
      <c r="RTH24" s="95"/>
      <c r="RTI24" s="95"/>
      <c r="RTJ24" s="95"/>
      <c r="RTK24" s="95"/>
      <c r="RTL24" s="95"/>
      <c r="RTM24" s="95"/>
      <c r="RTN24" s="95"/>
      <c r="RTO24" s="95"/>
      <c r="RTP24" s="95"/>
      <c r="RTQ24" s="95"/>
      <c r="RTR24" s="95"/>
      <c r="RTS24" s="95"/>
      <c r="RTT24" s="95"/>
      <c r="RTU24" s="95"/>
      <c r="RTV24" s="95"/>
      <c r="RTW24" s="95"/>
      <c r="RTX24" s="95"/>
      <c r="RTY24" s="95"/>
      <c r="RTZ24" s="95"/>
      <c r="RUA24" s="95"/>
      <c r="RUB24" s="95"/>
      <c r="RUC24" s="95"/>
      <c r="RUD24" s="95"/>
      <c r="RUE24" s="95"/>
      <c r="RUF24" s="95"/>
      <c r="RUG24" s="95"/>
      <c r="RUH24" s="95"/>
      <c r="RUI24" s="95"/>
      <c r="RUJ24" s="95"/>
      <c r="RUK24" s="95"/>
      <c r="RUL24" s="95"/>
      <c r="RUM24" s="95"/>
      <c r="RUN24" s="95"/>
      <c r="RUO24" s="95"/>
      <c r="RUP24" s="95"/>
      <c r="RUQ24" s="95"/>
      <c r="RUR24" s="95"/>
      <c r="RUS24" s="95"/>
      <c r="RUT24" s="95"/>
      <c r="RUU24" s="95"/>
      <c r="RUV24" s="95"/>
      <c r="RUW24" s="95"/>
      <c r="RUX24" s="95"/>
      <c r="RUY24" s="95"/>
      <c r="RUZ24" s="95"/>
      <c r="RVA24" s="95"/>
      <c r="RVB24" s="95"/>
      <c r="RVC24" s="95"/>
      <c r="RVD24" s="95"/>
      <c r="RVE24" s="95"/>
      <c r="RVF24" s="95"/>
      <c r="RVG24" s="95"/>
      <c r="RVH24" s="95"/>
      <c r="RVI24" s="95"/>
      <c r="RVJ24" s="95"/>
      <c r="RVK24" s="95"/>
      <c r="RVL24" s="95"/>
      <c r="RVM24" s="95"/>
      <c r="RVN24" s="95"/>
      <c r="RVO24" s="95"/>
      <c r="RVP24" s="95"/>
      <c r="RVQ24" s="95"/>
      <c r="RVR24" s="95"/>
      <c r="RVS24" s="95"/>
      <c r="RVT24" s="95"/>
      <c r="RVU24" s="95"/>
      <c r="RVV24" s="95"/>
      <c r="RVW24" s="95"/>
      <c r="RVX24" s="95"/>
      <c r="RVY24" s="95"/>
      <c r="RVZ24" s="95"/>
      <c r="RWA24" s="95"/>
      <c r="RWB24" s="95"/>
      <c r="RWC24" s="95"/>
      <c r="RWD24" s="95"/>
      <c r="RWE24" s="95"/>
      <c r="RWF24" s="95"/>
      <c r="RWG24" s="95"/>
      <c r="RWH24" s="95"/>
      <c r="RWI24" s="95"/>
      <c r="RWJ24" s="95"/>
      <c r="RWK24" s="95"/>
      <c r="RWL24" s="95"/>
      <c r="RWM24" s="95"/>
      <c r="RWN24" s="95"/>
      <c r="RWO24" s="95"/>
      <c r="RWP24" s="95"/>
      <c r="RWQ24" s="95"/>
      <c r="RWR24" s="95"/>
      <c r="RWS24" s="95"/>
      <c r="RWT24" s="95"/>
      <c r="RWU24" s="95"/>
      <c r="RWV24" s="95"/>
      <c r="RWW24" s="95"/>
      <c r="RWX24" s="95"/>
      <c r="RWY24" s="95"/>
      <c r="RWZ24" s="95"/>
      <c r="RXA24" s="95"/>
      <c r="RXB24" s="95"/>
      <c r="RXC24" s="95"/>
      <c r="RXD24" s="95"/>
      <c r="RXE24" s="95"/>
      <c r="RXF24" s="95"/>
      <c r="RXG24" s="95"/>
      <c r="RXH24" s="95"/>
      <c r="RXI24" s="95"/>
      <c r="RXJ24" s="95"/>
      <c r="RXK24" s="95"/>
      <c r="RXL24" s="95"/>
      <c r="RXM24" s="95"/>
      <c r="RXN24" s="95"/>
      <c r="RXO24" s="95"/>
      <c r="RXP24" s="95"/>
      <c r="RXQ24" s="95"/>
      <c r="RXR24" s="95"/>
      <c r="RXS24" s="95"/>
      <c r="RXT24" s="95"/>
      <c r="RXU24" s="95"/>
      <c r="RXV24" s="95"/>
      <c r="RXW24" s="95"/>
      <c r="RXX24" s="95"/>
      <c r="RXY24" s="95"/>
      <c r="RXZ24" s="95"/>
      <c r="RYA24" s="95"/>
      <c r="RYB24" s="95"/>
      <c r="RYC24" s="95"/>
      <c r="RYD24" s="95"/>
      <c r="RYE24" s="95"/>
      <c r="RYF24" s="95"/>
      <c r="RYG24" s="95"/>
      <c r="RYH24" s="95"/>
      <c r="RYI24" s="95"/>
      <c r="RYJ24" s="95"/>
      <c r="RYK24" s="95"/>
      <c r="RYL24" s="95"/>
      <c r="RYM24" s="95"/>
      <c r="RYN24" s="95"/>
      <c r="RYO24" s="95"/>
      <c r="RYP24" s="95"/>
      <c r="RYQ24" s="95"/>
      <c r="RYR24" s="95"/>
      <c r="RYS24" s="95"/>
      <c r="RYT24" s="95"/>
      <c r="RYU24" s="95"/>
      <c r="RYV24" s="95"/>
      <c r="RYW24" s="95"/>
      <c r="RYX24" s="95"/>
      <c r="RYY24" s="95"/>
      <c r="RYZ24" s="95"/>
      <c r="RZA24" s="95"/>
      <c r="RZB24" s="95"/>
      <c r="RZC24" s="95"/>
      <c r="RZD24" s="95"/>
      <c r="RZE24" s="95"/>
      <c r="RZF24" s="95"/>
      <c r="RZG24" s="95"/>
      <c r="RZH24" s="95"/>
      <c r="RZI24" s="95"/>
      <c r="RZJ24" s="95"/>
      <c r="RZK24" s="95"/>
      <c r="RZL24" s="95"/>
      <c r="RZM24" s="95"/>
      <c r="RZN24" s="95"/>
      <c r="RZO24" s="95"/>
      <c r="RZP24" s="95"/>
      <c r="RZQ24" s="95"/>
      <c r="RZR24" s="95"/>
      <c r="RZS24" s="95"/>
      <c r="RZT24" s="95"/>
      <c r="RZU24" s="95"/>
      <c r="RZV24" s="95"/>
      <c r="RZW24" s="95"/>
      <c r="RZX24" s="95"/>
      <c r="RZY24" s="95"/>
      <c r="RZZ24" s="95"/>
      <c r="SAA24" s="95"/>
      <c r="SAB24" s="95"/>
      <c r="SAC24" s="95"/>
      <c r="SAD24" s="95"/>
      <c r="SAE24" s="95"/>
      <c r="SAF24" s="95"/>
      <c r="SAG24" s="95"/>
      <c r="SAH24" s="95"/>
      <c r="SAI24" s="95"/>
      <c r="SAJ24" s="95"/>
      <c r="SAK24" s="95"/>
      <c r="SAL24" s="95"/>
      <c r="SAM24" s="95"/>
      <c r="SAN24" s="95"/>
      <c r="SAO24" s="95"/>
      <c r="SAP24" s="95"/>
      <c r="SAQ24" s="95"/>
      <c r="SAR24" s="95"/>
      <c r="SAS24" s="95"/>
      <c r="SAT24" s="95"/>
      <c r="SAU24" s="95"/>
      <c r="SAV24" s="95"/>
      <c r="SAW24" s="95"/>
      <c r="SAX24" s="95"/>
      <c r="SAY24" s="95"/>
      <c r="SAZ24" s="95"/>
      <c r="SBA24" s="95"/>
      <c r="SBB24" s="95"/>
      <c r="SBC24" s="95"/>
      <c r="SBD24" s="95"/>
      <c r="SBE24" s="95"/>
      <c r="SBF24" s="95"/>
      <c r="SBG24" s="95"/>
      <c r="SBH24" s="95"/>
      <c r="SBI24" s="95"/>
      <c r="SBJ24" s="95"/>
      <c r="SBK24" s="95"/>
      <c r="SBL24" s="95"/>
      <c r="SBM24" s="95"/>
      <c r="SBN24" s="95"/>
      <c r="SBO24" s="95"/>
      <c r="SBP24" s="95"/>
      <c r="SBQ24" s="95"/>
      <c r="SBR24" s="95"/>
      <c r="SBS24" s="95"/>
      <c r="SBT24" s="95"/>
      <c r="SBU24" s="95"/>
      <c r="SBV24" s="95"/>
      <c r="SBW24" s="95"/>
      <c r="SBX24" s="95"/>
      <c r="SBY24" s="95"/>
      <c r="SBZ24" s="95"/>
      <c r="SCA24" s="95"/>
      <c r="SCB24" s="95"/>
      <c r="SCC24" s="95"/>
      <c r="SCD24" s="95"/>
      <c r="SCE24" s="95"/>
      <c r="SCF24" s="95"/>
      <c r="SCG24" s="95"/>
      <c r="SCH24" s="95"/>
      <c r="SCI24" s="95"/>
      <c r="SCJ24" s="95"/>
      <c r="SCK24" s="95"/>
      <c r="SCL24" s="95"/>
      <c r="SCM24" s="95"/>
      <c r="SCN24" s="95"/>
      <c r="SCO24" s="95"/>
      <c r="SCP24" s="95"/>
      <c r="SCQ24" s="95"/>
      <c r="SCR24" s="95"/>
      <c r="SCS24" s="95"/>
      <c r="SCT24" s="95"/>
      <c r="SCU24" s="95"/>
      <c r="SCV24" s="95"/>
      <c r="SCW24" s="95"/>
      <c r="SCX24" s="95"/>
      <c r="SCY24" s="95"/>
      <c r="SCZ24" s="95"/>
      <c r="SDA24" s="95"/>
      <c r="SDB24" s="95"/>
      <c r="SDC24" s="95"/>
      <c r="SDD24" s="95"/>
      <c r="SDE24" s="95"/>
      <c r="SDF24" s="95"/>
      <c r="SDG24" s="95"/>
      <c r="SDH24" s="95"/>
      <c r="SDI24" s="95"/>
      <c r="SDJ24" s="95"/>
      <c r="SDK24" s="95"/>
      <c r="SDL24" s="95"/>
      <c r="SDM24" s="95"/>
      <c r="SDN24" s="95"/>
      <c r="SDO24" s="95"/>
      <c r="SDP24" s="95"/>
      <c r="SDQ24" s="95"/>
      <c r="SDR24" s="95"/>
      <c r="SDS24" s="95"/>
      <c r="SDT24" s="95"/>
      <c r="SDU24" s="95"/>
      <c r="SDV24" s="95"/>
      <c r="SDW24" s="95"/>
      <c r="SDX24" s="95"/>
      <c r="SDY24" s="95"/>
      <c r="SDZ24" s="95"/>
      <c r="SEA24" s="95"/>
      <c r="SEB24" s="95"/>
      <c r="SEC24" s="95"/>
      <c r="SED24" s="95"/>
      <c r="SEE24" s="95"/>
      <c r="SEF24" s="95"/>
      <c r="SEG24" s="95"/>
      <c r="SEH24" s="95"/>
      <c r="SEI24" s="95"/>
      <c r="SEJ24" s="95"/>
      <c r="SEK24" s="95"/>
      <c r="SEL24" s="95"/>
      <c r="SEM24" s="95"/>
      <c r="SEN24" s="95"/>
      <c r="SEO24" s="95"/>
      <c r="SEP24" s="95"/>
      <c r="SEQ24" s="95"/>
      <c r="SER24" s="95"/>
      <c r="SES24" s="95"/>
      <c r="SET24" s="95"/>
      <c r="SEU24" s="95"/>
      <c r="SEV24" s="95"/>
      <c r="SEW24" s="95"/>
      <c r="SEX24" s="95"/>
      <c r="SEY24" s="95"/>
      <c r="SEZ24" s="95"/>
      <c r="SFA24" s="95"/>
      <c r="SFB24" s="95"/>
      <c r="SFC24" s="95"/>
      <c r="SFD24" s="95"/>
      <c r="SFE24" s="95"/>
      <c r="SFF24" s="95"/>
      <c r="SFG24" s="95"/>
      <c r="SFH24" s="95"/>
      <c r="SFI24" s="95"/>
      <c r="SFJ24" s="95"/>
      <c r="SFK24" s="95"/>
      <c r="SFL24" s="95"/>
      <c r="SFM24" s="95"/>
      <c r="SFN24" s="95"/>
      <c r="SFO24" s="95"/>
      <c r="SFP24" s="95"/>
      <c r="SFQ24" s="95"/>
      <c r="SFR24" s="95"/>
      <c r="SFS24" s="95"/>
      <c r="SFT24" s="95"/>
      <c r="SFU24" s="95"/>
      <c r="SFV24" s="95"/>
      <c r="SFW24" s="95"/>
      <c r="SFX24" s="95"/>
      <c r="SFY24" s="95"/>
      <c r="SFZ24" s="95"/>
      <c r="SGA24" s="95"/>
      <c r="SGB24" s="95"/>
      <c r="SGC24" s="95"/>
      <c r="SGD24" s="95"/>
      <c r="SGE24" s="95"/>
      <c r="SGF24" s="95"/>
      <c r="SGG24" s="95"/>
      <c r="SGH24" s="95"/>
      <c r="SGI24" s="95"/>
      <c r="SGJ24" s="95"/>
      <c r="SGK24" s="95"/>
      <c r="SGL24" s="95"/>
      <c r="SGM24" s="95"/>
      <c r="SGN24" s="95"/>
      <c r="SGO24" s="95"/>
      <c r="SGP24" s="95"/>
      <c r="SGQ24" s="95"/>
      <c r="SGR24" s="95"/>
      <c r="SGS24" s="95"/>
      <c r="SGT24" s="95"/>
      <c r="SGU24" s="95"/>
      <c r="SGV24" s="95"/>
      <c r="SGW24" s="95"/>
      <c r="SGX24" s="95"/>
      <c r="SGY24" s="95"/>
      <c r="SGZ24" s="95"/>
      <c r="SHA24" s="95"/>
      <c r="SHB24" s="95"/>
      <c r="SHC24" s="95"/>
      <c r="SHD24" s="95"/>
      <c r="SHE24" s="95"/>
      <c r="SHF24" s="95"/>
      <c r="SHG24" s="95"/>
      <c r="SHH24" s="95"/>
      <c r="SHI24" s="95"/>
      <c r="SHJ24" s="95"/>
      <c r="SHK24" s="95"/>
      <c r="SHL24" s="95"/>
      <c r="SHM24" s="95"/>
      <c r="SHN24" s="95"/>
      <c r="SHO24" s="95"/>
      <c r="SHP24" s="95"/>
      <c r="SHQ24" s="95"/>
      <c r="SHR24" s="95"/>
      <c r="SHS24" s="95"/>
      <c r="SHT24" s="95"/>
      <c r="SHU24" s="95"/>
      <c r="SHV24" s="95"/>
      <c r="SHW24" s="95"/>
      <c r="SHX24" s="95"/>
      <c r="SHY24" s="95"/>
      <c r="SHZ24" s="95"/>
      <c r="SIA24" s="95"/>
      <c r="SIB24" s="95"/>
      <c r="SIC24" s="95"/>
      <c r="SID24" s="95"/>
      <c r="SIE24" s="95"/>
      <c r="SIF24" s="95"/>
      <c r="SIG24" s="95"/>
      <c r="SIH24" s="95"/>
      <c r="SII24" s="95"/>
      <c r="SIJ24" s="95"/>
      <c r="SIK24" s="95"/>
      <c r="SIL24" s="95"/>
      <c r="SIM24" s="95"/>
      <c r="SIN24" s="95"/>
      <c r="SIO24" s="95"/>
      <c r="SIP24" s="95"/>
      <c r="SIQ24" s="95"/>
      <c r="SIR24" s="95"/>
      <c r="SIS24" s="95"/>
      <c r="SIT24" s="95"/>
      <c r="SIU24" s="95"/>
      <c r="SIV24" s="95"/>
      <c r="SIW24" s="95"/>
      <c r="SIX24" s="95"/>
      <c r="SIY24" s="95"/>
      <c r="SIZ24" s="95"/>
      <c r="SJA24" s="95"/>
      <c r="SJB24" s="95"/>
      <c r="SJC24" s="95"/>
      <c r="SJD24" s="95"/>
      <c r="SJE24" s="95"/>
      <c r="SJF24" s="95"/>
      <c r="SJG24" s="95"/>
      <c r="SJH24" s="95"/>
      <c r="SJI24" s="95"/>
      <c r="SJJ24" s="95"/>
      <c r="SJK24" s="95"/>
      <c r="SJL24" s="95"/>
      <c r="SJM24" s="95"/>
      <c r="SJN24" s="95"/>
      <c r="SJO24" s="95"/>
      <c r="SJP24" s="95"/>
      <c r="SJQ24" s="95"/>
      <c r="SJR24" s="95"/>
      <c r="SJS24" s="95"/>
      <c r="SJT24" s="95"/>
      <c r="SJU24" s="95"/>
      <c r="SJV24" s="95"/>
      <c r="SJW24" s="95"/>
      <c r="SJX24" s="95"/>
      <c r="SJY24" s="95"/>
      <c r="SJZ24" s="95"/>
      <c r="SKA24" s="95"/>
      <c r="SKB24" s="95"/>
      <c r="SKC24" s="95"/>
      <c r="SKD24" s="95"/>
      <c r="SKE24" s="95"/>
      <c r="SKF24" s="95"/>
      <c r="SKG24" s="95"/>
      <c r="SKH24" s="95"/>
      <c r="SKI24" s="95"/>
      <c r="SKJ24" s="95"/>
      <c r="SKK24" s="95"/>
      <c r="SKL24" s="95"/>
      <c r="SKM24" s="95"/>
      <c r="SKN24" s="95"/>
      <c r="SKO24" s="95"/>
      <c r="SKP24" s="95"/>
      <c r="SKQ24" s="95"/>
      <c r="SKR24" s="95"/>
      <c r="SKS24" s="95"/>
      <c r="SKT24" s="95"/>
      <c r="SKU24" s="95"/>
      <c r="SKV24" s="95"/>
      <c r="SKW24" s="95"/>
      <c r="SKX24" s="95"/>
      <c r="SKY24" s="95"/>
      <c r="SKZ24" s="95"/>
      <c r="SLA24" s="95"/>
      <c r="SLB24" s="95"/>
      <c r="SLC24" s="95"/>
      <c r="SLD24" s="95"/>
      <c r="SLE24" s="95"/>
      <c r="SLF24" s="95"/>
      <c r="SLG24" s="95"/>
      <c r="SLH24" s="95"/>
      <c r="SLI24" s="95"/>
      <c r="SLJ24" s="95"/>
      <c r="SLK24" s="95"/>
      <c r="SLL24" s="95"/>
      <c r="SLM24" s="95"/>
      <c r="SLN24" s="95"/>
      <c r="SLO24" s="95"/>
      <c r="SLP24" s="95"/>
      <c r="SLQ24" s="95"/>
      <c r="SLR24" s="95"/>
      <c r="SLS24" s="95"/>
      <c r="SLT24" s="95"/>
      <c r="SLU24" s="95"/>
      <c r="SLV24" s="95"/>
      <c r="SLW24" s="95"/>
      <c r="SLX24" s="95"/>
      <c r="SLY24" s="95"/>
      <c r="SLZ24" s="95"/>
      <c r="SMA24" s="95"/>
      <c r="SMB24" s="95"/>
      <c r="SMC24" s="95"/>
      <c r="SMD24" s="95"/>
      <c r="SME24" s="95"/>
      <c r="SMF24" s="95"/>
      <c r="SMG24" s="95"/>
      <c r="SMH24" s="95"/>
      <c r="SMI24" s="95"/>
      <c r="SMJ24" s="95"/>
      <c r="SMK24" s="95"/>
      <c r="SML24" s="95"/>
      <c r="SMM24" s="95"/>
      <c r="SMN24" s="95"/>
      <c r="SMO24" s="95"/>
      <c r="SMP24" s="95"/>
      <c r="SMQ24" s="95"/>
      <c r="SMR24" s="95"/>
      <c r="SMS24" s="95"/>
      <c r="SMT24" s="95"/>
      <c r="SMU24" s="95"/>
      <c r="SMV24" s="95"/>
      <c r="SMW24" s="95"/>
      <c r="SMX24" s="95"/>
      <c r="SMY24" s="95"/>
      <c r="SMZ24" s="95"/>
      <c r="SNA24" s="95"/>
      <c r="SNB24" s="95"/>
      <c r="SNC24" s="95"/>
      <c r="SND24" s="95"/>
      <c r="SNE24" s="95"/>
      <c r="SNF24" s="95"/>
      <c r="SNG24" s="95"/>
      <c r="SNH24" s="95"/>
      <c r="SNI24" s="95"/>
      <c r="SNJ24" s="95"/>
      <c r="SNK24" s="95"/>
      <c r="SNL24" s="95"/>
      <c r="SNM24" s="95"/>
      <c r="SNN24" s="95"/>
      <c r="SNO24" s="95"/>
      <c r="SNP24" s="95"/>
      <c r="SNQ24" s="95"/>
      <c r="SNR24" s="95"/>
      <c r="SNS24" s="95"/>
      <c r="SNT24" s="95"/>
      <c r="SNU24" s="95"/>
      <c r="SNV24" s="95"/>
      <c r="SNW24" s="95"/>
      <c r="SNX24" s="95"/>
      <c r="SNY24" s="95"/>
      <c r="SNZ24" s="95"/>
      <c r="SOA24" s="95"/>
      <c r="SOB24" s="95"/>
      <c r="SOC24" s="95"/>
      <c r="SOD24" s="95"/>
      <c r="SOE24" s="95"/>
      <c r="SOF24" s="95"/>
      <c r="SOG24" s="95"/>
      <c r="SOH24" s="95"/>
      <c r="SOI24" s="95"/>
      <c r="SOJ24" s="95"/>
      <c r="SOK24" s="95"/>
      <c r="SOL24" s="95"/>
      <c r="SOM24" s="95"/>
      <c r="SON24" s="95"/>
      <c r="SOO24" s="95"/>
      <c r="SOP24" s="95"/>
      <c r="SOQ24" s="95"/>
      <c r="SOR24" s="95"/>
      <c r="SOS24" s="95"/>
      <c r="SOT24" s="95"/>
      <c r="SOU24" s="95"/>
      <c r="SOV24" s="95"/>
      <c r="SOW24" s="95"/>
      <c r="SOX24" s="95"/>
      <c r="SOY24" s="95"/>
      <c r="SOZ24" s="95"/>
      <c r="SPA24" s="95"/>
      <c r="SPB24" s="95"/>
      <c r="SPC24" s="95"/>
      <c r="SPD24" s="95"/>
      <c r="SPE24" s="95"/>
      <c r="SPF24" s="95"/>
      <c r="SPG24" s="95"/>
      <c r="SPH24" s="95"/>
      <c r="SPI24" s="95"/>
      <c r="SPJ24" s="95"/>
      <c r="SPK24" s="95"/>
      <c r="SPL24" s="95"/>
      <c r="SPM24" s="95"/>
      <c r="SPN24" s="95"/>
      <c r="SPO24" s="95"/>
      <c r="SPP24" s="95"/>
      <c r="SPQ24" s="95"/>
      <c r="SPR24" s="95"/>
      <c r="SPS24" s="95"/>
      <c r="SPT24" s="95"/>
      <c r="SPU24" s="95"/>
      <c r="SPV24" s="95"/>
      <c r="SPW24" s="95"/>
      <c r="SPX24" s="95"/>
      <c r="SPY24" s="95"/>
      <c r="SPZ24" s="95"/>
      <c r="SQA24" s="95"/>
      <c r="SQB24" s="95"/>
      <c r="SQC24" s="95"/>
      <c r="SQD24" s="95"/>
      <c r="SQE24" s="95"/>
      <c r="SQF24" s="95"/>
      <c r="SQG24" s="95"/>
      <c r="SQH24" s="95"/>
      <c r="SQI24" s="95"/>
      <c r="SQJ24" s="95"/>
      <c r="SQK24" s="95"/>
      <c r="SQL24" s="95"/>
      <c r="SQM24" s="95"/>
      <c r="SQN24" s="95"/>
      <c r="SQO24" s="95"/>
      <c r="SQP24" s="95"/>
      <c r="SQQ24" s="95"/>
      <c r="SQR24" s="95"/>
      <c r="SQS24" s="95"/>
      <c r="SQT24" s="95"/>
      <c r="SQU24" s="95"/>
      <c r="SQV24" s="95"/>
      <c r="SQW24" s="95"/>
      <c r="SQX24" s="95"/>
      <c r="SQY24" s="95"/>
      <c r="SQZ24" s="95"/>
      <c r="SRA24" s="95"/>
      <c r="SRB24" s="95"/>
      <c r="SRC24" s="95"/>
      <c r="SRD24" s="95"/>
      <c r="SRE24" s="95"/>
      <c r="SRF24" s="95"/>
      <c r="SRG24" s="95"/>
      <c r="SRH24" s="95"/>
      <c r="SRI24" s="95"/>
      <c r="SRJ24" s="95"/>
      <c r="SRK24" s="95"/>
      <c r="SRL24" s="95"/>
      <c r="SRM24" s="95"/>
      <c r="SRN24" s="95"/>
      <c r="SRO24" s="95"/>
      <c r="SRP24" s="95"/>
      <c r="SRQ24" s="95"/>
      <c r="SRR24" s="95"/>
      <c r="SRS24" s="95"/>
      <c r="SRT24" s="95"/>
      <c r="SRU24" s="95"/>
      <c r="SRV24" s="95"/>
      <c r="SRW24" s="95"/>
      <c r="SRX24" s="95"/>
      <c r="SRY24" s="95"/>
      <c r="SRZ24" s="95"/>
      <c r="SSA24" s="95"/>
      <c r="SSB24" s="95"/>
      <c r="SSC24" s="95"/>
      <c r="SSD24" s="95"/>
      <c r="SSE24" s="95"/>
      <c r="SSF24" s="95"/>
      <c r="SSG24" s="95"/>
      <c r="SSH24" s="95"/>
      <c r="SSI24" s="95"/>
      <c r="SSJ24" s="95"/>
      <c r="SSK24" s="95"/>
      <c r="SSL24" s="95"/>
      <c r="SSM24" s="95"/>
      <c r="SSN24" s="95"/>
      <c r="SSO24" s="95"/>
      <c r="SSP24" s="95"/>
      <c r="SSQ24" s="95"/>
      <c r="SSR24" s="95"/>
      <c r="SSS24" s="95"/>
      <c r="SST24" s="95"/>
      <c r="SSU24" s="95"/>
      <c r="SSV24" s="95"/>
      <c r="SSW24" s="95"/>
      <c r="SSX24" s="95"/>
      <c r="SSY24" s="95"/>
      <c r="SSZ24" s="95"/>
      <c r="STA24" s="95"/>
      <c r="STB24" s="95"/>
      <c r="STC24" s="95"/>
      <c r="STD24" s="95"/>
      <c r="STE24" s="95"/>
      <c r="STF24" s="95"/>
      <c r="STG24" s="95"/>
      <c r="STH24" s="95"/>
      <c r="STI24" s="95"/>
      <c r="STJ24" s="95"/>
      <c r="STK24" s="95"/>
      <c r="STL24" s="95"/>
      <c r="STM24" s="95"/>
      <c r="STN24" s="95"/>
      <c r="STO24" s="95"/>
      <c r="STP24" s="95"/>
      <c r="STQ24" s="95"/>
      <c r="STR24" s="95"/>
      <c r="STS24" s="95"/>
      <c r="STT24" s="95"/>
      <c r="STU24" s="95"/>
      <c r="STV24" s="95"/>
      <c r="STW24" s="95"/>
      <c r="STX24" s="95"/>
      <c r="STY24" s="95"/>
      <c r="STZ24" s="95"/>
      <c r="SUA24" s="95"/>
      <c r="SUB24" s="95"/>
      <c r="SUC24" s="95"/>
      <c r="SUD24" s="95"/>
      <c r="SUE24" s="95"/>
      <c r="SUF24" s="95"/>
      <c r="SUG24" s="95"/>
      <c r="SUH24" s="95"/>
      <c r="SUI24" s="95"/>
      <c r="SUJ24" s="95"/>
      <c r="SUK24" s="95"/>
      <c r="SUL24" s="95"/>
      <c r="SUM24" s="95"/>
      <c r="SUN24" s="95"/>
      <c r="SUO24" s="95"/>
      <c r="SUP24" s="95"/>
      <c r="SUQ24" s="95"/>
      <c r="SUR24" s="95"/>
      <c r="SUS24" s="95"/>
      <c r="SUT24" s="95"/>
      <c r="SUU24" s="95"/>
      <c r="SUV24" s="95"/>
      <c r="SUW24" s="95"/>
      <c r="SUX24" s="95"/>
      <c r="SUY24" s="95"/>
      <c r="SUZ24" s="95"/>
      <c r="SVA24" s="95"/>
      <c r="SVB24" s="95"/>
      <c r="SVC24" s="95"/>
      <c r="SVD24" s="95"/>
      <c r="SVE24" s="95"/>
      <c r="SVF24" s="95"/>
      <c r="SVG24" s="95"/>
      <c r="SVH24" s="95"/>
      <c r="SVI24" s="95"/>
      <c r="SVJ24" s="95"/>
      <c r="SVK24" s="95"/>
      <c r="SVL24" s="95"/>
      <c r="SVM24" s="95"/>
      <c r="SVN24" s="95"/>
      <c r="SVO24" s="95"/>
      <c r="SVP24" s="95"/>
      <c r="SVQ24" s="95"/>
      <c r="SVR24" s="95"/>
      <c r="SVS24" s="95"/>
      <c r="SVT24" s="95"/>
      <c r="SVU24" s="95"/>
      <c r="SVV24" s="95"/>
      <c r="SVW24" s="95"/>
      <c r="SVX24" s="95"/>
      <c r="SVY24" s="95"/>
      <c r="SVZ24" s="95"/>
      <c r="SWA24" s="95"/>
      <c r="SWB24" s="95"/>
      <c r="SWC24" s="95"/>
      <c r="SWD24" s="95"/>
      <c r="SWE24" s="95"/>
      <c r="SWF24" s="95"/>
      <c r="SWG24" s="95"/>
      <c r="SWH24" s="95"/>
      <c r="SWI24" s="95"/>
      <c r="SWJ24" s="95"/>
      <c r="SWK24" s="95"/>
      <c r="SWL24" s="95"/>
      <c r="SWM24" s="95"/>
      <c r="SWN24" s="95"/>
      <c r="SWO24" s="95"/>
      <c r="SWP24" s="95"/>
      <c r="SWQ24" s="95"/>
      <c r="SWR24" s="95"/>
      <c r="SWS24" s="95"/>
      <c r="SWT24" s="95"/>
      <c r="SWU24" s="95"/>
      <c r="SWV24" s="95"/>
      <c r="SWW24" s="95"/>
      <c r="SWX24" s="95"/>
      <c r="SWY24" s="95"/>
      <c r="SWZ24" s="95"/>
      <c r="SXA24" s="95"/>
      <c r="SXB24" s="95"/>
      <c r="SXC24" s="95"/>
      <c r="SXD24" s="95"/>
      <c r="SXE24" s="95"/>
      <c r="SXF24" s="95"/>
      <c r="SXG24" s="95"/>
      <c r="SXH24" s="95"/>
      <c r="SXI24" s="95"/>
      <c r="SXJ24" s="95"/>
      <c r="SXK24" s="95"/>
      <c r="SXL24" s="95"/>
      <c r="SXM24" s="95"/>
      <c r="SXN24" s="95"/>
      <c r="SXO24" s="95"/>
      <c r="SXP24" s="95"/>
      <c r="SXQ24" s="95"/>
      <c r="SXR24" s="95"/>
      <c r="SXS24" s="95"/>
      <c r="SXT24" s="95"/>
      <c r="SXU24" s="95"/>
      <c r="SXV24" s="95"/>
      <c r="SXW24" s="95"/>
      <c r="SXX24" s="95"/>
      <c r="SXY24" s="95"/>
      <c r="SXZ24" s="95"/>
      <c r="SYA24" s="95"/>
      <c r="SYB24" s="95"/>
      <c r="SYC24" s="95"/>
      <c r="SYD24" s="95"/>
      <c r="SYE24" s="95"/>
      <c r="SYF24" s="95"/>
      <c r="SYG24" s="95"/>
      <c r="SYH24" s="95"/>
      <c r="SYI24" s="95"/>
      <c r="SYJ24" s="95"/>
      <c r="SYK24" s="95"/>
      <c r="SYL24" s="95"/>
      <c r="SYM24" s="95"/>
      <c r="SYN24" s="95"/>
      <c r="SYO24" s="95"/>
      <c r="SYP24" s="95"/>
      <c r="SYQ24" s="95"/>
      <c r="SYR24" s="95"/>
      <c r="SYS24" s="95"/>
      <c r="SYT24" s="95"/>
      <c r="SYU24" s="95"/>
      <c r="SYV24" s="95"/>
      <c r="SYW24" s="95"/>
      <c r="SYX24" s="95"/>
      <c r="SYY24" s="95"/>
      <c r="SYZ24" s="95"/>
      <c r="SZA24" s="95"/>
      <c r="SZB24" s="95"/>
      <c r="SZC24" s="95"/>
      <c r="SZD24" s="95"/>
      <c r="SZE24" s="95"/>
      <c r="SZF24" s="95"/>
      <c r="SZG24" s="95"/>
      <c r="SZH24" s="95"/>
      <c r="SZI24" s="95"/>
      <c r="SZJ24" s="95"/>
      <c r="SZK24" s="95"/>
      <c r="SZL24" s="95"/>
      <c r="SZM24" s="95"/>
      <c r="SZN24" s="95"/>
      <c r="SZO24" s="95"/>
      <c r="SZP24" s="95"/>
      <c r="SZQ24" s="95"/>
      <c r="SZR24" s="95"/>
      <c r="SZS24" s="95"/>
      <c r="SZT24" s="95"/>
      <c r="SZU24" s="95"/>
      <c r="SZV24" s="95"/>
      <c r="SZW24" s="95"/>
      <c r="SZX24" s="95"/>
      <c r="SZY24" s="95"/>
      <c r="SZZ24" s="95"/>
      <c r="TAA24" s="95"/>
      <c r="TAB24" s="95"/>
      <c r="TAC24" s="95"/>
      <c r="TAD24" s="95"/>
      <c r="TAE24" s="95"/>
      <c r="TAF24" s="95"/>
      <c r="TAG24" s="95"/>
      <c r="TAH24" s="95"/>
      <c r="TAI24" s="95"/>
      <c r="TAJ24" s="95"/>
      <c r="TAK24" s="95"/>
      <c r="TAL24" s="95"/>
      <c r="TAM24" s="95"/>
      <c r="TAN24" s="95"/>
      <c r="TAO24" s="95"/>
      <c r="TAP24" s="95"/>
      <c r="TAQ24" s="95"/>
      <c r="TAR24" s="95"/>
      <c r="TAS24" s="95"/>
      <c r="TAT24" s="95"/>
      <c r="TAU24" s="95"/>
      <c r="TAV24" s="95"/>
      <c r="TAW24" s="95"/>
      <c r="TAX24" s="95"/>
      <c r="TAY24" s="95"/>
      <c r="TAZ24" s="95"/>
      <c r="TBA24" s="95"/>
      <c r="TBB24" s="95"/>
      <c r="TBC24" s="95"/>
      <c r="TBD24" s="95"/>
      <c r="TBE24" s="95"/>
      <c r="TBF24" s="95"/>
      <c r="TBG24" s="95"/>
      <c r="TBH24" s="95"/>
      <c r="TBI24" s="95"/>
      <c r="TBJ24" s="95"/>
      <c r="TBK24" s="95"/>
      <c r="TBL24" s="95"/>
      <c r="TBM24" s="95"/>
      <c r="TBN24" s="95"/>
      <c r="TBO24" s="95"/>
      <c r="TBP24" s="95"/>
      <c r="TBQ24" s="95"/>
      <c r="TBR24" s="95"/>
      <c r="TBS24" s="95"/>
      <c r="TBT24" s="95"/>
      <c r="TBU24" s="95"/>
      <c r="TBV24" s="95"/>
      <c r="TBW24" s="95"/>
      <c r="TBX24" s="95"/>
      <c r="TBY24" s="95"/>
      <c r="TBZ24" s="95"/>
      <c r="TCA24" s="95"/>
      <c r="TCB24" s="95"/>
      <c r="TCC24" s="95"/>
      <c r="TCD24" s="95"/>
      <c r="TCE24" s="95"/>
      <c r="TCF24" s="95"/>
      <c r="TCG24" s="95"/>
      <c r="TCH24" s="95"/>
      <c r="TCI24" s="95"/>
      <c r="TCJ24" s="95"/>
      <c r="TCK24" s="95"/>
      <c r="TCL24" s="95"/>
      <c r="TCM24" s="95"/>
      <c r="TCN24" s="95"/>
      <c r="TCO24" s="95"/>
      <c r="TCP24" s="95"/>
      <c r="TCQ24" s="95"/>
      <c r="TCR24" s="95"/>
      <c r="TCS24" s="95"/>
      <c r="TCT24" s="95"/>
      <c r="TCU24" s="95"/>
      <c r="TCV24" s="95"/>
      <c r="TCW24" s="95"/>
      <c r="TCX24" s="95"/>
      <c r="TCY24" s="95"/>
      <c r="TCZ24" s="95"/>
      <c r="TDA24" s="95"/>
      <c r="TDB24" s="95"/>
      <c r="TDC24" s="95"/>
      <c r="TDD24" s="95"/>
      <c r="TDE24" s="95"/>
      <c r="TDF24" s="95"/>
      <c r="TDG24" s="95"/>
      <c r="TDH24" s="95"/>
      <c r="TDI24" s="95"/>
      <c r="TDJ24" s="95"/>
      <c r="TDK24" s="95"/>
      <c r="TDL24" s="95"/>
      <c r="TDM24" s="95"/>
      <c r="TDN24" s="95"/>
      <c r="TDO24" s="95"/>
      <c r="TDP24" s="95"/>
      <c r="TDQ24" s="95"/>
      <c r="TDR24" s="95"/>
      <c r="TDS24" s="95"/>
      <c r="TDT24" s="95"/>
      <c r="TDU24" s="95"/>
      <c r="TDV24" s="95"/>
      <c r="TDW24" s="95"/>
      <c r="TDX24" s="95"/>
      <c r="TDY24" s="95"/>
      <c r="TDZ24" s="95"/>
      <c r="TEA24" s="95"/>
      <c r="TEB24" s="95"/>
      <c r="TEC24" s="95"/>
      <c r="TED24" s="95"/>
      <c r="TEE24" s="95"/>
      <c r="TEF24" s="95"/>
      <c r="TEG24" s="95"/>
      <c r="TEH24" s="95"/>
      <c r="TEI24" s="95"/>
      <c r="TEJ24" s="95"/>
      <c r="TEK24" s="95"/>
      <c r="TEL24" s="95"/>
      <c r="TEM24" s="95"/>
      <c r="TEN24" s="95"/>
      <c r="TEO24" s="95"/>
      <c r="TEP24" s="95"/>
      <c r="TEQ24" s="95"/>
      <c r="TER24" s="95"/>
      <c r="TES24" s="95"/>
      <c r="TET24" s="95"/>
      <c r="TEU24" s="95"/>
      <c r="TEV24" s="95"/>
      <c r="TEW24" s="95"/>
      <c r="TEX24" s="95"/>
      <c r="TEY24" s="95"/>
      <c r="TEZ24" s="95"/>
      <c r="TFA24" s="95"/>
      <c r="TFB24" s="95"/>
      <c r="TFC24" s="95"/>
      <c r="TFD24" s="95"/>
      <c r="TFE24" s="95"/>
      <c r="TFF24" s="95"/>
      <c r="TFG24" s="95"/>
      <c r="TFH24" s="95"/>
      <c r="TFI24" s="95"/>
      <c r="TFJ24" s="95"/>
      <c r="TFK24" s="95"/>
      <c r="TFL24" s="95"/>
      <c r="TFM24" s="95"/>
      <c r="TFN24" s="95"/>
      <c r="TFO24" s="95"/>
      <c r="TFP24" s="95"/>
      <c r="TFQ24" s="95"/>
      <c r="TFR24" s="95"/>
      <c r="TFS24" s="95"/>
      <c r="TFT24" s="95"/>
      <c r="TFU24" s="95"/>
      <c r="TFV24" s="95"/>
      <c r="TFW24" s="95"/>
      <c r="TFX24" s="95"/>
      <c r="TFY24" s="95"/>
      <c r="TFZ24" s="95"/>
      <c r="TGA24" s="95"/>
      <c r="TGB24" s="95"/>
      <c r="TGC24" s="95"/>
      <c r="TGD24" s="95"/>
      <c r="TGE24" s="95"/>
      <c r="TGF24" s="95"/>
      <c r="TGG24" s="95"/>
      <c r="TGH24" s="95"/>
      <c r="TGI24" s="95"/>
      <c r="TGJ24" s="95"/>
      <c r="TGK24" s="95"/>
      <c r="TGL24" s="95"/>
      <c r="TGM24" s="95"/>
      <c r="TGN24" s="95"/>
      <c r="TGO24" s="95"/>
      <c r="TGP24" s="95"/>
      <c r="TGQ24" s="95"/>
      <c r="TGR24" s="95"/>
      <c r="TGS24" s="95"/>
      <c r="TGT24" s="95"/>
      <c r="TGU24" s="95"/>
      <c r="TGV24" s="95"/>
      <c r="TGW24" s="95"/>
      <c r="TGX24" s="95"/>
      <c r="TGY24" s="95"/>
      <c r="TGZ24" s="95"/>
      <c r="THA24" s="95"/>
      <c r="THB24" s="95"/>
      <c r="THC24" s="95"/>
      <c r="THD24" s="95"/>
      <c r="THE24" s="95"/>
      <c r="THF24" s="95"/>
      <c r="THG24" s="95"/>
      <c r="THH24" s="95"/>
      <c r="THI24" s="95"/>
      <c r="THJ24" s="95"/>
      <c r="THK24" s="95"/>
      <c r="THL24" s="95"/>
      <c r="THM24" s="95"/>
      <c r="THN24" s="95"/>
      <c r="THO24" s="95"/>
      <c r="THP24" s="95"/>
      <c r="THQ24" s="95"/>
      <c r="THR24" s="95"/>
      <c r="THS24" s="95"/>
      <c r="THT24" s="95"/>
      <c r="THU24" s="95"/>
      <c r="THV24" s="95"/>
      <c r="THW24" s="95"/>
      <c r="THX24" s="95"/>
      <c r="THY24" s="95"/>
      <c r="THZ24" s="95"/>
      <c r="TIA24" s="95"/>
      <c r="TIB24" s="95"/>
      <c r="TIC24" s="95"/>
      <c r="TID24" s="95"/>
      <c r="TIE24" s="95"/>
      <c r="TIF24" s="95"/>
      <c r="TIG24" s="95"/>
      <c r="TIH24" s="95"/>
      <c r="TII24" s="95"/>
      <c r="TIJ24" s="95"/>
      <c r="TIK24" s="95"/>
      <c r="TIL24" s="95"/>
      <c r="TIM24" s="95"/>
      <c r="TIN24" s="95"/>
      <c r="TIO24" s="95"/>
      <c r="TIP24" s="95"/>
      <c r="TIQ24" s="95"/>
      <c r="TIR24" s="95"/>
      <c r="TIS24" s="95"/>
      <c r="TIT24" s="95"/>
      <c r="TIU24" s="95"/>
      <c r="TIV24" s="95"/>
      <c r="TIW24" s="95"/>
      <c r="TIX24" s="95"/>
      <c r="TIY24" s="95"/>
      <c r="TIZ24" s="95"/>
      <c r="TJA24" s="95"/>
      <c r="TJB24" s="95"/>
      <c r="TJC24" s="95"/>
      <c r="TJD24" s="95"/>
      <c r="TJE24" s="95"/>
      <c r="TJF24" s="95"/>
      <c r="TJG24" s="95"/>
      <c r="TJH24" s="95"/>
      <c r="TJI24" s="95"/>
      <c r="TJJ24" s="95"/>
      <c r="TJK24" s="95"/>
      <c r="TJL24" s="95"/>
      <c r="TJM24" s="95"/>
      <c r="TJN24" s="95"/>
      <c r="TJO24" s="95"/>
      <c r="TJP24" s="95"/>
      <c r="TJQ24" s="95"/>
      <c r="TJR24" s="95"/>
      <c r="TJS24" s="95"/>
      <c r="TJT24" s="95"/>
      <c r="TJU24" s="95"/>
      <c r="TJV24" s="95"/>
      <c r="TJW24" s="95"/>
      <c r="TJX24" s="95"/>
      <c r="TJY24" s="95"/>
      <c r="TJZ24" s="95"/>
      <c r="TKA24" s="95"/>
      <c r="TKB24" s="95"/>
      <c r="TKC24" s="95"/>
      <c r="TKD24" s="95"/>
      <c r="TKE24" s="95"/>
      <c r="TKF24" s="95"/>
      <c r="TKG24" s="95"/>
      <c r="TKH24" s="95"/>
      <c r="TKI24" s="95"/>
      <c r="TKJ24" s="95"/>
      <c r="TKK24" s="95"/>
      <c r="TKL24" s="95"/>
      <c r="TKM24" s="95"/>
      <c r="TKN24" s="95"/>
      <c r="TKO24" s="95"/>
      <c r="TKP24" s="95"/>
      <c r="TKQ24" s="95"/>
      <c r="TKR24" s="95"/>
      <c r="TKS24" s="95"/>
      <c r="TKT24" s="95"/>
      <c r="TKU24" s="95"/>
      <c r="TKV24" s="95"/>
      <c r="TKW24" s="95"/>
      <c r="TKX24" s="95"/>
      <c r="TKY24" s="95"/>
      <c r="TKZ24" s="95"/>
      <c r="TLA24" s="95"/>
      <c r="TLB24" s="95"/>
      <c r="TLC24" s="95"/>
      <c r="TLD24" s="95"/>
      <c r="TLE24" s="95"/>
      <c r="TLF24" s="95"/>
      <c r="TLG24" s="95"/>
      <c r="TLH24" s="95"/>
      <c r="TLI24" s="95"/>
      <c r="TLJ24" s="95"/>
      <c r="TLK24" s="95"/>
      <c r="TLL24" s="95"/>
      <c r="TLM24" s="95"/>
      <c r="TLN24" s="95"/>
      <c r="TLO24" s="95"/>
      <c r="TLP24" s="95"/>
      <c r="TLQ24" s="95"/>
      <c r="TLR24" s="95"/>
      <c r="TLS24" s="95"/>
      <c r="TLT24" s="95"/>
      <c r="TLU24" s="95"/>
      <c r="TLV24" s="95"/>
      <c r="TLW24" s="95"/>
      <c r="TLX24" s="95"/>
      <c r="TLY24" s="95"/>
      <c r="TLZ24" s="95"/>
      <c r="TMA24" s="95"/>
      <c r="TMB24" s="95"/>
      <c r="TMC24" s="95"/>
      <c r="TMD24" s="95"/>
      <c r="TME24" s="95"/>
      <c r="TMF24" s="95"/>
      <c r="TMG24" s="95"/>
      <c r="TMH24" s="95"/>
      <c r="TMI24" s="95"/>
      <c r="TMJ24" s="95"/>
      <c r="TMK24" s="95"/>
      <c r="TML24" s="95"/>
      <c r="TMM24" s="95"/>
      <c r="TMN24" s="95"/>
      <c r="TMO24" s="95"/>
      <c r="TMP24" s="95"/>
      <c r="TMQ24" s="95"/>
      <c r="TMR24" s="95"/>
      <c r="TMS24" s="95"/>
      <c r="TMT24" s="95"/>
      <c r="TMU24" s="95"/>
      <c r="TMV24" s="95"/>
      <c r="TMW24" s="95"/>
      <c r="TMX24" s="95"/>
      <c r="TMY24" s="95"/>
      <c r="TMZ24" s="95"/>
      <c r="TNA24" s="95"/>
      <c r="TNB24" s="95"/>
      <c r="TNC24" s="95"/>
      <c r="TND24" s="95"/>
      <c r="TNE24" s="95"/>
      <c r="TNF24" s="95"/>
      <c r="TNG24" s="95"/>
      <c r="TNH24" s="95"/>
      <c r="TNI24" s="95"/>
      <c r="TNJ24" s="95"/>
      <c r="TNK24" s="95"/>
      <c r="TNL24" s="95"/>
      <c r="TNM24" s="95"/>
      <c r="TNN24" s="95"/>
      <c r="TNO24" s="95"/>
      <c r="TNP24" s="95"/>
      <c r="TNQ24" s="95"/>
      <c r="TNR24" s="95"/>
      <c r="TNS24" s="95"/>
      <c r="TNT24" s="95"/>
      <c r="TNU24" s="95"/>
      <c r="TNV24" s="95"/>
      <c r="TNW24" s="95"/>
      <c r="TNX24" s="95"/>
      <c r="TNY24" s="95"/>
      <c r="TNZ24" s="95"/>
      <c r="TOA24" s="95"/>
      <c r="TOB24" s="95"/>
      <c r="TOC24" s="95"/>
      <c r="TOD24" s="95"/>
      <c r="TOE24" s="95"/>
      <c r="TOF24" s="95"/>
      <c r="TOG24" s="95"/>
      <c r="TOH24" s="95"/>
      <c r="TOI24" s="95"/>
      <c r="TOJ24" s="95"/>
      <c r="TOK24" s="95"/>
      <c r="TOL24" s="95"/>
      <c r="TOM24" s="95"/>
      <c r="TON24" s="95"/>
      <c r="TOO24" s="95"/>
      <c r="TOP24" s="95"/>
      <c r="TOQ24" s="95"/>
      <c r="TOR24" s="95"/>
      <c r="TOS24" s="95"/>
      <c r="TOT24" s="95"/>
      <c r="TOU24" s="95"/>
      <c r="TOV24" s="95"/>
      <c r="TOW24" s="95"/>
      <c r="TOX24" s="95"/>
      <c r="TOY24" s="95"/>
      <c r="TOZ24" s="95"/>
      <c r="TPA24" s="95"/>
      <c r="TPB24" s="95"/>
      <c r="TPC24" s="95"/>
      <c r="TPD24" s="95"/>
      <c r="TPE24" s="95"/>
      <c r="TPF24" s="95"/>
      <c r="TPG24" s="95"/>
      <c r="TPH24" s="95"/>
      <c r="TPI24" s="95"/>
      <c r="TPJ24" s="95"/>
      <c r="TPK24" s="95"/>
      <c r="TPL24" s="95"/>
      <c r="TPM24" s="95"/>
      <c r="TPN24" s="95"/>
      <c r="TPO24" s="95"/>
      <c r="TPP24" s="95"/>
      <c r="TPQ24" s="95"/>
      <c r="TPR24" s="95"/>
      <c r="TPS24" s="95"/>
      <c r="TPT24" s="95"/>
      <c r="TPU24" s="95"/>
      <c r="TPV24" s="95"/>
      <c r="TPW24" s="95"/>
      <c r="TPX24" s="95"/>
      <c r="TPY24" s="95"/>
      <c r="TPZ24" s="95"/>
      <c r="TQA24" s="95"/>
      <c r="TQB24" s="95"/>
      <c r="TQC24" s="95"/>
      <c r="TQD24" s="95"/>
      <c r="TQE24" s="95"/>
      <c r="TQF24" s="95"/>
      <c r="TQG24" s="95"/>
      <c r="TQH24" s="95"/>
      <c r="TQI24" s="95"/>
      <c r="TQJ24" s="95"/>
      <c r="TQK24" s="95"/>
      <c r="TQL24" s="95"/>
      <c r="TQM24" s="95"/>
      <c r="TQN24" s="95"/>
      <c r="TQO24" s="95"/>
      <c r="TQP24" s="95"/>
      <c r="TQQ24" s="95"/>
      <c r="TQR24" s="95"/>
      <c r="TQS24" s="95"/>
      <c r="TQT24" s="95"/>
      <c r="TQU24" s="95"/>
      <c r="TQV24" s="95"/>
      <c r="TQW24" s="95"/>
      <c r="TQX24" s="95"/>
      <c r="TQY24" s="95"/>
      <c r="TQZ24" s="95"/>
      <c r="TRA24" s="95"/>
      <c r="TRB24" s="95"/>
      <c r="TRC24" s="95"/>
      <c r="TRD24" s="95"/>
      <c r="TRE24" s="95"/>
      <c r="TRF24" s="95"/>
      <c r="TRG24" s="95"/>
      <c r="TRH24" s="95"/>
      <c r="TRI24" s="95"/>
      <c r="TRJ24" s="95"/>
      <c r="TRK24" s="95"/>
      <c r="TRL24" s="95"/>
      <c r="TRM24" s="95"/>
      <c r="TRN24" s="95"/>
      <c r="TRO24" s="95"/>
      <c r="TRP24" s="95"/>
      <c r="TRQ24" s="95"/>
      <c r="TRR24" s="95"/>
      <c r="TRS24" s="95"/>
      <c r="TRT24" s="95"/>
      <c r="TRU24" s="95"/>
      <c r="TRV24" s="95"/>
      <c r="TRW24" s="95"/>
      <c r="TRX24" s="95"/>
      <c r="TRY24" s="95"/>
      <c r="TRZ24" s="95"/>
      <c r="TSA24" s="95"/>
      <c r="TSB24" s="95"/>
      <c r="TSC24" s="95"/>
      <c r="TSD24" s="95"/>
      <c r="TSE24" s="95"/>
      <c r="TSF24" s="95"/>
      <c r="TSG24" s="95"/>
      <c r="TSH24" s="95"/>
      <c r="TSI24" s="95"/>
      <c r="TSJ24" s="95"/>
      <c r="TSK24" s="95"/>
      <c r="TSL24" s="95"/>
      <c r="TSM24" s="95"/>
      <c r="TSN24" s="95"/>
      <c r="TSO24" s="95"/>
      <c r="TSP24" s="95"/>
      <c r="TSQ24" s="95"/>
      <c r="TSR24" s="95"/>
      <c r="TSS24" s="95"/>
      <c r="TST24" s="95"/>
      <c r="TSU24" s="95"/>
      <c r="TSV24" s="95"/>
      <c r="TSW24" s="95"/>
      <c r="TSX24" s="95"/>
      <c r="TSY24" s="95"/>
      <c r="TSZ24" s="95"/>
      <c r="TTA24" s="95"/>
      <c r="TTB24" s="95"/>
      <c r="TTC24" s="95"/>
      <c r="TTD24" s="95"/>
      <c r="TTE24" s="95"/>
      <c r="TTF24" s="95"/>
      <c r="TTG24" s="95"/>
      <c r="TTH24" s="95"/>
      <c r="TTI24" s="95"/>
      <c r="TTJ24" s="95"/>
      <c r="TTK24" s="95"/>
      <c r="TTL24" s="95"/>
      <c r="TTM24" s="95"/>
      <c r="TTN24" s="95"/>
      <c r="TTO24" s="95"/>
      <c r="TTP24" s="95"/>
      <c r="TTQ24" s="95"/>
      <c r="TTR24" s="95"/>
      <c r="TTS24" s="95"/>
      <c r="TTT24" s="95"/>
      <c r="TTU24" s="95"/>
      <c r="TTV24" s="95"/>
      <c r="TTW24" s="95"/>
      <c r="TTX24" s="95"/>
      <c r="TTY24" s="95"/>
      <c r="TTZ24" s="95"/>
      <c r="TUA24" s="95"/>
      <c r="TUB24" s="95"/>
      <c r="TUC24" s="95"/>
      <c r="TUD24" s="95"/>
      <c r="TUE24" s="95"/>
      <c r="TUF24" s="95"/>
      <c r="TUG24" s="95"/>
      <c r="TUH24" s="95"/>
      <c r="TUI24" s="95"/>
      <c r="TUJ24" s="95"/>
      <c r="TUK24" s="95"/>
      <c r="TUL24" s="95"/>
      <c r="TUM24" s="95"/>
      <c r="TUN24" s="95"/>
      <c r="TUO24" s="95"/>
      <c r="TUP24" s="95"/>
      <c r="TUQ24" s="95"/>
      <c r="TUR24" s="95"/>
      <c r="TUS24" s="95"/>
      <c r="TUT24" s="95"/>
      <c r="TUU24" s="95"/>
      <c r="TUV24" s="95"/>
      <c r="TUW24" s="95"/>
      <c r="TUX24" s="95"/>
      <c r="TUY24" s="95"/>
      <c r="TUZ24" s="95"/>
      <c r="TVA24" s="95"/>
      <c r="TVB24" s="95"/>
      <c r="TVC24" s="95"/>
      <c r="TVD24" s="95"/>
      <c r="TVE24" s="95"/>
      <c r="TVF24" s="95"/>
      <c r="TVG24" s="95"/>
      <c r="TVH24" s="95"/>
      <c r="TVI24" s="95"/>
      <c r="TVJ24" s="95"/>
      <c r="TVK24" s="95"/>
      <c r="TVL24" s="95"/>
      <c r="TVM24" s="95"/>
      <c r="TVN24" s="95"/>
      <c r="TVO24" s="95"/>
      <c r="TVP24" s="95"/>
      <c r="TVQ24" s="95"/>
      <c r="TVR24" s="95"/>
      <c r="TVS24" s="95"/>
      <c r="TVT24" s="95"/>
      <c r="TVU24" s="95"/>
      <c r="TVV24" s="95"/>
      <c r="TVW24" s="95"/>
      <c r="TVX24" s="95"/>
      <c r="TVY24" s="95"/>
      <c r="TVZ24" s="95"/>
      <c r="TWA24" s="95"/>
      <c r="TWB24" s="95"/>
      <c r="TWC24" s="95"/>
      <c r="TWD24" s="95"/>
      <c r="TWE24" s="95"/>
      <c r="TWF24" s="95"/>
      <c r="TWG24" s="95"/>
      <c r="TWH24" s="95"/>
      <c r="TWI24" s="95"/>
      <c r="TWJ24" s="95"/>
      <c r="TWK24" s="95"/>
      <c r="TWL24" s="95"/>
      <c r="TWM24" s="95"/>
      <c r="TWN24" s="95"/>
      <c r="TWO24" s="95"/>
      <c r="TWP24" s="95"/>
      <c r="TWQ24" s="95"/>
      <c r="TWR24" s="95"/>
      <c r="TWS24" s="95"/>
      <c r="TWT24" s="95"/>
      <c r="TWU24" s="95"/>
      <c r="TWV24" s="95"/>
      <c r="TWW24" s="95"/>
      <c r="TWX24" s="95"/>
      <c r="TWY24" s="95"/>
      <c r="TWZ24" s="95"/>
      <c r="TXA24" s="95"/>
      <c r="TXB24" s="95"/>
      <c r="TXC24" s="95"/>
      <c r="TXD24" s="95"/>
      <c r="TXE24" s="95"/>
      <c r="TXF24" s="95"/>
      <c r="TXG24" s="95"/>
      <c r="TXH24" s="95"/>
      <c r="TXI24" s="95"/>
      <c r="TXJ24" s="95"/>
      <c r="TXK24" s="95"/>
      <c r="TXL24" s="95"/>
      <c r="TXM24" s="95"/>
      <c r="TXN24" s="95"/>
      <c r="TXO24" s="95"/>
      <c r="TXP24" s="95"/>
      <c r="TXQ24" s="95"/>
      <c r="TXR24" s="95"/>
      <c r="TXS24" s="95"/>
      <c r="TXT24" s="95"/>
      <c r="TXU24" s="95"/>
      <c r="TXV24" s="95"/>
      <c r="TXW24" s="95"/>
      <c r="TXX24" s="95"/>
      <c r="TXY24" s="95"/>
      <c r="TXZ24" s="95"/>
      <c r="TYA24" s="95"/>
      <c r="TYB24" s="95"/>
      <c r="TYC24" s="95"/>
      <c r="TYD24" s="95"/>
      <c r="TYE24" s="95"/>
      <c r="TYF24" s="95"/>
      <c r="TYG24" s="95"/>
      <c r="TYH24" s="95"/>
      <c r="TYI24" s="95"/>
      <c r="TYJ24" s="95"/>
      <c r="TYK24" s="95"/>
      <c r="TYL24" s="95"/>
      <c r="TYM24" s="95"/>
      <c r="TYN24" s="95"/>
      <c r="TYO24" s="95"/>
      <c r="TYP24" s="95"/>
      <c r="TYQ24" s="95"/>
      <c r="TYR24" s="95"/>
      <c r="TYS24" s="95"/>
      <c r="TYT24" s="95"/>
      <c r="TYU24" s="95"/>
      <c r="TYV24" s="95"/>
      <c r="TYW24" s="95"/>
      <c r="TYX24" s="95"/>
      <c r="TYY24" s="95"/>
      <c r="TYZ24" s="95"/>
      <c r="TZA24" s="95"/>
      <c r="TZB24" s="95"/>
      <c r="TZC24" s="95"/>
      <c r="TZD24" s="95"/>
      <c r="TZE24" s="95"/>
      <c r="TZF24" s="95"/>
      <c r="TZG24" s="95"/>
      <c r="TZH24" s="95"/>
      <c r="TZI24" s="95"/>
      <c r="TZJ24" s="95"/>
      <c r="TZK24" s="95"/>
      <c r="TZL24" s="95"/>
      <c r="TZM24" s="95"/>
      <c r="TZN24" s="95"/>
      <c r="TZO24" s="95"/>
      <c r="TZP24" s="95"/>
      <c r="TZQ24" s="95"/>
      <c r="TZR24" s="95"/>
      <c r="TZS24" s="95"/>
      <c r="TZT24" s="95"/>
      <c r="TZU24" s="95"/>
      <c r="TZV24" s="95"/>
      <c r="TZW24" s="95"/>
      <c r="TZX24" s="95"/>
      <c r="TZY24" s="95"/>
      <c r="TZZ24" s="95"/>
      <c r="UAA24" s="95"/>
      <c r="UAB24" s="95"/>
      <c r="UAC24" s="95"/>
      <c r="UAD24" s="95"/>
      <c r="UAE24" s="95"/>
      <c r="UAF24" s="95"/>
      <c r="UAG24" s="95"/>
      <c r="UAH24" s="95"/>
      <c r="UAI24" s="95"/>
      <c r="UAJ24" s="95"/>
      <c r="UAK24" s="95"/>
      <c r="UAL24" s="95"/>
      <c r="UAM24" s="95"/>
      <c r="UAN24" s="95"/>
      <c r="UAO24" s="95"/>
      <c r="UAP24" s="95"/>
      <c r="UAQ24" s="95"/>
      <c r="UAR24" s="95"/>
      <c r="UAS24" s="95"/>
      <c r="UAT24" s="95"/>
      <c r="UAU24" s="95"/>
      <c r="UAV24" s="95"/>
      <c r="UAW24" s="95"/>
      <c r="UAX24" s="95"/>
      <c r="UAY24" s="95"/>
      <c r="UAZ24" s="95"/>
      <c r="UBA24" s="95"/>
      <c r="UBB24" s="95"/>
      <c r="UBC24" s="95"/>
      <c r="UBD24" s="95"/>
      <c r="UBE24" s="95"/>
      <c r="UBF24" s="95"/>
      <c r="UBG24" s="95"/>
      <c r="UBH24" s="95"/>
      <c r="UBI24" s="95"/>
      <c r="UBJ24" s="95"/>
      <c r="UBK24" s="95"/>
      <c r="UBL24" s="95"/>
      <c r="UBM24" s="95"/>
      <c r="UBN24" s="95"/>
      <c r="UBO24" s="95"/>
      <c r="UBP24" s="95"/>
      <c r="UBQ24" s="95"/>
      <c r="UBR24" s="95"/>
      <c r="UBS24" s="95"/>
      <c r="UBT24" s="95"/>
      <c r="UBU24" s="95"/>
      <c r="UBV24" s="95"/>
      <c r="UBW24" s="95"/>
      <c r="UBX24" s="95"/>
      <c r="UBY24" s="95"/>
      <c r="UBZ24" s="95"/>
      <c r="UCA24" s="95"/>
      <c r="UCB24" s="95"/>
      <c r="UCC24" s="95"/>
      <c r="UCD24" s="95"/>
      <c r="UCE24" s="95"/>
      <c r="UCF24" s="95"/>
      <c r="UCG24" s="95"/>
      <c r="UCH24" s="95"/>
      <c r="UCI24" s="95"/>
      <c r="UCJ24" s="95"/>
      <c r="UCK24" s="95"/>
      <c r="UCL24" s="95"/>
      <c r="UCM24" s="95"/>
      <c r="UCN24" s="95"/>
      <c r="UCO24" s="95"/>
      <c r="UCP24" s="95"/>
      <c r="UCQ24" s="95"/>
      <c r="UCR24" s="95"/>
      <c r="UCS24" s="95"/>
      <c r="UCT24" s="95"/>
      <c r="UCU24" s="95"/>
      <c r="UCV24" s="95"/>
      <c r="UCW24" s="95"/>
      <c r="UCX24" s="95"/>
      <c r="UCY24" s="95"/>
      <c r="UCZ24" s="95"/>
      <c r="UDA24" s="95"/>
      <c r="UDB24" s="95"/>
      <c r="UDC24" s="95"/>
      <c r="UDD24" s="95"/>
      <c r="UDE24" s="95"/>
      <c r="UDF24" s="95"/>
      <c r="UDG24" s="95"/>
      <c r="UDH24" s="95"/>
      <c r="UDI24" s="95"/>
      <c r="UDJ24" s="95"/>
      <c r="UDK24" s="95"/>
      <c r="UDL24" s="95"/>
      <c r="UDM24" s="95"/>
      <c r="UDN24" s="95"/>
      <c r="UDO24" s="95"/>
      <c r="UDP24" s="95"/>
      <c r="UDQ24" s="95"/>
      <c r="UDR24" s="95"/>
      <c r="UDS24" s="95"/>
      <c r="UDT24" s="95"/>
      <c r="UDU24" s="95"/>
      <c r="UDV24" s="95"/>
      <c r="UDW24" s="95"/>
      <c r="UDX24" s="95"/>
      <c r="UDY24" s="95"/>
      <c r="UDZ24" s="95"/>
      <c r="UEA24" s="95"/>
      <c r="UEB24" s="95"/>
      <c r="UEC24" s="95"/>
      <c r="UED24" s="95"/>
      <c r="UEE24" s="95"/>
      <c r="UEF24" s="95"/>
      <c r="UEG24" s="95"/>
      <c r="UEH24" s="95"/>
      <c r="UEI24" s="95"/>
      <c r="UEJ24" s="95"/>
      <c r="UEK24" s="95"/>
      <c r="UEL24" s="95"/>
      <c r="UEM24" s="95"/>
      <c r="UEN24" s="95"/>
      <c r="UEO24" s="95"/>
      <c r="UEP24" s="95"/>
      <c r="UEQ24" s="95"/>
      <c r="UER24" s="95"/>
      <c r="UES24" s="95"/>
      <c r="UET24" s="95"/>
      <c r="UEU24" s="95"/>
      <c r="UEV24" s="95"/>
      <c r="UEW24" s="95"/>
      <c r="UEX24" s="95"/>
      <c r="UEY24" s="95"/>
      <c r="UEZ24" s="95"/>
      <c r="UFA24" s="95"/>
      <c r="UFB24" s="95"/>
      <c r="UFC24" s="95"/>
      <c r="UFD24" s="95"/>
      <c r="UFE24" s="95"/>
      <c r="UFF24" s="95"/>
      <c r="UFG24" s="95"/>
      <c r="UFH24" s="95"/>
      <c r="UFI24" s="95"/>
      <c r="UFJ24" s="95"/>
      <c r="UFK24" s="95"/>
      <c r="UFL24" s="95"/>
      <c r="UFM24" s="95"/>
      <c r="UFN24" s="95"/>
      <c r="UFO24" s="95"/>
      <c r="UFP24" s="95"/>
      <c r="UFQ24" s="95"/>
      <c r="UFR24" s="95"/>
      <c r="UFS24" s="95"/>
      <c r="UFT24" s="95"/>
      <c r="UFU24" s="95"/>
      <c r="UFV24" s="95"/>
      <c r="UFW24" s="95"/>
      <c r="UFX24" s="95"/>
      <c r="UFY24" s="95"/>
      <c r="UFZ24" s="95"/>
      <c r="UGA24" s="95"/>
      <c r="UGB24" s="95"/>
      <c r="UGC24" s="95"/>
      <c r="UGD24" s="95"/>
      <c r="UGE24" s="95"/>
      <c r="UGF24" s="95"/>
      <c r="UGG24" s="95"/>
      <c r="UGH24" s="95"/>
      <c r="UGI24" s="95"/>
      <c r="UGJ24" s="95"/>
      <c r="UGK24" s="95"/>
      <c r="UGL24" s="95"/>
      <c r="UGM24" s="95"/>
      <c r="UGN24" s="95"/>
      <c r="UGO24" s="95"/>
      <c r="UGP24" s="95"/>
      <c r="UGQ24" s="95"/>
      <c r="UGR24" s="95"/>
      <c r="UGS24" s="95"/>
      <c r="UGT24" s="95"/>
      <c r="UGU24" s="95"/>
      <c r="UGV24" s="95"/>
      <c r="UGW24" s="95"/>
      <c r="UGX24" s="95"/>
      <c r="UGY24" s="95"/>
      <c r="UGZ24" s="95"/>
      <c r="UHA24" s="95"/>
      <c r="UHB24" s="95"/>
      <c r="UHC24" s="95"/>
      <c r="UHD24" s="95"/>
      <c r="UHE24" s="95"/>
      <c r="UHF24" s="95"/>
      <c r="UHG24" s="95"/>
      <c r="UHH24" s="95"/>
      <c r="UHI24" s="95"/>
      <c r="UHJ24" s="95"/>
      <c r="UHK24" s="95"/>
      <c r="UHL24" s="95"/>
      <c r="UHM24" s="95"/>
      <c r="UHN24" s="95"/>
      <c r="UHO24" s="95"/>
      <c r="UHP24" s="95"/>
      <c r="UHQ24" s="95"/>
      <c r="UHR24" s="95"/>
      <c r="UHS24" s="95"/>
      <c r="UHT24" s="95"/>
      <c r="UHU24" s="95"/>
      <c r="UHV24" s="95"/>
      <c r="UHW24" s="95"/>
      <c r="UHX24" s="95"/>
      <c r="UHY24" s="95"/>
      <c r="UHZ24" s="95"/>
      <c r="UIA24" s="95"/>
      <c r="UIB24" s="95"/>
      <c r="UIC24" s="95"/>
      <c r="UID24" s="95"/>
      <c r="UIE24" s="95"/>
      <c r="UIF24" s="95"/>
      <c r="UIG24" s="95"/>
      <c r="UIH24" s="95"/>
      <c r="UII24" s="95"/>
      <c r="UIJ24" s="95"/>
      <c r="UIK24" s="95"/>
      <c r="UIL24" s="95"/>
      <c r="UIM24" s="95"/>
      <c r="UIN24" s="95"/>
      <c r="UIO24" s="95"/>
      <c r="UIP24" s="95"/>
      <c r="UIQ24" s="95"/>
      <c r="UIR24" s="95"/>
      <c r="UIS24" s="95"/>
      <c r="UIT24" s="95"/>
      <c r="UIU24" s="95"/>
      <c r="UIV24" s="95"/>
      <c r="UIW24" s="95"/>
      <c r="UIX24" s="95"/>
      <c r="UIY24" s="95"/>
      <c r="UIZ24" s="95"/>
      <c r="UJA24" s="95"/>
      <c r="UJB24" s="95"/>
      <c r="UJC24" s="95"/>
      <c r="UJD24" s="95"/>
      <c r="UJE24" s="95"/>
      <c r="UJF24" s="95"/>
      <c r="UJG24" s="95"/>
      <c r="UJH24" s="95"/>
      <c r="UJI24" s="95"/>
      <c r="UJJ24" s="95"/>
      <c r="UJK24" s="95"/>
      <c r="UJL24" s="95"/>
      <c r="UJM24" s="95"/>
      <c r="UJN24" s="95"/>
      <c r="UJO24" s="95"/>
      <c r="UJP24" s="95"/>
      <c r="UJQ24" s="95"/>
      <c r="UJR24" s="95"/>
      <c r="UJS24" s="95"/>
      <c r="UJT24" s="95"/>
      <c r="UJU24" s="95"/>
      <c r="UJV24" s="95"/>
      <c r="UJW24" s="95"/>
      <c r="UJX24" s="95"/>
      <c r="UJY24" s="95"/>
      <c r="UJZ24" s="95"/>
      <c r="UKA24" s="95"/>
      <c r="UKB24" s="95"/>
      <c r="UKC24" s="95"/>
      <c r="UKD24" s="95"/>
      <c r="UKE24" s="95"/>
      <c r="UKF24" s="95"/>
      <c r="UKG24" s="95"/>
      <c r="UKH24" s="95"/>
      <c r="UKI24" s="95"/>
      <c r="UKJ24" s="95"/>
      <c r="UKK24" s="95"/>
      <c r="UKL24" s="95"/>
      <c r="UKM24" s="95"/>
      <c r="UKN24" s="95"/>
      <c r="UKO24" s="95"/>
      <c r="UKP24" s="95"/>
      <c r="UKQ24" s="95"/>
      <c r="UKR24" s="95"/>
      <c r="UKS24" s="95"/>
      <c r="UKT24" s="95"/>
      <c r="UKU24" s="95"/>
      <c r="UKV24" s="95"/>
      <c r="UKW24" s="95"/>
      <c r="UKX24" s="95"/>
      <c r="UKY24" s="95"/>
      <c r="UKZ24" s="95"/>
      <c r="ULA24" s="95"/>
      <c r="ULB24" s="95"/>
      <c r="ULC24" s="95"/>
      <c r="ULD24" s="95"/>
      <c r="ULE24" s="95"/>
      <c r="ULF24" s="95"/>
      <c r="ULG24" s="95"/>
      <c r="ULH24" s="95"/>
      <c r="ULI24" s="95"/>
      <c r="ULJ24" s="95"/>
      <c r="ULK24" s="95"/>
      <c r="ULL24" s="95"/>
      <c r="ULM24" s="95"/>
      <c r="ULN24" s="95"/>
      <c r="ULO24" s="95"/>
      <c r="ULP24" s="95"/>
      <c r="ULQ24" s="95"/>
      <c r="ULR24" s="95"/>
      <c r="ULS24" s="95"/>
      <c r="ULT24" s="95"/>
      <c r="ULU24" s="95"/>
      <c r="ULV24" s="95"/>
      <c r="ULW24" s="95"/>
      <c r="ULX24" s="95"/>
      <c r="ULY24" s="95"/>
      <c r="ULZ24" s="95"/>
      <c r="UMA24" s="95"/>
      <c r="UMB24" s="95"/>
      <c r="UMC24" s="95"/>
      <c r="UMD24" s="95"/>
      <c r="UME24" s="95"/>
      <c r="UMF24" s="95"/>
      <c r="UMG24" s="95"/>
      <c r="UMH24" s="95"/>
      <c r="UMI24" s="95"/>
      <c r="UMJ24" s="95"/>
      <c r="UMK24" s="95"/>
      <c r="UML24" s="95"/>
      <c r="UMM24" s="95"/>
      <c r="UMN24" s="95"/>
      <c r="UMO24" s="95"/>
      <c r="UMP24" s="95"/>
      <c r="UMQ24" s="95"/>
      <c r="UMR24" s="95"/>
      <c r="UMS24" s="95"/>
      <c r="UMT24" s="95"/>
      <c r="UMU24" s="95"/>
      <c r="UMV24" s="95"/>
      <c r="UMW24" s="95"/>
      <c r="UMX24" s="95"/>
      <c r="UMY24" s="95"/>
      <c r="UMZ24" s="95"/>
      <c r="UNA24" s="95"/>
      <c r="UNB24" s="95"/>
      <c r="UNC24" s="95"/>
      <c r="UND24" s="95"/>
      <c r="UNE24" s="95"/>
      <c r="UNF24" s="95"/>
      <c r="UNG24" s="95"/>
      <c r="UNH24" s="95"/>
      <c r="UNI24" s="95"/>
      <c r="UNJ24" s="95"/>
      <c r="UNK24" s="95"/>
      <c r="UNL24" s="95"/>
      <c r="UNM24" s="95"/>
      <c r="UNN24" s="95"/>
      <c r="UNO24" s="95"/>
      <c r="UNP24" s="95"/>
      <c r="UNQ24" s="95"/>
      <c r="UNR24" s="95"/>
      <c r="UNS24" s="95"/>
      <c r="UNT24" s="95"/>
      <c r="UNU24" s="95"/>
      <c r="UNV24" s="95"/>
      <c r="UNW24" s="95"/>
      <c r="UNX24" s="95"/>
      <c r="UNY24" s="95"/>
      <c r="UNZ24" s="95"/>
      <c r="UOA24" s="95"/>
      <c r="UOB24" s="95"/>
      <c r="UOC24" s="95"/>
      <c r="UOD24" s="95"/>
      <c r="UOE24" s="95"/>
      <c r="UOF24" s="95"/>
      <c r="UOG24" s="95"/>
      <c r="UOH24" s="95"/>
      <c r="UOI24" s="95"/>
      <c r="UOJ24" s="95"/>
      <c r="UOK24" s="95"/>
      <c r="UOL24" s="95"/>
      <c r="UOM24" s="95"/>
      <c r="UON24" s="95"/>
      <c r="UOO24" s="95"/>
      <c r="UOP24" s="95"/>
      <c r="UOQ24" s="95"/>
      <c r="UOR24" s="95"/>
      <c r="UOS24" s="95"/>
      <c r="UOT24" s="95"/>
      <c r="UOU24" s="95"/>
      <c r="UOV24" s="95"/>
      <c r="UOW24" s="95"/>
      <c r="UOX24" s="95"/>
      <c r="UOY24" s="95"/>
      <c r="UOZ24" s="95"/>
      <c r="UPA24" s="95"/>
      <c r="UPB24" s="95"/>
      <c r="UPC24" s="95"/>
      <c r="UPD24" s="95"/>
      <c r="UPE24" s="95"/>
      <c r="UPF24" s="95"/>
      <c r="UPG24" s="95"/>
      <c r="UPH24" s="95"/>
      <c r="UPI24" s="95"/>
      <c r="UPJ24" s="95"/>
      <c r="UPK24" s="95"/>
      <c r="UPL24" s="95"/>
      <c r="UPM24" s="95"/>
      <c r="UPN24" s="95"/>
      <c r="UPO24" s="95"/>
      <c r="UPP24" s="95"/>
      <c r="UPQ24" s="95"/>
      <c r="UPR24" s="95"/>
      <c r="UPS24" s="95"/>
      <c r="UPT24" s="95"/>
      <c r="UPU24" s="95"/>
      <c r="UPV24" s="95"/>
      <c r="UPW24" s="95"/>
      <c r="UPX24" s="95"/>
      <c r="UPY24" s="95"/>
      <c r="UPZ24" s="95"/>
      <c r="UQA24" s="95"/>
      <c r="UQB24" s="95"/>
      <c r="UQC24" s="95"/>
      <c r="UQD24" s="95"/>
      <c r="UQE24" s="95"/>
      <c r="UQF24" s="95"/>
      <c r="UQG24" s="95"/>
      <c r="UQH24" s="95"/>
      <c r="UQI24" s="95"/>
      <c r="UQJ24" s="95"/>
      <c r="UQK24" s="95"/>
      <c r="UQL24" s="95"/>
      <c r="UQM24" s="95"/>
      <c r="UQN24" s="95"/>
      <c r="UQO24" s="95"/>
      <c r="UQP24" s="95"/>
      <c r="UQQ24" s="95"/>
      <c r="UQR24" s="95"/>
      <c r="UQS24" s="95"/>
      <c r="UQT24" s="95"/>
      <c r="UQU24" s="95"/>
      <c r="UQV24" s="95"/>
      <c r="UQW24" s="95"/>
      <c r="UQX24" s="95"/>
      <c r="UQY24" s="95"/>
      <c r="UQZ24" s="95"/>
      <c r="URA24" s="95"/>
      <c r="URB24" s="95"/>
      <c r="URC24" s="95"/>
      <c r="URD24" s="95"/>
      <c r="URE24" s="95"/>
      <c r="URF24" s="95"/>
      <c r="URG24" s="95"/>
      <c r="URH24" s="95"/>
      <c r="URI24" s="95"/>
      <c r="URJ24" s="95"/>
      <c r="URK24" s="95"/>
      <c r="URL24" s="95"/>
      <c r="URM24" s="95"/>
      <c r="URN24" s="95"/>
      <c r="URO24" s="95"/>
      <c r="URP24" s="95"/>
      <c r="URQ24" s="95"/>
      <c r="URR24" s="95"/>
      <c r="URS24" s="95"/>
      <c r="URT24" s="95"/>
      <c r="URU24" s="95"/>
      <c r="URV24" s="95"/>
      <c r="URW24" s="95"/>
      <c r="URX24" s="95"/>
      <c r="URY24" s="95"/>
      <c r="URZ24" s="95"/>
      <c r="USA24" s="95"/>
      <c r="USB24" s="95"/>
      <c r="USC24" s="95"/>
      <c r="USD24" s="95"/>
      <c r="USE24" s="95"/>
      <c r="USF24" s="95"/>
      <c r="USG24" s="95"/>
      <c r="USH24" s="95"/>
      <c r="USI24" s="95"/>
      <c r="USJ24" s="95"/>
      <c r="USK24" s="95"/>
      <c r="USL24" s="95"/>
      <c r="USM24" s="95"/>
      <c r="USN24" s="95"/>
      <c r="USO24" s="95"/>
      <c r="USP24" s="95"/>
      <c r="USQ24" s="95"/>
      <c r="USR24" s="95"/>
      <c r="USS24" s="95"/>
      <c r="UST24" s="95"/>
      <c r="USU24" s="95"/>
      <c r="USV24" s="95"/>
      <c r="USW24" s="95"/>
      <c r="USX24" s="95"/>
      <c r="USY24" s="95"/>
      <c r="USZ24" s="95"/>
      <c r="UTA24" s="95"/>
      <c r="UTB24" s="95"/>
      <c r="UTC24" s="95"/>
      <c r="UTD24" s="95"/>
      <c r="UTE24" s="95"/>
      <c r="UTF24" s="95"/>
      <c r="UTG24" s="95"/>
      <c r="UTH24" s="95"/>
      <c r="UTI24" s="95"/>
      <c r="UTJ24" s="95"/>
      <c r="UTK24" s="95"/>
      <c r="UTL24" s="95"/>
      <c r="UTM24" s="95"/>
      <c r="UTN24" s="95"/>
      <c r="UTO24" s="95"/>
      <c r="UTP24" s="95"/>
      <c r="UTQ24" s="95"/>
      <c r="UTR24" s="95"/>
      <c r="UTS24" s="95"/>
      <c r="UTT24" s="95"/>
      <c r="UTU24" s="95"/>
      <c r="UTV24" s="95"/>
      <c r="UTW24" s="95"/>
      <c r="UTX24" s="95"/>
      <c r="UTY24" s="95"/>
      <c r="UTZ24" s="95"/>
      <c r="UUA24" s="95"/>
      <c r="UUB24" s="95"/>
      <c r="UUC24" s="95"/>
      <c r="UUD24" s="95"/>
      <c r="UUE24" s="95"/>
      <c r="UUF24" s="95"/>
      <c r="UUG24" s="95"/>
      <c r="UUH24" s="95"/>
      <c r="UUI24" s="95"/>
      <c r="UUJ24" s="95"/>
      <c r="UUK24" s="95"/>
      <c r="UUL24" s="95"/>
      <c r="UUM24" s="95"/>
      <c r="UUN24" s="95"/>
      <c r="UUO24" s="95"/>
      <c r="UUP24" s="95"/>
      <c r="UUQ24" s="95"/>
      <c r="UUR24" s="95"/>
      <c r="UUS24" s="95"/>
      <c r="UUT24" s="95"/>
      <c r="UUU24" s="95"/>
      <c r="UUV24" s="95"/>
      <c r="UUW24" s="95"/>
      <c r="UUX24" s="95"/>
      <c r="UUY24" s="95"/>
      <c r="UUZ24" s="95"/>
      <c r="UVA24" s="95"/>
      <c r="UVB24" s="95"/>
      <c r="UVC24" s="95"/>
      <c r="UVD24" s="95"/>
      <c r="UVE24" s="95"/>
      <c r="UVF24" s="95"/>
      <c r="UVG24" s="95"/>
      <c r="UVH24" s="95"/>
      <c r="UVI24" s="95"/>
      <c r="UVJ24" s="95"/>
      <c r="UVK24" s="95"/>
      <c r="UVL24" s="95"/>
      <c r="UVM24" s="95"/>
      <c r="UVN24" s="95"/>
      <c r="UVO24" s="95"/>
      <c r="UVP24" s="95"/>
      <c r="UVQ24" s="95"/>
      <c r="UVR24" s="95"/>
      <c r="UVS24" s="95"/>
      <c r="UVT24" s="95"/>
      <c r="UVU24" s="95"/>
      <c r="UVV24" s="95"/>
      <c r="UVW24" s="95"/>
      <c r="UVX24" s="95"/>
      <c r="UVY24" s="95"/>
      <c r="UVZ24" s="95"/>
      <c r="UWA24" s="95"/>
      <c r="UWB24" s="95"/>
      <c r="UWC24" s="95"/>
      <c r="UWD24" s="95"/>
      <c r="UWE24" s="95"/>
      <c r="UWF24" s="95"/>
      <c r="UWG24" s="95"/>
      <c r="UWH24" s="95"/>
      <c r="UWI24" s="95"/>
      <c r="UWJ24" s="95"/>
      <c r="UWK24" s="95"/>
      <c r="UWL24" s="95"/>
      <c r="UWM24" s="95"/>
      <c r="UWN24" s="95"/>
      <c r="UWO24" s="95"/>
      <c r="UWP24" s="95"/>
      <c r="UWQ24" s="95"/>
      <c r="UWR24" s="95"/>
      <c r="UWS24" s="95"/>
      <c r="UWT24" s="95"/>
      <c r="UWU24" s="95"/>
      <c r="UWV24" s="95"/>
      <c r="UWW24" s="95"/>
      <c r="UWX24" s="95"/>
      <c r="UWY24" s="95"/>
      <c r="UWZ24" s="95"/>
      <c r="UXA24" s="95"/>
      <c r="UXB24" s="95"/>
      <c r="UXC24" s="95"/>
      <c r="UXD24" s="95"/>
      <c r="UXE24" s="95"/>
      <c r="UXF24" s="95"/>
      <c r="UXG24" s="95"/>
      <c r="UXH24" s="95"/>
      <c r="UXI24" s="95"/>
      <c r="UXJ24" s="95"/>
      <c r="UXK24" s="95"/>
      <c r="UXL24" s="95"/>
      <c r="UXM24" s="95"/>
      <c r="UXN24" s="95"/>
      <c r="UXO24" s="95"/>
      <c r="UXP24" s="95"/>
      <c r="UXQ24" s="95"/>
      <c r="UXR24" s="95"/>
      <c r="UXS24" s="95"/>
      <c r="UXT24" s="95"/>
      <c r="UXU24" s="95"/>
      <c r="UXV24" s="95"/>
      <c r="UXW24" s="95"/>
      <c r="UXX24" s="95"/>
      <c r="UXY24" s="95"/>
      <c r="UXZ24" s="95"/>
      <c r="UYA24" s="95"/>
      <c r="UYB24" s="95"/>
      <c r="UYC24" s="95"/>
      <c r="UYD24" s="95"/>
      <c r="UYE24" s="95"/>
      <c r="UYF24" s="95"/>
      <c r="UYG24" s="95"/>
      <c r="UYH24" s="95"/>
      <c r="UYI24" s="95"/>
      <c r="UYJ24" s="95"/>
      <c r="UYK24" s="95"/>
      <c r="UYL24" s="95"/>
      <c r="UYM24" s="95"/>
      <c r="UYN24" s="95"/>
      <c r="UYO24" s="95"/>
      <c r="UYP24" s="95"/>
      <c r="UYQ24" s="95"/>
      <c r="UYR24" s="95"/>
      <c r="UYS24" s="95"/>
      <c r="UYT24" s="95"/>
      <c r="UYU24" s="95"/>
      <c r="UYV24" s="95"/>
      <c r="UYW24" s="95"/>
      <c r="UYX24" s="95"/>
      <c r="UYY24" s="95"/>
      <c r="UYZ24" s="95"/>
      <c r="UZA24" s="95"/>
      <c r="UZB24" s="95"/>
      <c r="UZC24" s="95"/>
      <c r="UZD24" s="95"/>
      <c r="UZE24" s="95"/>
      <c r="UZF24" s="95"/>
      <c r="UZG24" s="95"/>
      <c r="UZH24" s="95"/>
      <c r="UZI24" s="95"/>
      <c r="UZJ24" s="95"/>
      <c r="UZK24" s="95"/>
      <c r="UZL24" s="95"/>
      <c r="UZM24" s="95"/>
      <c r="UZN24" s="95"/>
      <c r="UZO24" s="95"/>
      <c r="UZP24" s="95"/>
      <c r="UZQ24" s="95"/>
      <c r="UZR24" s="95"/>
      <c r="UZS24" s="95"/>
      <c r="UZT24" s="95"/>
      <c r="UZU24" s="95"/>
      <c r="UZV24" s="95"/>
      <c r="UZW24" s="95"/>
      <c r="UZX24" s="95"/>
      <c r="UZY24" s="95"/>
      <c r="UZZ24" s="95"/>
      <c r="VAA24" s="95"/>
      <c r="VAB24" s="95"/>
      <c r="VAC24" s="95"/>
      <c r="VAD24" s="95"/>
      <c r="VAE24" s="95"/>
      <c r="VAF24" s="95"/>
      <c r="VAG24" s="95"/>
      <c r="VAH24" s="95"/>
      <c r="VAI24" s="95"/>
      <c r="VAJ24" s="95"/>
      <c r="VAK24" s="95"/>
      <c r="VAL24" s="95"/>
      <c r="VAM24" s="95"/>
      <c r="VAN24" s="95"/>
      <c r="VAO24" s="95"/>
      <c r="VAP24" s="95"/>
      <c r="VAQ24" s="95"/>
      <c r="VAR24" s="95"/>
      <c r="VAS24" s="95"/>
      <c r="VAT24" s="95"/>
      <c r="VAU24" s="95"/>
      <c r="VAV24" s="95"/>
      <c r="VAW24" s="95"/>
      <c r="VAX24" s="95"/>
      <c r="VAY24" s="95"/>
      <c r="VAZ24" s="95"/>
      <c r="VBA24" s="95"/>
      <c r="VBB24" s="95"/>
      <c r="VBC24" s="95"/>
      <c r="VBD24" s="95"/>
      <c r="VBE24" s="95"/>
      <c r="VBF24" s="95"/>
      <c r="VBG24" s="95"/>
      <c r="VBH24" s="95"/>
      <c r="VBI24" s="95"/>
      <c r="VBJ24" s="95"/>
      <c r="VBK24" s="95"/>
      <c r="VBL24" s="95"/>
      <c r="VBM24" s="95"/>
      <c r="VBN24" s="95"/>
      <c r="VBO24" s="95"/>
      <c r="VBP24" s="95"/>
      <c r="VBQ24" s="95"/>
      <c r="VBR24" s="95"/>
      <c r="VBS24" s="95"/>
      <c r="VBT24" s="95"/>
      <c r="VBU24" s="95"/>
      <c r="VBV24" s="95"/>
      <c r="VBW24" s="95"/>
      <c r="VBX24" s="95"/>
      <c r="VBY24" s="95"/>
      <c r="VBZ24" s="95"/>
      <c r="VCA24" s="95"/>
      <c r="VCB24" s="95"/>
      <c r="VCC24" s="95"/>
      <c r="VCD24" s="95"/>
      <c r="VCE24" s="95"/>
      <c r="VCF24" s="95"/>
      <c r="VCG24" s="95"/>
      <c r="VCH24" s="95"/>
      <c r="VCI24" s="95"/>
      <c r="VCJ24" s="95"/>
      <c r="VCK24" s="95"/>
      <c r="VCL24" s="95"/>
      <c r="VCM24" s="95"/>
      <c r="VCN24" s="95"/>
      <c r="VCO24" s="95"/>
      <c r="VCP24" s="95"/>
      <c r="VCQ24" s="95"/>
      <c r="VCR24" s="95"/>
      <c r="VCS24" s="95"/>
      <c r="VCT24" s="95"/>
      <c r="VCU24" s="95"/>
      <c r="VCV24" s="95"/>
      <c r="VCW24" s="95"/>
      <c r="VCX24" s="95"/>
      <c r="VCY24" s="95"/>
      <c r="VCZ24" s="95"/>
      <c r="VDA24" s="95"/>
      <c r="VDB24" s="95"/>
      <c r="VDC24" s="95"/>
      <c r="VDD24" s="95"/>
      <c r="VDE24" s="95"/>
      <c r="VDF24" s="95"/>
      <c r="VDG24" s="95"/>
      <c r="VDH24" s="95"/>
      <c r="VDI24" s="95"/>
      <c r="VDJ24" s="95"/>
      <c r="VDK24" s="95"/>
      <c r="VDL24" s="95"/>
      <c r="VDM24" s="95"/>
      <c r="VDN24" s="95"/>
      <c r="VDO24" s="95"/>
      <c r="VDP24" s="95"/>
      <c r="VDQ24" s="95"/>
      <c r="VDR24" s="95"/>
      <c r="VDS24" s="95"/>
      <c r="VDT24" s="95"/>
      <c r="VDU24" s="95"/>
      <c r="VDV24" s="95"/>
      <c r="VDW24" s="95"/>
      <c r="VDX24" s="95"/>
      <c r="VDY24" s="95"/>
      <c r="VDZ24" s="95"/>
      <c r="VEA24" s="95"/>
      <c r="VEB24" s="95"/>
      <c r="VEC24" s="95"/>
      <c r="VED24" s="95"/>
      <c r="VEE24" s="95"/>
      <c r="VEF24" s="95"/>
      <c r="VEG24" s="95"/>
      <c r="VEH24" s="95"/>
      <c r="VEI24" s="95"/>
      <c r="VEJ24" s="95"/>
      <c r="VEK24" s="95"/>
      <c r="VEL24" s="95"/>
      <c r="VEM24" s="95"/>
      <c r="VEN24" s="95"/>
      <c r="VEO24" s="95"/>
      <c r="VEP24" s="95"/>
      <c r="VEQ24" s="95"/>
      <c r="VER24" s="95"/>
      <c r="VES24" s="95"/>
      <c r="VET24" s="95"/>
      <c r="VEU24" s="95"/>
      <c r="VEV24" s="95"/>
      <c r="VEW24" s="95"/>
      <c r="VEX24" s="95"/>
      <c r="VEY24" s="95"/>
      <c r="VEZ24" s="95"/>
      <c r="VFA24" s="95"/>
      <c r="VFB24" s="95"/>
      <c r="VFC24" s="95"/>
      <c r="VFD24" s="95"/>
      <c r="VFE24" s="95"/>
      <c r="VFF24" s="95"/>
      <c r="VFG24" s="95"/>
      <c r="VFH24" s="95"/>
      <c r="VFI24" s="95"/>
      <c r="VFJ24" s="95"/>
      <c r="VFK24" s="95"/>
      <c r="VFL24" s="95"/>
      <c r="VFM24" s="95"/>
      <c r="VFN24" s="95"/>
      <c r="VFO24" s="95"/>
      <c r="VFP24" s="95"/>
      <c r="VFQ24" s="95"/>
      <c r="VFR24" s="95"/>
      <c r="VFS24" s="95"/>
      <c r="VFT24" s="95"/>
      <c r="VFU24" s="95"/>
      <c r="VFV24" s="95"/>
      <c r="VFW24" s="95"/>
      <c r="VFX24" s="95"/>
      <c r="VFY24" s="95"/>
      <c r="VFZ24" s="95"/>
      <c r="VGA24" s="95"/>
      <c r="VGB24" s="95"/>
      <c r="VGC24" s="95"/>
      <c r="VGD24" s="95"/>
      <c r="VGE24" s="95"/>
      <c r="VGF24" s="95"/>
      <c r="VGG24" s="95"/>
      <c r="VGH24" s="95"/>
      <c r="VGI24" s="95"/>
      <c r="VGJ24" s="95"/>
      <c r="VGK24" s="95"/>
      <c r="VGL24" s="95"/>
      <c r="VGM24" s="95"/>
      <c r="VGN24" s="95"/>
      <c r="VGO24" s="95"/>
      <c r="VGP24" s="95"/>
      <c r="VGQ24" s="95"/>
      <c r="VGR24" s="95"/>
      <c r="VGS24" s="95"/>
      <c r="VGT24" s="95"/>
      <c r="VGU24" s="95"/>
      <c r="VGV24" s="95"/>
      <c r="VGW24" s="95"/>
      <c r="VGX24" s="95"/>
      <c r="VGY24" s="95"/>
      <c r="VGZ24" s="95"/>
      <c r="VHA24" s="95"/>
      <c r="VHB24" s="95"/>
      <c r="VHC24" s="95"/>
      <c r="VHD24" s="95"/>
      <c r="VHE24" s="95"/>
      <c r="VHF24" s="95"/>
      <c r="VHG24" s="95"/>
      <c r="VHH24" s="95"/>
      <c r="VHI24" s="95"/>
      <c r="VHJ24" s="95"/>
      <c r="VHK24" s="95"/>
      <c r="VHL24" s="95"/>
      <c r="VHM24" s="95"/>
      <c r="VHN24" s="95"/>
      <c r="VHO24" s="95"/>
      <c r="VHP24" s="95"/>
      <c r="VHQ24" s="95"/>
      <c r="VHR24" s="95"/>
      <c r="VHS24" s="95"/>
      <c r="VHT24" s="95"/>
      <c r="VHU24" s="95"/>
      <c r="VHV24" s="95"/>
      <c r="VHW24" s="95"/>
      <c r="VHX24" s="95"/>
      <c r="VHY24" s="95"/>
      <c r="VHZ24" s="95"/>
      <c r="VIA24" s="95"/>
      <c r="VIB24" s="95"/>
      <c r="VIC24" s="95"/>
      <c r="VID24" s="95"/>
      <c r="VIE24" s="95"/>
      <c r="VIF24" s="95"/>
      <c r="VIG24" s="95"/>
      <c r="VIH24" s="95"/>
      <c r="VII24" s="95"/>
      <c r="VIJ24" s="95"/>
      <c r="VIK24" s="95"/>
      <c r="VIL24" s="95"/>
      <c r="VIM24" s="95"/>
      <c r="VIN24" s="95"/>
      <c r="VIO24" s="95"/>
      <c r="VIP24" s="95"/>
      <c r="VIQ24" s="95"/>
      <c r="VIR24" s="95"/>
      <c r="VIS24" s="95"/>
      <c r="VIT24" s="95"/>
      <c r="VIU24" s="95"/>
      <c r="VIV24" s="95"/>
      <c r="VIW24" s="95"/>
      <c r="VIX24" s="95"/>
      <c r="VIY24" s="95"/>
      <c r="VIZ24" s="95"/>
      <c r="VJA24" s="95"/>
      <c r="VJB24" s="95"/>
      <c r="VJC24" s="95"/>
      <c r="VJD24" s="95"/>
      <c r="VJE24" s="95"/>
      <c r="VJF24" s="95"/>
      <c r="VJG24" s="95"/>
      <c r="VJH24" s="95"/>
      <c r="VJI24" s="95"/>
      <c r="VJJ24" s="95"/>
      <c r="VJK24" s="95"/>
      <c r="VJL24" s="95"/>
      <c r="VJM24" s="95"/>
      <c r="VJN24" s="95"/>
      <c r="VJO24" s="95"/>
      <c r="VJP24" s="95"/>
      <c r="VJQ24" s="95"/>
      <c r="VJR24" s="95"/>
      <c r="VJS24" s="95"/>
      <c r="VJT24" s="95"/>
      <c r="VJU24" s="95"/>
      <c r="VJV24" s="95"/>
      <c r="VJW24" s="95"/>
      <c r="VJX24" s="95"/>
      <c r="VJY24" s="95"/>
      <c r="VJZ24" s="95"/>
      <c r="VKA24" s="95"/>
      <c r="VKB24" s="95"/>
      <c r="VKC24" s="95"/>
      <c r="VKD24" s="95"/>
      <c r="VKE24" s="95"/>
      <c r="VKF24" s="95"/>
      <c r="VKG24" s="95"/>
      <c r="VKH24" s="95"/>
      <c r="VKI24" s="95"/>
      <c r="VKJ24" s="95"/>
      <c r="VKK24" s="95"/>
      <c r="VKL24" s="95"/>
      <c r="VKM24" s="95"/>
      <c r="VKN24" s="95"/>
      <c r="VKO24" s="95"/>
      <c r="VKP24" s="95"/>
      <c r="VKQ24" s="95"/>
      <c r="VKR24" s="95"/>
      <c r="VKS24" s="95"/>
      <c r="VKT24" s="95"/>
      <c r="VKU24" s="95"/>
      <c r="VKV24" s="95"/>
      <c r="VKW24" s="95"/>
      <c r="VKX24" s="95"/>
      <c r="VKY24" s="95"/>
      <c r="VKZ24" s="95"/>
      <c r="VLA24" s="95"/>
      <c r="VLB24" s="95"/>
      <c r="VLC24" s="95"/>
      <c r="VLD24" s="95"/>
      <c r="VLE24" s="95"/>
      <c r="VLF24" s="95"/>
      <c r="VLG24" s="95"/>
      <c r="VLH24" s="95"/>
      <c r="VLI24" s="95"/>
      <c r="VLJ24" s="95"/>
      <c r="VLK24" s="95"/>
      <c r="VLL24" s="95"/>
      <c r="VLM24" s="95"/>
      <c r="VLN24" s="95"/>
      <c r="VLO24" s="95"/>
      <c r="VLP24" s="95"/>
      <c r="VLQ24" s="95"/>
      <c r="VLR24" s="95"/>
      <c r="VLS24" s="95"/>
      <c r="VLT24" s="95"/>
      <c r="VLU24" s="95"/>
      <c r="VLV24" s="95"/>
      <c r="VLW24" s="95"/>
      <c r="VLX24" s="95"/>
      <c r="VLY24" s="95"/>
      <c r="VLZ24" s="95"/>
      <c r="VMA24" s="95"/>
      <c r="VMB24" s="95"/>
      <c r="VMC24" s="95"/>
      <c r="VMD24" s="95"/>
      <c r="VME24" s="95"/>
      <c r="VMF24" s="95"/>
      <c r="VMG24" s="95"/>
      <c r="VMH24" s="95"/>
      <c r="VMI24" s="95"/>
      <c r="VMJ24" s="95"/>
      <c r="VMK24" s="95"/>
      <c r="VML24" s="95"/>
      <c r="VMM24" s="95"/>
      <c r="VMN24" s="95"/>
      <c r="VMO24" s="95"/>
      <c r="VMP24" s="95"/>
      <c r="VMQ24" s="95"/>
      <c r="VMR24" s="95"/>
      <c r="VMS24" s="95"/>
      <c r="VMT24" s="95"/>
      <c r="VMU24" s="95"/>
      <c r="VMV24" s="95"/>
      <c r="VMW24" s="95"/>
      <c r="VMX24" s="95"/>
      <c r="VMY24" s="95"/>
      <c r="VMZ24" s="95"/>
      <c r="VNA24" s="95"/>
      <c r="VNB24" s="95"/>
      <c r="VNC24" s="95"/>
      <c r="VND24" s="95"/>
      <c r="VNE24" s="95"/>
      <c r="VNF24" s="95"/>
      <c r="VNG24" s="95"/>
      <c r="VNH24" s="95"/>
      <c r="VNI24" s="95"/>
      <c r="VNJ24" s="95"/>
      <c r="VNK24" s="95"/>
      <c r="VNL24" s="95"/>
      <c r="VNM24" s="95"/>
      <c r="VNN24" s="95"/>
      <c r="VNO24" s="95"/>
      <c r="VNP24" s="95"/>
      <c r="VNQ24" s="95"/>
      <c r="VNR24" s="95"/>
      <c r="VNS24" s="95"/>
      <c r="VNT24" s="95"/>
      <c r="VNU24" s="95"/>
      <c r="VNV24" s="95"/>
      <c r="VNW24" s="95"/>
      <c r="VNX24" s="95"/>
      <c r="VNY24" s="95"/>
      <c r="VNZ24" s="95"/>
      <c r="VOA24" s="95"/>
      <c r="VOB24" s="95"/>
      <c r="VOC24" s="95"/>
      <c r="VOD24" s="95"/>
      <c r="VOE24" s="95"/>
      <c r="VOF24" s="95"/>
      <c r="VOG24" s="95"/>
      <c r="VOH24" s="95"/>
      <c r="VOI24" s="95"/>
      <c r="VOJ24" s="95"/>
      <c r="VOK24" s="95"/>
      <c r="VOL24" s="95"/>
      <c r="VOM24" s="95"/>
      <c r="VON24" s="95"/>
      <c r="VOO24" s="95"/>
      <c r="VOP24" s="95"/>
      <c r="VOQ24" s="95"/>
      <c r="VOR24" s="95"/>
      <c r="VOS24" s="95"/>
      <c r="VOT24" s="95"/>
      <c r="VOU24" s="95"/>
      <c r="VOV24" s="95"/>
      <c r="VOW24" s="95"/>
      <c r="VOX24" s="95"/>
      <c r="VOY24" s="95"/>
      <c r="VOZ24" s="95"/>
      <c r="VPA24" s="95"/>
      <c r="VPB24" s="95"/>
      <c r="VPC24" s="95"/>
      <c r="VPD24" s="95"/>
      <c r="VPE24" s="95"/>
      <c r="VPF24" s="95"/>
      <c r="VPG24" s="95"/>
      <c r="VPH24" s="95"/>
      <c r="VPI24" s="95"/>
      <c r="VPJ24" s="95"/>
      <c r="VPK24" s="95"/>
      <c r="VPL24" s="95"/>
      <c r="VPM24" s="95"/>
      <c r="VPN24" s="95"/>
      <c r="VPO24" s="95"/>
      <c r="VPP24" s="95"/>
      <c r="VPQ24" s="95"/>
      <c r="VPR24" s="95"/>
      <c r="VPS24" s="95"/>
      <c r="VPT24" s="95"/>
      <c r="VPU24" s="95"/>
      <c r="VPV24" s="95"/>
      <c r="VPW24" s="95"/>
      <c r="VPX24" s="95"/>
      <c r="VPY24" s="95"/>
      <c r="VPZ24" s="95"/>
      <c r="VQA24" s="95"/>
      <c r="VQB24" s="95"/>
      <c r="VQC24" s="95"/>
      <c r="VQD24" s="95"/>
      <c r="VQE24" s="95"/>
      <c r="VQF24" s="95"/>
      <c r="VQG24" s="95"/>
      <c r="VQH24" s="95"/>
      <c r="VQI24" s="95"/>
      <c r="VQJ24" s="95"/>
      <c r="VQK24" s="95"/>
      <c r="VQL24" s="95"/>
      <c r="VQM24" s="95"/>
      <c r="VQN24" s="95"/>
      <c r="VQO24" s="95"/>
      <c r="VQP24" s="95"/>
      <c r="VQQ24" s="95"/>
      <c r="VQR24" s="95"/>
      <c r="VQS24" s="95"/>
      <c r="VQT24" s="95"/>
      <c r="VQU24" s="95"/>
      <c r="VQV24" s="95"/>
      <c r="VQW24" s="95"/>
      <c r="VQX24" s="95"/>
      <c r="VQY24" s="95"/>
      <c r="VQZ24" s="95"/>
      <c r="VRA24" s="95"/>
      <c r="VRB24" s="95"/>
      <c r="VRC24" s="95"/>
      <c r="VRD24" s="95"/>
      <c r="VRE24" s="95"/>
      <c r="VRF24" s="95"/>
      <c r="VRG24" s="95"/>
      <c r="VRH24" s="95"/>
      <c r="VRI24" s="95"/>
      <c r="VRJ24" s="95"/>
      <c r="VRK24" s="95"/>
      <c r="VRL24" s="95"/>
      <c r="VRM24" s="95"/>
      <c r="VRN24" s="95"/>
      <c r="VRO24" s="95"/>
      <c r="VRP24" s="95"/>
      <c r="VRQ24" s="95"/>
      <c r="VRR24" s="95"/>
      <c r="VRS24" s="95"/>
      <c r="VRT24" s="95"/>
      <c r="VRU24" s="95"/>
      <c r="VRV24" s="95"/>
      <c r="VRW24" s="95"/>
      <c r="VRX24" s="95"/>
      <c r="VRY24" s="95"/>
      <c r="VRZ24" s="95"/>
      <c r="VSA24" s="95"/>
      <c r="VSB24" s="95"/>
      <c r="VSC24" s="95"/>
      <c r="VSD24" s="95"/>
      <c r="VSE24" s="95"/>
      <c r="VSF24" s="95"/>
      <c r="VSG24" s="95"/>
      <c r="VSH24" s="95"/>
      <c r="VSI24" s="95"/>
      <c r="VSJ24" s="95"/>
      <c r="VSK24" s="95"/>
      <c r="VSL24" s="95"/>
      <c r="VSM24" s="95"/>
      <c r="VSN24" s="95"/>
      <c r="VSO24" s="95"/>
      <c r="VSP24" s="95"/>
      <c r="VSQ24" s="95"/>
      <c r="VSR24" s="95"/>
      <c r="VSS24" s="95"/>
      <c r="VST24" s="95"/>
      <c r="VSU24" s="95"/>
      <c r="VSV24" s="95"/>
      <c r="VSW24" s="95"/>
      <c r="VSX24" s="95"/>
      <c r="VSY24" s="95"/>
      <c r="VSZ24" s="95"/>
      <c r="VTA24" s="95"/>
      <c r="VTB24" s="95"/>
      <c r="VTC24" s="95"/>
      <c r="VTD24" s="95"/>
      <c r="VTE24" s="95"/>
      <c r="VTF24" s="95"/>
      <c r="VTG24" s="95"/>
      <c r="VTH24" s="95"/>
      <c r="VTI24" s="95"/>
      <c r="VTJ24" s="95"/>
      <c r="VTK24" s="95"/>
      <c r="VTL24" s="95"/>
      <c r="VTM24" s="95"/>
      <c r="VTN24" s="95"/>
      <c r="VTO24" s="95"/>
      <c r="VTP24" s="95"/>
      <c r="VTQ24" s="95"/>
      <c r="VTR24" s="95"/>
      <c r="VTS24" s="95"/>
      <c r="VTT24" s="95"/>
      <c r="VTU24" s="95"/>
      <c r="VTV24" s="95"/>
      <c r="VTW24" s="95"/>
      <c r="VTX24" s="95"/>
      <c r="VTY24" s="95"/>
      <c r="VTZ24" s="95"/>
      <c r="VUA24" s="95"/>
      <c r="VUB24" s="95"/>
      <c r="VUC24" s="95"/>
      <c r="VUD24" s="95"/>
      <c r="VUE24" s="95"/>
      <c r="VUF24" s="95"/>
      <c r="VUG24" s="95"/>
      <c r="VUH24" s="95"/>
      <c r="VUI24" s="95"/>
      <c r="VUJ24" s="95"/>
      <c r="VUK24" s="95"/>
      <c r="VUL24" s="95"/>
      <c r="VUM24" s="95"/>
      <c r="VUN24" s="95"/>
      <c r="VUO24" s="95"/>
      <c r="VUP24" s="95"/>
      <c r="VUQ24" s="95"/>
      <c r="VUR24" s="95"/>
      <c r="VUS24" s="95"/>
      <c r="VUT24" s="95"/>
      <c r="VUU24" s="95"/>
      <c r="VUV24" s="95"/>
      <c r="VUW24" s="95"/>
      <c r="VUX24" s="95"/>
      <c r="VUY24" s="95"/>
      <c r="VUZ24" s="95"/>
      <c r="VVA24" s="95"/>
      <c r="VVB24" s="95"/>
      <c r="VVC24" s="95"/>
      <c r="VVD24" s="95"/>
      <c r="VVE24" s="95"/>
      <c r="VVF24" s="95"/>
      <c r="VVG24" s="95"/>
      <c r="VVH24" s="95"/>
      <c r="VVI24" s="95"/>
      <c r="VVJ24" s="95"/>
      <c r="VVK24" s="95"/>
      <c r="VVL24" s="95"/>
      <c r="VVM24" s="95"/>
      <c r="VVN24" s="95"/>
      <c r="VVO24" s="95"/>
      <c r="VVP24" s="95"/>
      <c r="VVQ24" s="95"/>
      <c r="VVR24" s="95"/>
      <c r="VVS24" s="95"/>
      <c r="VVT24" s="95"/>
      <c r="VVU24" s="95"/>
      <c r="VVV24" s="95"/>
      <c r="VVW24" s="95"/>
      <c r="VVX24" s="95"/>
      <c r="VVY24" s="95"/>
      <c r="VVZ24" s="95"/>
      <c r="VWA24" s="95"/>
      <c r="VWB24" s="95"/>
      <c r="VWC24" s="95"/>
      <c r="VWD24" s="95"/>
      <c r="VWE24" s="95"/>
      <c r="VWF24" s="95"/>
      <c r="VWG24" s="95"/>
      <c r="VWH24" s="95"/>
      <c r="VWI24" s="95"/>
      <c r="VWJ24" s="95"/>
      <c r="VWK24" s="95"/>
      <c r="VWL24" s="95"/>
      <c r="VWM24" s="95"/>
      <c r="VWN24" s="95"/>
      <c r="VWO24" s="95"/>
      <c r="VWP24" s="95"/>
      <c r="VWQ24" s="95"/>
      <c r="VWR24" s="95"/>
      <c r="VWS24" s="95"/>
      <c r="VWT24" s="95"/>
      <c r="VWU24" s="95"/>
      <c r="VWV24" s="95"/>
      <c r="VWW24" s="95"/>
      <c r="VWX24" s="95"/>
      <c r="VWY24" s="95"/>
      <c r="VWZ24" s="95"/>
      <c r="VXA24" s="95"/>
      <c r="VXB24" s="95"/>
      <c r="VXC24" s="95"/>
      <c r="VXD24" s="95"/>
      <c r="VXE24" s="95"/>
      <c r="VXF24" s="95"/>
      <c r="VXG24" s="95"/>
      <c r="VXH24" s="95"/>
      <c r="VXI24" s="95"/>
      <c r="VXJ24" s="95"/>
      <c r="VXK24" s="95"/>
      <c r="VXL24" s="95"/>
      <c r="VXM24" s="95"/>
      <c r="VXN24" s="95"/>
      <c r="VXO24" s="95"/>
      <c r="VXP24" s="95"/>
      <c r="VXQ24" s="95"/>
      <c r="VXR24" s="95"/>
      <c r="VXS24" s="95"/>
      <c r="VXT24" s="95"/>
      <c r="VXU24" s="95"/>
      <c r="VXV24" s="95"/>
      <c r="VXW24" s="95"/>
      <c r="VXX24" s="95"/>
      <c r="VXY24" s="95"/>
      <c r="VXZ24" s="95"/>
      <c r="VYA24" s="95"/>
      <c r="VYB24" s="95"/>
      <c r="VYC24" s="95"/>
      <c r="VYD24" s="95"/>
      <c r="VYE24" s="95"/>
      <c r="VYF24" s="95"/>
      <c r="VYG24" s="95"/>
      <c r="VYH24" s="95"/>
      <c r="VYI24" s="95"/>
      <c r="VYJ24" s="95"/>
      <c r="VYK24" s="95"/>
      <c r="VYL24" s="95"/>
      <c r="VYM24" s="95"/>
      <c r="VYN24" s="95"/>
      <c r="VYO24" s="95"/>
      <c r="VYP24" s="95"/>
      <c r="VYQ24" s="95"/>
      <c r="VYR24" s="95"/>
      <c r="VYS24" s="95"/>
      <c r="VYT24" s="95"/>
      <c r="VYU24" s="95"/>
      <c r="VYV24" s="95"/>
      <c r="VYW24" s="95"/>
      <c r="VYX24" s="95"/>
      <c r="VYY24" s="95"/>
      <c r="VYZ24" s="95"/>
      <c r="VZA24" s="95"/>
      <c r="VZB24" s="95"/>
      <c r="VZC24" s="95"/>
      <c r="VZD24" s="95"/>
      <c r="VZE24" s="95"/>
      <c r="VZF24" s="95"/>
      <c r="VZG24" s="95"/>
      <c r="VZH24" s="95"/>
      <c r="VZI24" s="95"/>
      <c r="VZJ24" s="95"/>
      <c r="VZK24" s="95"/>
      <c r="VZL24" s="95"/>
      <c r="VZM24" s="95"/>
      <c r="VZN24" s="95"/>
      <c r="VZO24" s="95"/>
      <c r="VZP24" s="95"/>
      <c r="VZQ24" s="95"/>
      <c r="VZR24" s="95"/>
      <c r="VZS24" s="95"/>
      <c r="VZT24" s="95"/>
      <c r="VZU24" s="95"/>
      <c r="VZV24" s="95"/>
      <c r="VZW24" s="95"/>
      <c r="VZX24" s="95"/>
      <c r="VZY24" s="95"/>
      <c r="VZZ24" s="95"/>
      <c r="WAA24" s="95"/>
      <c r="WAB24" s="95"/>
      <c r="WAC24" s="95"/>
      <c r="WAD24" s="95"/>
      <c r="WAE24" s="95"/>
      <c r="WAF24" s="95"/>
      <c r="WAG24" s="95"/>
      <c r="WAH24" s="95"/>
      <c r="WAI24" s="95"/>
      <c r="WAJ24" s="95"/>
      <c r="WAK24" s="95"/>
      <c r="WAL24" s="95"/>
      <c r="WAM24" s="95"/>
      <c r="WAN24" s="95"/>
      <c r="WAO24" s="95"/>
      <c r="WAP24" s="95"/>
      <c r="WAQ24" s="95"/>
      <c r="WAR24" s="95"/>
      <c r="WAS24" s="95"/>
      <c r="WAT24" s="95"/>
      <c r="WAU24" s="95"/>
      <c r="WAV24" s="95"/>
      <c r="WAW24" s="95"/>
      <c r="WAX24" s="95"/>
      <c r="WAY24" s="95"/>
      <c r="WAZ24" s="95"/>
      <c r="WBA24" s="95"/>
      <c r="WBB24" s="95"/>
      <c r="WBC24" s="95"/>
      <c r="WBD24" s="95"/>
      <c r="WBE24" s="95"/>
      <c r="WBF24" s="95"/>
      <c r="WBG24" s="95"/>
      <c r="WBH24" s="95"/>
      <c r="WBI24" s="95"/>
      <c r="WBJ24" s="95"/>
      <c r="WBK24" s="95"/>
      <c r="WBL24" s="95"/>
      <c r="WBM24" s="95"/>
      <c r="WBN24" s="95"/>
      <c r="WBO24" s="95"/>
      <c r="WBP24" s="95"/>
      <c r="WBQ24" s="95"/>
      <c r="WBR24" s="95"/>
      <c r="WBS24" s="95"/>
      <c r="WBT24" s="95"/>
      <c r="WBU24" s="95"/>
      <c r="WBV24" s="95"/>
      <c r="WBW24" s="95"/>
      <c r="WBX24" s="95"/>
      <c r="WBY24" s="95"/>
      <c r="WBZ24" s="95"/>
      <c r="WCA24" s="95"/>
      <c r="WCB24" s="95"/>
      <c r="WCC24" s="95"/>
      <c r="WCD24" s="95"/>
      <c r="WCE24" s="95"/>
      <c r="WCF24" s="95"/>
      <c r="WCG24" s="95"/>
      <c r="WCH24" s="95"/>
      <c r="WCI24" s="95"/>
      <c r="WCJ24" s="95"/>
      <c r="WCK24" s="95"/>
      <c r="WCL24" s="95"/>
      <c r="WCM24" s="95"/>
      <c r="WCN24" s="95"/>
      <c r="WCO24" s="95"/>
      <c r="WCP24" s="95"/>
      <c r="WCQ24" s="95"/>
      <c r="WCR24" s="95"/>
      <c r="WCS24" s="95"/>
      <c r="WCT24" s="95"/>
      <c r="WCU24" s="95"/>
      <c r="WCV24" s="95"/>
      <c r="WCW24" s="95"/>
      <c r="WCX24" s="95"/>
      <c r="WCY24" s="95"/>
      <c r="WCZ24" s="95"/>
      <c r="WDA24" s="95"/>
      <c r="WDB24" s="95"/>
      <c r="WDC24" s="95"/>
      <c r="WDD24" s="95"/>
      <c r="WDE24" s="95"/>
      <c r="WDF24" s="95"/>
      <c r="WDG24" s="95"/>
      <c r="WDH24" s="95"/>
      <c r="WDI24" s="95"/>
      <c r="WDJ24" s="95"/>
      <c r="WDK24" s="95"/>
      <c r="WDL24" s="95"/>
      <c r="WDM24" s="95"/>
      <c r="WDN24" s="95"/>
      <c r="WDO24" s="95"/>
      <c r="WDP24" s="95"/>
      <c r="WDQ24" s="95"/>
      <c r="WDR24" s="95"/>
      <c r="WDS24" s="95"/>
      <c r="WDT24" s="95"/>
      <c r="WDU24" s="95"/>
      <c r="WDV24" s="95"/>
      <c r="WDW24" s="95"/>
      <c r="WDX24" s="95"/>
      <c r="WDY24" s="95"/>
      <c r="WDZ24" s="95"/>
      <c r="WEA24" s="95"/>
      <c r="WEB24" s="95"/>
      <c r="WEC24" s="95"/>
      <c r="WED24" s="95"/>
      <c r="WEE24" s="95"/>
      <c r="WEF24" s="95"/>
      <c r="WEG24" s="95"/>
      <c r="WEH24" s="95"/>
      <c r="WEI24" s="95"/>
      <c r="WEJ24" s="95"/>
      <c r="WEK24" s="95"/>
      <c r="WEL24" s="95"/>
      <c r="WEM24" s="95"/>
      <c r="WEN24" s="95"/>
      <c r="WEO24" s="95"/>
      <c r="WEP24" s="95"/>
      <c r="WEQ24" s="95"/>
      <c r="WER24" s="95"/>
      <c r="WES24" s="95"/>
      <c r="WET24" s="95"/>
      <c r="WEU24" s="95"/>
      <c r="WEV24" s="95"/>
      <c r="WEW24" s="95"/>
      <c r="WEX24" s="95"/>
      <c r="WEY24" s="95"/>
      <c r="WEZ24" s="95"/>
      <c r="WFA24" s="95"/>
      <c r="WFB24" s="95"/>
      <c r="WFC24" s="95"/>
      <c r="WFD24" s="95"/>
      <c r="WFE24" s="95"/>
      <c r="WFF24" s="95"/>
      <c r="WFG24" s="95"/>
      <c r="WFH24" s="95"/>
      <c r="WFI24" s="95"/>
      <c r="WFJ24" s="95"/>
      <c r="WFK24" s="95"/>
      <c r="WFL24" s="95"/>
      <c r="WFM24" s="95"/>
      <c r="WFN24" s="95"/>
      <c r="WFO24" s="95"/>
      <c r="WFP24" s="95"/>
      <c r="WFQ24" s="95"/>
      <c r="WFR24" s="95"/>
      <c r="WFS24" s="95"/>
      <c r="WFT24" s="95"/>
      <c r="WFU24" s="95"/>
      <c r="WFV24" s="95"/>
      <c r="WFW24" s="95"/>
      <c r="WFX24" s="95"/>
      <c r="WFY24" s="95"/>
      <c r="WFZ24" s="95"/>
      <c r="WGA24" s="95"/>
      <c r="WGB24" s="95"/>
      <c r="WGC24" s="95"/>
      <c r="WGD24" s="95"/>
      <c r="WGE24" s="95"/>
      <c r="WGF24" s="95"/>
      <c r="WGG24" s="95"/>
      <c r="WGH24" s="95"/>
      <c r="WGI24" s="95"/>
      <c r="WGJ24" s="95"/>
      <c r="WGK24" s="95"/>
      <c r="WGL24" s="95"/>
      <c r="WGM24" s="95"/>
      <c r="WGN24" s="95"/>
      <c r="WGO24" s="95"/>
      <c r="WGP24" s="95"/>
      <c r="WGQ24" s="95"/>
      <c r="WGR24" s="95"/>
      <c r="WGS24" s="95"/>
      <c r="WGT24" s="95"/>
      <c r="WGU24" s="95"/>
      <c r="WGV24" s="95"/>
      <c r="WGW24" s="95"/>
      <c r="WGX24" s="95"/>
      <c r="WGY24" s="95"/>
      <c r="WGZ24" s="95"/>
      <c r="WHA24" s="95"/>
      <c r="WHB24" s="95"/>
      <c r="WHC24" s="95"/>
      <c r="WHD24" s="95"/>
      <c r="WHE24" s="95"/>
      <c r="WHF24" s="95"/>
      <c r="WHG24" s="95"/>
      <c r="WHH24" s="95"/>
      <c r="WHI24" s="95"/>
      <c r="WHJ24" s="95"/>
      <c r="WHK24" s="95"/>
      <c r="WHL24" s="95"/>
      <c r="WHM24" s="95"/>
      <c r="WHN24" s="95"/>
      <c r="WHO24" s="95"/>
      <c r="WHP24" s="95"/>
      <c r="WHQ24" s="95"/>
      <c r="WHR24" s="95"/>
      <c r="WHS24" s="95"/>
      <c r="WHT24" s="95"/>
      <c r="WHU24" s="95"/>
      <c r="WHV24" s="95"/>
      <c r="WHW24" s="95"/>
      <c r="WHX24" s="95"/>
      <c r="WHY24" s="95"/>
      <c r="WHZ24" s="95"/>
      <c r="WIA24" s="95"/>
      <c r="WIB24" s="95"/>
      <c r="WIC24" s="95"/>
      <c r="WID24" s="95"/>
      <c r="WIE24" s="95"/>
      <c r="WIF24" s="95"/>
      <c r="WIG24" s="95"/>
      <c r="WIH24" s="95"/>
      <c r="WII24" s="95"/>
      <c r="WIJ24" s="95"/>
      <c r="WIK24" s="95"/>
      <c r="WIL24" s="95"/>
      <c r="WIM24" s="95"/>
      <c r="WIN24" s="95"/>
      <c r="WIO24" s="95"/>
      <c r="WIP24" s="95"/>
      <c r="WIQ24" s="95"/>
      <c r="WIR24" s="95"/>
      <c r="WIS24" s="95"/>
      <c r="WIT24" s="95"/>
      <c r="WIU24" s="95"/>
      <c r="WIV24" s="95"/>
      <c r="WIW24" s="95"/>
      <c r="WIX24" s="95"/>
      <c r="WIY24" s="95"/>
      <c r="WIZ24" s="95"/>
      <c r="WJA24" s="95"/>
      <c r="WJB24" s="95"/>
      <c r="WJC24" s="95"/>
      <c r="WJD24" s="95"/>
      <c r="WJE24" s="95"/>
      <c r="WJF24" s="95"/>
      <c r="WJG24" s="95"/>
      <c r="WJH24" s="95"/>
      <c r="WJI24" s="95"/>
      <c r="WJJ24" s="95"/>
      <c r="WJK24" s="95"/>
      <c r="WJL24" s="95"/>
      <c r="WJM24" s="95"/>
      <c r="WJN24" s="95"/>
      <c r="WJO24" s="95"/>
      <c r="WJP24" s="95"/>
      <c r="WJQ24" s="95"/>
      <c r="WJR24" s="95"/>
      <c r="WJS24" s="95"/>
      <c r="WJT24" s="95"/>
      <c r="WJU24" s="95"/>
      <c r="WJV24" s="95"/>
      <c r="WJW24" s="95"/>
      <c r="WJX24" s="95"/>
      <c r="WJY24" s="95"/>
      <c r="WJZ24" s="95"/>
      <c r="WKA24" s="95"/>
      <c r="WKB24" s="95"/>
      <c r="WKC24" s="95"/>
      <c r="WKD24" s="95"/>
      <c r="WKE24" s="95"/>
      <c r="WKF24" s="95"/>
      <c r="WKG24" s="95"/>
      <c r="WKH24" s="95"/>
      <c r="WKI24" s="95"/>
      <c r="WKJ24" s="95"/>
      <c r="WKK24" s="95"/>
      <c r="WKL24" s="95"/>
      <c r="WKM24" s="95"/>
      <c r="WKN24" s="95"/>
      <c r="WKO24" s="95"/>
      <c r="WKP24" s="95"/>
      <c r="WKQ24" s="95"/>
      <c r="WKR24" s="95"/>
      <c r="WKS24" s="95"/>
      <c r="WKT24" s="95"/>
      <c r="WKU24" s="95"/>
      <c r="WKV24" s="95"/>
      <c r="WKW24" s="95"/>
      <c r="WKX24" s="95"/>
      <c r="WKY24" s="95"/>
      <c r="WKZ24" s="95"/>
      <c r="WLA24" s="95"/>
      <c r="WLB24" s="95"/>
      <c r="WLC24" s="95"/>
      <c r="WLD24" s="95"/>
      <c r="WLE24" s="95"/>
      <c r="WLF24" s="95"/>
      <c r="WLG24" s="95"/>
      <c r="WLH24" s="95"/>
      <c r="WLI24" s="95"/>
      <c r="WLJ24" s="95"/>
      <c r="WLK24" s="95"/>
      <c r="WLL24" s="95"/>
      <c r="WLM24" s="95"/>
      <c r="WLN24" s="95"/>
      <c r="WLO24" s="95"/>
      <c r="WLP24" s="95"/>
      <c r="WLQ24" s="95"/>
      <c r="WLR24" s="95"/>
      <c r="WLS24" s="95"/>
      <c r="WLT24" s="95"/>
      <c r="WLU24" s="95"/>
      <c r="WLV24" s="95"/>
      <c r="WLW24" s="95"/>
      <c r="WLX24" s="95"/>
      <c r="WLY24" s="95"/>
      <c r="WLZ24" s="95"/>
      <c r="WMA24" s="95"/>
      <c r="WMB24" s="95"/>
      <c r="WMC24" s="95"/>
      <c r="WMD24" s="95"/>
      <c r="WME24" s="95"/>
      <c r="WMF24" s="95"/>
      <c r="WMG24" s="95"/>
      <c r="WMH24" s="95"/>
      <c r="WMI24" s="95"/>
      <c r="WMJ24" s="95"/>
      <c r="WMK24" s="95"/>
      <c r="WML24" s="95"/>
      <c r="WMM24" s="95"/>
      <c r="WMN24" s="95"/>
      <c r="WMO24" s="95"/>
      <c r="WMP24" s="95"/>
      <c r="WMQ24" s="95"/>
      <c r="WMR24" s="95"/>
      <c r="WMS24" s="95"/>
      <c r="WMT24" s="95"/>
      <c r="WMU24" s="95"/>
      <c r="WMV24" s="95"/>
      <c r="WMW24" s="95"/>
      <c r="WMX24" s="95"/>
      <c r="WMY24" s="95"/>
      <c r="WMZ24" s="95"/>
      <c r="WNA24" s="95"/>
      <c r="WNB24" s="95"/>
      <c r="WNC24" s="95"/>
      <c r="WND24" s="95"/>
      <c r="WNE24" s="95"/>
      <c r="WNF24" s="95"/>
      <c r="WNG24" s="95"/>
      <c r="WNH24" s="95"/>
      <c r="WNI24" s="95"/>
      <c r="WNJ24" s="95"/>
      <c r="WNK24" s="95"/>
      <c r="WNL24" s="95"/>
      <c r="WNM24" s="95"/>
      <c r="WNN24" s="95"/>
      <c r="WNO24" s="95"/>
      <c r="WNP24" s="95"/>
      <c r="WNQ24" s="95"/>
      <c r="WNR24" s="95"/>
      <c r="WNS24" s="95"/>
      <c r="WNT24" s="95"/>
      <c r="WNU24" s="95"/>
      <c r="WNV24" s="95"/>
      <c r="WNW24" s="95"/>
      <c r="WNX24" s="95"/>
      <c r="WNY24" s="95"/>
      <c r="WNZ24" s="95"/>
      <c r="WOA24" s="95"/>
      <c r="WOB24" s="95"/>
      <c r="WOC24" s="95"/>
      <c r="WOD24" s="95"/>
      <c r="WOE24" s="95"/>
      <c r="WOF24" s="95"/>
      <c r="WOG24" s="95"/>
      <c r="WOH24" s="95"/>
      <c r="WOI24" s="95"/>
      <c r="WOJ24" s="95"/>
      <c r="WOK24" s="95"/>
      <c r="WOL24" s="95"/>
      <c r="WOM24" s="95"/>
      <c r="WON24" s="95"/>
      <c r="WOO24" s="95"/>
      <c r="WOP24" s="95"/>
      <c r="WOQ24" s="95"/>
      <c r="WOR24" s="95"/>
      <c r="WOS24" s="95"/>
      <c r="WOT24" s="95"/>
      <c r="WOU24" s="95"/>
      <c r="WOV24" s="95"/>
      <c r="WOW24" s="95"/>
      <c r="WOX24" s="95"/>
      <c r="WOY24" s="95"/>
      <c r="WOZ24" s="95"/>
      <c r="WPA24" s="95"/>
      <c r="WPB24" s="95"/>
      <c r="WPC24" s="95"/>
      <c r="WPD24" s="95"/>
      <c r="WPE24" s="95"/>
      <c r="WPF24" s="95"/>
      <c r="WPG24" s="95"/>
      <c r="WPH24" s="95"/>
      <c r="WPI24" s="95"/>
      <c r="WPJ24" s="95"/>
      <c r="WPK24" s="95"/>
      <c r="WPL24" s="95"/>
      <c r="WPM24" s="95"/>
      <c r="WPN24" s="95"/>
      <c r="WPO24" s="95"/>
      <c r="WPP24" s="95"/>
      <c r="WPQ24" s="95"/>
      <c r="WPR24" s="95"/>
      <c r="WPS24" s="95"/>
      <c r="WPT24" s="95"/>
      <c r="WPU24" s="95"/>
      <c r="WPV24" s="95"/>
      <c r="WPW24" s="95"/>
      <c r="WPX24" s="95"/>
      <c r="WPY24" s="95"/>
      <c r="WPZ24" s="95"/>
      <c r="WQA24" s="95"/>
      <c r="WQB24" s="95"/>
      <c r="WQC24" s="95"/>
      <c r="WQD24" s="95"/>
      <c r="WQE24" s="95"/>
      <c r="WQF24" s="95"/>
      <c r="WQG24" s="95"/>
      <c r="WQH24" s="95"/>
      <c r="WQI24" s="95"/>
      <c r="WQJ24" s="95"/>
      <c r="WQK24" s="95"/>
      <c r="WQL24" s="95"/>
      <c r="WQM24" s="95"/>
      <c r="WQN24" s="95"/>
      <c r="WQO24" s="95"/>
      <c r="WQP24" s="95"/>
      <c r="WQQ24" s="95"/>
      <c r="WQR24" s="95"/>
      <c r="WQS24" s="95"/>
      <c r="WQT24" s="95"/>
      <c r="WQU24" s="95"/>
      <c r="WQV24" s="95"/>
      <c r="WQW24" s="95"/>
      <c r="WQX24" s="95"/>
      <c r="WQY24" s="95"/>
      <c r="WQZ24" s="95"/>
      <c r="WRA24" s="95"/>
      <c r="WRB24" s="95"/>
      <c r="WRC24" s="95"/>
      <c r="WRD24" s="95"/>
      <c r="WRE24" s="95"/>
      <c r="WRF24" s="95"/>
      <c r="WRG24" s="95"/>
      <c r="WRH24" s="95"/>
      <c r="WRI24" s="95"/>
      <c r="WRJ24" s="95"/>
      <c r="WRK24" s="95"/>
      <c r="WRL24" s="95"/>
      <c r="WRM24" s="95"/>
      <c r="WRN24" s="95"/>
      <c r="WRO24" s="95"/>
      <c r="WRP24" s="95"/>
      <c r="WRQ24" s="95"/>
      <c r="WRR24" s="95"/>
      <c r="WRS24" s="95"/>
      <c r="WRT24" s="95"/>
      <c r="WRU24" s="95"/>
      <c r="WRV24" s="95"/>
      <c r="WRW24" s="95"/>
      <c r="WRX24" s="95"/>
      <c r="WRY24" s="95"/>
      <c r="WRZ24" s="95"/>
      <c r="WSA24" s="95"/>
      <c r="WSB24" s="95"/>
      <c r="WSC24" s="95"/>
      <c r="WSD24" s="95"/>
      <c r="WSE24" s="95"/>
      <c r="WSF24" s="95"/>
      <c r="WSG24" s="95"/>
      <c r="WSH24" s="95"/>
      <c r="WSI24" s="95"/>
      <c r="WSJ24" s="95"/>
      <c r="WSK24" s="95"/>
      <c r="WSL24" s="95"/>
      <c r="WSM24" s="95"/>
      <c r="WSN24" s="95"/>
      <c r="WSO24" s="95"/>
      <c r="WSP24" s="95"/>
      <c r="WSQ24" s="95"/>
      <c r="WSR24" s="95"/>
      <c r="WSS24" s="95"/>
      <c r="WST24" s="95"/>
      <c r="WSU24" s="95"/>
      <c r="WSV24" s="95"/>
      <c r="WSW24" s="95"/>
      <c r="WSX24" s="95"/>
      <c r="WSY24" s="95"/>
      <c r="WSZ24" s="95"/>
      <c r="WTA24" s="95"/>
      <c r="WTB24" s="95"/>
      <c r="WTC24" s="95"/>
      <c r="WTD24" s="95"/>
      <c r="WTE24" s="95"/>
      <c r="WTF24" s="95"/>
      <c r="WTG24" s="95"/>
      <c r="WTH24" s="95"/>
      <c r="WTI24" s="95"/>
      <c r="WTJ24" s="95"/>
      <c r="WTK24" s="95"/>
      <c r="WTL24" s="95"/>
      <c r="WTM24" s="95"/>
      <c r="WTN24" s="95"/>
      <c r="WTO24" s="95"/>
      <c r="WTP24" s="95"/>
      <c r="WTQ24" s="95"/>
      <c r="WTR24" s="95"/>
      <c r="WTS24" s="95"/>
      <c r="WTT24" s="95"/>
      <c r="WTU24" s="95"/>
      <c r="WTV24" s="95"/>
      <c r="WTW24" s="95"/>
      <c r="WTX24" s="95"/>
      <c r="WTY24" s="95"/>
      <c r="WTZ24" s="95"/>
      <c r="WUA24" s="95"/>
      <c r="WUB24" s="95"/>
      <c r="WUC24" s="95"/>
      <c r="WUD24" s="95"/>
      <c r="WUE24" s="95"/>
      <c r="WUF24" s="95"/>
      <c r="WUG24" s="95"/>
      <c r="WUH24" s="95"/>
      <c r="WUI24" s="95"/>
      <c r="WUJ24" s="95"/>
      <c r="WUK24" s="95"/>
      <c r="WUL24" s="95"/>
      <c r="WUM24" s="95"/>
      <c r="WUN24" s="95"/>
      <c r="WUO24" s="95"/>
      <c r="WUP24" s="95"/>
      <c r="WUQ24" s="95"/>
      <c r="WUR24" s="95"/>
      <c r="WUS24" s="95"/>
      <c r="WUT24" s="95"/>
      <c r="WUU24" s="95"/>
      <c r="WUV24" s="95"/>
      <c r="WUW24" s="95"/>
      <c r="WUX24" s="95"/>
      <c r="WUY24" s="95"/>
      <c r="WUZ24" s="95"/>
      <c r="WVA24" s="95"/>
      <c r="WVB24" s="95"/>
      <c r="WVC24" s="95"/>
      <c r="WVD24" s="95"/>
      <c r="WVE24" s="95"/>
    </row>
  </sheetData>
  <mergeCells count="10">
    <mergeCell ref="B9:K9"/>
    <mergeCell ref="Q9:R9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1.1417322834645669" bottom="0.74803149606299213" header="0.31496062992125984" footer="0.31496062992125984"/>
  <pageSetup scale="45" orientation="landscape" r:id="rId1"/>
  <headerFooter>
    <oddHeader xml:space="preserve">&amp;L&amp;G&amp;C&amp;"Gotham Book,Negrita"ESTADO DE AVANCE FÍSICO-FINANCIERO
FECHA: 31 DE JULIO 2020
FONDO: FAFEF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E28"/>
  <sheetViews>
    <sheetView view="pageLayout" zoomScale="83" zoomScaleNormal="70" zoomScalePageLayoutView="83" workbookViewId="0">
      <selection activeCell="F11" sqref="F11"/>
    </sheetView>
  </sheetViews>
  <sheetFormatPr baseColWidth="10" defaultColWidth="11.42578125" defaultRowHeight="15" x14ac:dyDescent="0.25"/>
  <cols>
    <col min="1" max="1" width="3" style="53" customWidth="1"/>
    <col min="2" max="2" width="13.7109375" style="53" customWidth="1"/>
    <col min="3" max="3" width="30.28515625" style="53" customWidth="1"/>
    <col min="4" max="4" width="27.5703125" style="53" customWidth="1"/>
    <col min="5" max="6" width="20.28515625" style="53" customWidth="1"/>
    <col min="7" max="7" width="11" style="53" customWidth="1"/>
    <col min="8" max="8" width="10.7109375" style="53" customWidth="1"/>
    <col min="9" max="9" width="12" style="53" customWidth="1"/>
    <col min="10" max="10" width="10.85546875" style="53" customWidth="1"/>
    <col min="11" max="11" width="11.140625" style="53" customWidth="1"/>
    <col min="12" max="12" width="11" style="53" customWidth="1"/>
    <col min="13" max="13" width="18.28515625" style="53" customWidth="1"/>
    <col min="14" max="14" width="18" style="53" customWidth="1"/>
    <col min="15" max="16" width="16.28515625" style="53" customWidth="1"/>
    <col min="17" max="17" width="37.140625" style="53" customWidth="1"/>
    <col min="18" max="18" width="12" style="53" customWidth="1"/>
    <col min="19" max="16384" width="11.42578125" style="53"/>
  </cols>
  <sheetData>
    <row r="1" spans="1:19" x14ac:dyDescent="0.25">
      <c r="E1" s="70"/>
      <c r="F1" s="70"/>
      <c r="G1" s="70"/>
      <c r="H1" s="70"/>
      <c r="I1" s="70"/>
      <c r="J1" s="70"/>
      <c r="K1" s="70"/>
      <c r="L1" s="70"/>
      <c r="M1" s="70"/>
    </row>
    <row r="2" spans="1:19" x14ac:dyDescent="0.25">
      <c r="B2" s="3" t="s">
        <v>0</v>
      </c>
      <c r="C2" s="4" t="s">
        <v>40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41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57" t="s">
        <v>6</v>
      </c>
      <c r="R3" s="58"/>
    </row>
    <row r="4" spans="1:19" ht="33.75" x14ac:dyDescent="0.25">
      <c r="B4" s="3" t="s">
        <v>7</v>
      </c>
      <c r="C4" s="20" t="s">
        <v>42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43</v>
      </c>
      <c r="P4" s="3" t="s">
        <v>14</v>
      </c>
      <c r="Q4" s="27"/>
      <c r="R4" s="28"/>
    </row>
    <row r="5" spans="1:19" ht="22.5" x14ac:dyDescent="0.25">
      <c r="A5" s="59"/>
      <c r="B5" s="30" t="s">
        <v>15</v>
      </c>
      <c r="C5" s="30" t="s">
        <v>148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56.25" customHeight="1" x14ac:dyDescent="0.25">
      <c r="B6" s="31"/>
      <c r="C6" s="32" t="s">
        <v>170</v>
      </c>
      <c r="D6" s="32" t="s">
        <v>40</v>
      </c>
      <c r="E6" s="105" t="s">
        <v>171</v>
      </c>
      <c r="F6" s="32"/>
      <c r="G6" s="33">
        <v>0</v>
      </c>
      <c r="H6" s="43"/>
      <c r="I6" s="43"/>
      <c r="J6" s="35">
        <v>0</v>
      </c>
      <c r="K6" s="43"/>
      <c r="L6" s="75"/>
      <c r="M6" s="76">
        <v>2000000.01</v>
      </c>
      <c r="N6" s="76">
        <v>0</v>
      </c>
      <c r="O6" s="76">
        <v>0</v>
      </c>
      <c r="P6" s="76">
        <v>0</v>
      </c>
      <c r="Q6" s="106"/>
      <c r="R6" s="40"/>
    </row>
    <row r="7" spans="1:19" ht="56.25" customHeight="1" x14ac:dyDescent="0.25">
      <c r="B7" s="31"/>
      <c r="C7" s="32" t="s">
        <v>172</v>
      </c>
      <c r="D7" s="32" t="s">
        <v>40</v>
      </c>
      <c r="E7" s="105" t="s">
        <v>173</v>
      </c>
      <c r="F7" s="32"/>
      <c r="G7" s="33">
        <v>0</v>
      </c>
      <c r="H7" s="43"/>
      <c r="I7" s="43"/>
      <c r="J7" s="35">
        <v>0</v>
      </c>
      <c r="K7" s="43"/>
      <c r="L7" s="75"/>
      <c r="M7" s="76">
        <v>1231489.5900000001</v>
      </c>
      <c r="N7" s="76">
        <v>0</v>
      </c>
      <c r="O7" s="76">
        <v>0</v>
      </c>
      <c r="P7" s="76">
        <v>0</v>
      </c>
      <c r="Q7" s="106"/>
      <c r="R7" s="40"/>
    </row>
    <row r="8" spans="1:19" ht="56.25" customHeight="1" x14ac:dyDescent="0.25">
      <c r="B8" s="31"/>
      <c r="C8" s="32" t="s">
        <v>174</v>
      </c>
      <c r="D8" s="32" t="s">
        <v>40</v>
      </c>
      <c r="E8" s="105" t="s">
        <v>173</v>
      </c>
      <c r="F8" s="32"/>
      <c r="G8" s="33">
        <v>0</v>
      </c>
      <c r="H8" s="43"/>
      <c r="I8" s="43"/>
      <c r="J8" s="35">
        <v>0</v>
      </c>
      <c r="K8" s="43"/>
      <c r="L8" s="75"/>
      <c r="M8" s="76">
        <v>2000000</v>
      </c>
      <c r="N8" s="76">
        <v>0</v>
      </c>
      <c r="O8" s="76">
        <v>0</v>
      </c>
      <c r="P8" s="76">
        <v>0</v>
      </c>
      <c r="Q8" s="106"/>
      <c r="R8" s="40"/>
    </row>
    <row r="9" spans="1:19" ht="56.25" customHeight="1" x14ac:dyDescent="0.25">
      <c r="B9" s="31"/>
      <c r="C9" s="32" t="s">
        <v>175</v>
      </c>
      <c r="D9" s="32" t="s">
        <v>40</v>
      </c>
      <c r="E9" s="105" t="s">
        <v>176</v>
      </c>
      <c r="F9" s="32"/>
      <c r="G9" s="33">
        <v>0</v>
      </c>
      <c r="H9" s="43"/>
      <c r="I9" s="43"/>
      <c r="J9" s="35">
        <v>0</v>
      </c>
      <c r="K9" s="43"/>
      <c r="L9" s="75"/>
      <c r="M9" s="76">
        <v>1999992.31</v>
      </c>
      <c r="N9" s="76">
        <v>0</v>
      </c>
      <c r="O9" s="76">
        <v>0</v>
      </c>
      <c r="P9" s="76">
        <v>0</v>
      </c>
      <c r="Q9" s="106"/>
      <c r="R9" s="40"/>
    </row>
    <row r="10" spans="1:19" ht="56.25" customHeight="1" x14ac:dyDescent="0.25">
      <c r="B10" s="31"/>
      <c r="C10" s="32" t="s">
        <v>177</v>
      </c>
      <c r="D10" s="32" t="s">
        <v>40</v>
      </c>
      <c r="E10" s="105" t="s">
        <v>81</v>
      </c>
      <c r="F10" s="32"/>
      <c r="G10" s="33">
        <v>0</v>
      </c>
      <c r="H10" s="43"/>
      <c r="I10" s="43"/>
      <c r="J10" s="35">
        <v>0</v>
      </c>
      <c r="K10" s="43"/>
      <c r="L10" s="75"/>
      <c r="M10" s="76">
        <v>1999999.98</v>
      </c>
      <c r="N10" s="76">
        <v>0</v>
      </c>
      <c r="O10" s="76">
        <v>0</v>
      </c>
      <c r="P10" s="76">
        <v>0</v>
      </c>
      <c r="Q10" s="106"/>
      <c r="R10" s="40"/>
    </row>
    <row r="11" spans="1:19" ht="56.25" customHeight="1" x14ac:dyDescent="0.25">
      <c r="B11" s="31"/>
      <c r="C11" s="32" t="s">
        <v>178</v>
      </c>
      <c r="D11" s="32" t="s">
        <v>40</v>
      </c>
      <c r="E11" s="105" t="s">
        <v>179</v>
      </c>
      <c r="F11" s="32"/>
      <c r="G11" s="33">
        <v>0</v>
      </c>
      <c r="H11" s="43"/>
      <c r="I11" s="43"/>
      <c r="J11" s="35">
        <v>0</v>
      </c>
      <c r="K11" s="43"/>
      <c r="L11" s="75"/>
      <c r="M11" s="76">
        <v>2777170.92</v>
      </c>
      <c r="N11" s="76">
        <v>0</v>
      </c>
      <c r="O11" s="76">
        <v>0</v>
      </c>
      <c r="P11" s="76">
        <v>0</v>
      </c>
      <c r="Q11" s="106"/>
      <c r="R11" s="40"/>
    </row>
    <row r="12" spans="1:19" ht="96.75" customHeight="1" x14ac:dyDescent="0.25">
      <c r="B12" s="31"/>
      <c r="C12" s="32" t="s">
        <v>180</v>
      </c>
      <c r="D12" s="32" t="s">
        <v>40</v>
      </c>
      <c r="E12" s="105" t="s">
        <v>8</v>
      </c>
      <c r="F12" s="32"/>
      <c r="G12" s="33">
        <v>0</v>
      </c>
      <c r="H12" s="43"/>
      <c r="I12" s="43"/>
      <c r="J12" s="35">
        <v>0</v>
      </c>
      <c r="K12" s="43"/>
      <c r="L12" s="75"/>
      <c r="M12" s="76">
        <v>3991314.09</v>
      </c>
      <c r="N12" s="76">
        <v>0</v>
      </c>
      <c r="O12" s="76">
        <v>0</v>
      </c>
      <c r="P12" s="76">
        <v>0</v>
      </c>
      <c r="Q12" s="106"/>
      <c r="R12" s="40"/>
    </row>
    <row r="13" spans="1:19" ht="20.25" customHeight="1" x14ac:dyDescent="0.25">
      <c r="B13" s="79" t="s">
        <v>181</v>
      </c>
      <c r="C13" s="79"/>
      <c r="D13" s="79"/>
      <c r="E13" s="79"/>
      <c r="F13" s="79"/>
      <c r="G13" s="79"/>
      <c r="H13" s="79"/>
      <c r="I13" s="79"/>
      <c r="J13" s="79"/>
      <c r="K13" s="79"/>
      <c r="L13" s="80" t="s">
        <v>39</v>
      </c>
      <c r="M13" s="107">
        <f>+SUM(M6:M12)</f>
        <v>15999966.9</v>
      </c>
      <c r="N13" s="107">
        <f>+SUM(N6:N12)</f>
        <v>0</v>
      </c>
      <c r="O13" s="107"/>
      <c r="P13" s="107"/>
      <c r="Q13" s="65"/>
      <c r="R13" s="66"/>
      <c r="S13" s="108"/>
    </row>
    <row r="14" spans="1:19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  <c r="M14" s="89"/>
      <c r="N14" s="109"/>
      <c r="O14" s="109"/>
      <c r="P14" s="109"/>
      <c r="Q14" s="86"/>
      <c r="R14" s="86"/>
      <c r="S14" s="108"/>
    </row>
    <row r="15" spans="1:19" x14ac:dyDescent="0.25">
      <c r="M15" s="110"/>
    </row>
    <row r="26" spans="1:16125" x14ac:dyDescent="0.25">
      <c r="A26" s="95"/>
      <c r="B26" s="96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5"/>
      <c r="JD26" s="95"/>
      <c r="JE26" s="95"/>
      <c r="JF26" s="95"/>
      <c r="JG26" s="95"/>
      <c r="JH26" s="95"/>
      <c r="JI26" s="95"/>
      <c r="JJ26" s="95"/>
      <c r="JK26" s="95"/>
      <c r="JL26" s="95"/>
      <c r="JM26" s="95"/>
      <c r="JN26" s="95"/>
      <c r="JO26" s="95"/>
      <c r="JP26" s="95"/>
      <c r="JQ26" s="95"/>
      <c r="JR26" s="95"/>
      <c r="JS26" s="95"/>
      <c r="JT26" s="95"/>
      <c r="JU26" s="95"/>
      <c r="JV26" s="95"/>
      <c r="JW26" s="95"/>
      <c r="JX26" s="95"/>
      <c r="JY26" s="95"/>
      <c r="JZ26" s="95"/>
      <c r="KA26" s="95"/>
      <c r="KB26" s="95"/>
      <c r="KC26" s="95"/>
      <c r="KD26" s="95"/>
      <c r="KE26" s="95"/>
      <c r="KF26" s="95"/>
      <c r="KG26" s="95"/>
      <c r="KH26" s="95"/>
      <c r="KI26" s="95"/>
      <c r="KJ26" s="95"/>
      <c r="KK26" s="95"/>
      <c r="KL26" s="95"/>
      <c r="KM26" s="95"/>
      <c r="KN26" s="95"/>
      <c r="KO26" s="95"/>
      <c r="KP26" s="95"/>
      <c r="KQ26" s="95"/>
      <c r="KR26" s="95"/>
      <c r="KS26" s="95"/>
      <c r="KT26" s="95"/>
      <c r="KU26" s="95"/>
      <c r="KV26" s="95"/>
      <c r="KW26" s="95"/>
      <c r="KX26" s="95"/>
      <c r="KY26" s="95"/>
      <c r="KZ26" s="95"/>
      <c r="LA26" s="95"/>
      <c r="LB26" s="95"/>
      <c r="LC26" s="95"/>
      <c r="LD26" s="95"/>
      <c r="LE26" s="95"/>
      <c r="LF26" s="95"/>
      <c r="LG26" s="95"/>
      <c r="LH26" s="95"/>
      <c r="LI26" s="95"/>
      <c r="LJ26" s="95"/>
      <c r="LK26" s="95"/>
      <c r="LL26" s="95"/>
      <c r="LM26" s="95"/>
      <c r="LN26" s="95"/>
      <c r="LO26" s="95"/>
      <c r="LP26" s="95"/>
      <c r="LQ26" s="95"/>
      <c r="LR26" s="95"/>
      <c r="LS26" s="95"/>
      <c r="LT26" s="95"/>
      <c r="LU26" s="95"/>
      <c r="LV26" s="95"/>
      <c r="LW26" s="95"/>
      <c r="LX26" s="95"/>
      <c r="LY26" s="95"/>
      <c r="LZ26" s="95"/>
      <c r="MA26" s="95"/>
      <c r="MB26" s="95"/>
      <c r="MC26" s="95"/>
      <c r="MD26" s="95"/>
      <c r="ME26" s="95"/>
      <c r="MF26" s="95"/>
      <c r="MG26" s="95"/>
      <c r="MH26" s="95"/>
      <c r="MI26" s="95"/>
      <c r="MJ26" s="95"/>
      <c r="MK26" s="95"/>
      <c r="ML26" s="95"/>
      <c r="MM26" s="95"/>
      <c r="MN26" s="95"/>
      <c r="MO26" s="95"/>
      <c r="MP26" s="95"/>
      <c r="MQ26" s="95"/>
      <c r="MR26" s="95"/>
      <c r="MS26" s="95"/>
      <c r="MT26" s="95"/>
      <c r="MU26" s="95"/>
      <c r="MV26" s="95"/>
      <c r="MW26" s="95"/>
      <c r="MX26" s="95"/>
      <c r="MY26" s="95"/>
      <c r="MZ26" s="95"/>
      <c r="NA26" s="95"/>
      <c r="NB26" s="95"/>
      <c r="NC26" s="95"/>
      <c r="ND26" s="95"/>
      <c r="NE26" s="95"/>
      <c r="NF26" s="95"/>
      <c r="NG26" s="95"/>
      <c r="NH26" s="95"/>
      <c r="NI26" s="95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5"/>
      <c r="NX26" s="95"/>
      <c r="NY26" s="95"/>
      <c r="NZ26" s="95"/>
      <c r="OA26" s="95"/>
      <c r="OB26" s="95"/>
      <c r="OC26" s="95"/>
      <c r="OD26" s="95"/>
      <c r="OE26" s="95"/>
      <c r="OF26" s="95"/>
      <c r="OG26" s="95"/>
      <c r="OH26" s="95"/>
      <c r="OI26" s="95"/>
      <c r="OJ26" s="95"/>
      <c r="OK26" s="95"/>
      <c r="OL26" s="95"/>
      <c r="OM26" s="95"/>
      <c r="ON26" s="95"/>
      <c r="OO26" s="95"/>
      <c r="OP26" s="95"/>
      <c r="OQ26" s="95"/>
      <c r="OR26" s="95"/>
      <c r="OS26" s="95"/>
      <c r="OT26" s="95"/>
      <c r="OU26" s="95"/>
      <c r="OV26" s="95"/>
      <c r="OW26" s="95"/>
      <c r="OX26" s="95"/>
      <c r="OY26" s="95"/>
      <c r="OZ26" s="95"/>
      <c r="PA26" s="95"/>
      <c r="PB26" s="95"/>
      <c r="PC26" s="95"/>
      <c r="PD26" s="95"/>
      <c r="PE26" s="95"/>
      <c r="PF26" s="95"/>
      <c r="PG26" s="95"/>
      <c r="PH26" s="95"/>
      <c r="PI26" s="95"/>
      <c r="PJ26" s="95"/>
      <c r="PK26" s="95"/>
      <c r="PL26" s="95"/>
      <c r="PM26" s="95"/>
      <c r="PN26" s="95"/>
      <c r="PO26" s="95"/>
      <c r="PP26" s="95"/>
      <c r="PQ26" s="95"/>
      <c r="PR26" s="95"/>
      <c r="PS26" s="95"/>
      <c r="PT26" s="95"/>
      <c r="PU26" s="95"/>
      <c r="PV26" s="95"/>
      <c r="PW26" s="95"/>
      <c r="PX26" s="95"/>
      <c r="PY26" s="95"/>
      <c r="PZ26" s="95"/>
      <c r="QA26" s="95"/>
      <c r="QB26" s="95"/>
      <c r="QC26" s="95"/>
      <c r="QD26" s="95"/>
      <c r="QE26" s="95"/>
      <c r="QF26" s="95"/>
      <c r="QG26" s="95"/>
      <c r="QH26" s="95"/>
      <c r="QI26" s="95"/>
      <c r="QJ26" s="95"/>
      <c r="QK26" s="95"/>
      <c r="QL26" s="95"/>
      <c r="QM26" s="95"/>
      <c r="QN26" s="95"/>
      <c r="QO26" s="95"/>
      <c r="QP26" s="95"/>
      <c r="QQ26" s="95"/>
      <c r="QR26" s="95"/>
      <c r="QS26" s="95"/>
      <c r="QT26" s="95"/>
      <c r="QU26" s="95"/>
      <c r="QV26" s="95"/>
      <c r="QW26" s="95"/>
      <c r="QX26" s="95"/>
      <c r="QY26" s="95"/>
      <c r="QZ26" s="95"/>
      <c r="RA26" s="95"/>
      <c r="RB26" s="95"/>
      <c r="RC26" s="95"/>
      <c r="RD26" s="95"/>
      <c r="RE26" s="95"/>
      <c r="RF26" s="95"/>
      <c r="RG26" s="95"/>
      <c r="RH26" s="95"/>
      <c r="RI26" s="95"/>
      <c r="RJ26" s="95"/>
      <c r="RK26" s="95"/>
      <c r="RL26" s="95"/>
      <c r="RM26" s="95"/>
      <c r="RN26" s="95"/>
      <c r="RO26" s="95"/>
      <c r="RP26" s="95"/>
      <c r="RQ26" s="95"/>
      <c r="RR26" s="95"/>
      <c r="RS26" s="95"/>
      <c r="RT26" s="95"/>
      <c r="RU26" s="95"/>
      <c r="RV26" s="95"/>
      <c r="RW26" s="95"/>
      <c r="RX26" s="95"/>
      <c r="RY26" s="95"/>
      <c r="RZ26" s="95"/>
      <c r="SA26" s="95"/>
      <c r="SB26" s="95"/>
      <c r="SC26" s="95"/>
      <c r="SD26" s="95"/>
      <c r="SE26" s="95"/>
      <c r="SF26" s="95"/>
      <c r="SG26" s="95"/>
      <c r="SH26" s="95"/>
      <c r="SI26" s="95"/>
      <c r="SJ26" s="95"/>
      <c r="SK26" s="95"/>
      <c r="SL26" s="95"/>
      <c r="SM26" s="95"/>
      <c r="SN26" s="95"/>
      <c r="SO26" s="95"/>
      <c r="SP26" s="95"/>
      <c r="SQ26" s="95"/>
      <c r="SR26" s="95"/>
      <c r="SS26" s="95"/>
      <c r="ST26" s="95"/>
      <c r="SU26" s="95"/>
      <c r="SV26" s="95"/>
      <c r="SW26" s="95"/>
      <c r="SX26" s="95"/>
      <c r="SY26" s="95"/>
      <c r="SZ26" s="95"/>
      <c r="TA26" s="95"/>
      <c r="TB26" s="95"/>
      <c r="TC26" s="95"/>
      <c r="TD26" s="95"/>
      <c r="TE26" s="95"/>
      <c r="TF26" s="95"/>
      <c r="TG26" s="95"/>
      <c r="TH26" s="95"/>
      <c r="TI26" s="95"/>
      <c r="TJ26" s="95"/>
      <c r="TK26" s="95"/>
      <c r="TL26" s="95"/>
      <c r="TM26" s="95"/>
      <c r="TN26" s="95"/>
      <c r="TO26" s="95"/>
      <c r="TP26" s="95"/>
      <c r="TQ26" s="95"/>
      <c r="TR26" s="95"/>
      <c r="TS26" s="95"/>
      <c r="TT26" s="95"/>
      <c r="TU26" s="95"/>
      <c r="TV26" s="95"/>
      <c r="TW26" s="95"/>
      <c r="TX26" s="95"/>
      <c r="TY26" s="95"/>
      <c r="TZ26" s="95"/>
      <c r="UA26" s="95"/>
      <c r="UB26" s="95"/>
      <c r="UC26" s="95"/>
      <c r="UD26" s="95"/>
      <c r="UE26" s="95"/>
      <c r="UF26" s="95"/>
      <c r="UG26" s="95"/>
      <c r="UH26" s="95"/>
      <c r="UI26" s="95"/>
      <c r="UJ26" s="95"/>
      <c r="UK26" s="95"/>
      <c r="UL26" s="95"/>
      <c r="UM26" s="95"/>
      <c r="UN26" s="95"/>
      <c r="UO26" s="95"/>
      <c r="UP26" s="95"/>
      <c r="UQ26" s="95"/>
      <c r="UR26" s="95"/>
      <c r="US26" s="95"/>
      <c r="UT26" s="95"/>
      <c r="UU26" s="95"/>
      <c r="UV26" s="95"/>
      <c r="UW26" s="95"/>
      <c r="UX26" s="95"/>
      <c r="UY26" s="95"/>
      <c r="UZ26" s="95"/>
      <c r="VA26" s="95"/>
      <c r="VB26" s="95"/>
      <c r="VC26" s="95"/>
      <c r="VD26" s="95"/>
      <c r="VE26" s="95"/>
      <c r="VF26" s="95"/>
      <c r="VG26" s="95"/>
      <c r="VH26" s="95"/>
      <c r="VI26" s="95"/>
      <c r="VJ26" s="95"/>
      <c r="VK26" s="95"/>
      <c r="VL26" s="95"/>
      <c r="VM26" s="95"/>
      <c r="VN26" s="95"/>
      <c r="VO26" s="95"/>
      <c r="VP26" s="95"/>
      <c r="VQ26" s="95"/>
      <c r="VR26" s="95"/>
      <c r="VS26" s="95"/>
      <c r="VT26" s="95"/>
      <c r="VU26" s="95"/>
      <c r="VV26" s="95"/>
      <c r="VW26" s="95"/>
      <c r="VX26" s="95"/>
      <c r="VY26" s="95"/>
      <c r="VZ26" s="95"/>
      <c r="WA26" s="95"/>
      <c r="WB26" s="95"/>
      <c r="WC26" s="95"/>
      <c r="WD26" s="95"/>
      <c r="WE26" s="95"/>
      <c r="WF26" s="95"/>
      <c r="WG26" s="95"/>
      <c r="WH26" s="95"/>
      <c r="WI26" s="95"/>
      <c r="WJ26" s="95"/>
      <c r="WK26" s="95"/>
      <c r="WL26" s="95"/>
      <c r="WM26" s="95"/>
      <c r="WN26" s="95"/>
      <c r="WO26" s="95"/>
      <c r="WP26" s="95"/>
      <c r="WQ26" s="95"/>
      <c r="WR26" s="95"/>
      <c r="WS26" s="95"/>
      <c r="WT26" s="95"/>
      <c r="WU26" s="95"/>
      <c r="WV26" s="95"/>
      <c r="WW26" s="95"/>
      <c r="WX26" s="95"/>
      <c r="WY26" s="95"/>
      <c r="WZ26" s="95"/>
      <c r="XA26" s="95"/>
      <c r="XB26" s="95"/>
      <c r="XC26" s="95"/>
      <c r="XD26" s="95"/>
      <c r="XE26" s="95"/>
      <c r="XF26" s="95"/>
      <c r="XG26" s="95"/>
      <c r="XH26" s="95"/>
      <c r="XI26" s="95"/>
      <c r="XJ26" s="95"/>
      <c r="XK26" s="95"/>
      <c r="XL26" s="95"/>
      <c r="XM26" s="95"/>
      <c r="XN26" s="95"/>
      <c r="XO26" s="95"/>
      <c r="XP26" s="95"/>
      <c r="XQ26" s="95"/>
      <c r="XR26" s="95"/>
      <c r="XS26" s="95"/>
      <c r="XT26" s="95"/>
      <c r="XU26" s="95"/>
      <c r="XV26" s="95"/>
      <c r="XW26" s="95"/>
      <c r="XX26" s="95"/>
      <c r="XY26" s="95"/>
      <c r="XZ26" s="95"/>
      <c r="YA26" s="95"/>
      <c r="YB26" s="95"/>
      <c r="YC26" s="95"/>
      <c r="YD26" s="95"/>
      <c r="YE26" s="95"/>
      <c r="YF26" s="95"/>
      <c r="YG26" s="95"/>
      <c r="YH26" s="95"/>
      <c r="YI26" s="95"/>
      <c r="YJ26" s="95"/>
      <c r="YK26" s="95"/>
      <c r="YL26" s="95"/>
      <c r="YM26" s="95"/>
      <c r="YN26" s="95"/>
      <c r="YO26" s="95"/>
      <c r="YP26" s="95"/>
      <c r="YQ26" s="95"/>
      <c r="YR26" s="95"/>
      <c r="YS26" s="95"/>
      <c r="YT26" s="95"/>
      <c r="YU26" s="95"/>
      <c r="YV26" s="95"/>
      <c r="YW26" s="95"/>
      <c r="YX26" s="95"/>
      <c r="YY26" s="95"/>
      <c r="YZ26" s="95"/>
      <c r="ZA26" s="95"/>
      <c r="ZB26" s="95"/>
      <c r="ZC26" s="95"/>
      <c r="ZD26" s="95"/>
      <c r="ZE26" s="95"/>
      <c r="ZF26" s="95"/>
      <c r="ZG26" s="95"/>
      <c r="ZH26" s="95"/>
      <c r="ZI26" s="95"/>
      <c r="ZJ26" s="95"/>
      <c r="ZK26" s="95"/>
      <c r="ZL26" s="95"/>
      <c r="ZM26" s="95"/>
      <c r="ZN26" s="95"/>
      <c r="ZO26" s="95"/>
      <c r="ZP26" s="95"/>
      <c r="ZQ26" s="95"/>
      <c r="ZR26" s="95"/>
      <c r="ZS26" s="95"/>
      <c r="ZT26" s="95"/>
      <c r="ZU26" s="95"/>
      <c r="ZV26" s="95"/>
      <c r="ZW26" s="95"/>
      <c r="ZX26" s="95"/>
      <c r="ZY26" s="95"/>
      <c r="ZZ26" s="95"/>
      <c r="AAA26" s="95"/>
      <c r="AAB26" s="95"/>
      <c r="AAC26" s="95"/>
      <c r="AAD26" s="95"/>
      <c r="AAE26" s="95"/>
      <c r="AAF26" s="95"/>
      <c r="AAG26" s="95"/>
      <c r="AAH26" s="95"/>
      <c r="AAI26" s="95"/>
      <c r="AAJ26" s="95"/>
      <c r="AAK26" s="95"/>
      <c r="AAL26" s="95"/>
      <c r="AAM26" s="95"/>
      <c r="AAN26" s="95"/>
      <c r="AAO26" s="95"/>
      <c r="AAP26" s="95"/>
      <c r="AAQ26" s="95"/>
      <c r="AAR26" s="95"/>
      <c r="AAS26" s="95"/>
      <c r="AAT26" s="95"/>
      <c r="AAU26" s="95"/>
      <c r="AAV26" s="95"/>
      <c r="AAW26" s="95"/>
      <c r="AAX26" s="95"/>
      <c r="AAY26" s="95"/>
      <c r="AAZ26" s="95"/>
      <c r="ABA26" s="95"/>
      <c r="ABB26" s="95"/>
      <c r="ABC26" s="95"/>
      <c r="ABD26" s="95"/>
      <c r="ABE26" s="95"/>
      <c r="ABF26" s="95"/>
      <c r="ABG26" s="95"/>
      <c r="ABH26" s="95"/>
      <c r="ABI26" s="95"/>
      <c r="ABJ26" s="95"/>
      <c r="ABK26" s="95"/>
      <c r="ABL26" s="95"/>
      <c r="ABM26" s="95"/>
      <c r="ABN26" s="95"/>
      <c r="ABO26" s="95"/>
      <c r="ABP26" s="95"/>
      <c r="ABQ26" s="95"/>
      <c r="ABR26" s="95"/>
      <c r="ABS26" s="95"/>
      <c r="ABT26" s="95"/>
      <c r="ABU26" s="95"/>
      <c r="ABV26" s="95"/>
      <c r="ABW26" s="95"/>
      <c r="ABX26" s="95"/>
      <c r="ABY26" s="95"/>
      <c r="ABZ26" s="95"/>
      <c r="ACA26" s="95"/>
      <c r="ACB26" s="95"/>
      <c r="ACC26" s="95"/>
      <c r="ACD26" s="95"/>
      <c r="ACE26" s="95"/>
      <c r="ACF26" s="95"/>
      <c r="ACG26" s="95"/>
      <c r="ACH26" s="95"/>
      <c r="ACI26" s="95"/>
      <c r="ACJ26" s="95"/>
      <c r="ACK26" s="95"/>
      <c r="ACL26" s="95"/>
      <c r="ACM26" s="95"/>
      <c r="ACN26" s="95"/>
      <c r="ACO26" s="95"/>
      <c r="ACP26" s="95"/>
      <c r="ACQ26" s="95"/>
      <c r="ACR26" s="95"/>
      <c r="ACS26" s="95"/>
      <c r="ACT26" s="95"/>
      <c r="ACU26" s="95"/>
      <c r="ACV26" s="95"/>
      <c r="ACW26" s="95"/>
      <c r="ACX26" s="95"/>
      <c r="ACY26" s="95"/>
      <c r="ACZ26" s="95"/>
      <c r="ADA26" s="95"/>
      <c r="ADB26" s="95"/>
      <c r="ADC26" s="95"/>
      <c r="ADD26" s="95"/>
      <c r="ADE26" s="95"/>
      <c r="ADF26" s="95"/>
      <c r="ADG26" s="95"/>
      <c r="ADH26" s="95"/>
      <c r="ADI26" s="95"/>
      <c r="ADJ26" s="95"/>
      <c r="ADK26" s="95"/>
      <c r="ADL26" s="95"/>
      <c r="ADM26" s="95"/>
      <c r="ADN26" s="95"/>
      <c r="ADO26" s="95"/>
      <c r="ADP26" s="95"/>
      <c r="ADQ26" s="95"/>
      <c r="ADR26" s="95"/>
      <c r="ADS26" s="95"/>
      <c r="ADT26" s="95"/>
      <c r="ADU26" s="95"/>
      <c r="ADV26" s="95"/>
      <c r="ADW26" s="95"/>
      <c r="ADX26" s="95"/>
      <c r="ADY26" s="95"/>
      <c r="ADZ26" s="95"/>
      <c r="AEA26" s="95"/>
      <c r="AEB26" s="95"/>
      <c r="AEC26" s="95"/>
      <c r="AED26" s="95"/>
      <c r="AEE26" s="95"/>
      <c r="AEF26" s="95"/>
      <c r="AEG26" s="95"/>
      <c r="AEH26" s="95"/>
      <c r="AEI26" s="95"/>
      <c r="AEJ26" s="95"/>
      <c r="AEK26" s="95"/>
      <c r="AEL26" s="95"/>
      <c r="AEM26" s="95"/>
      <c r="AEN26" s="95"/>
      <c r="AEO26" s="95"/>
      <c r="AEP26" s="95"/>
      <c r="AEQ26" s="95"/>
      <c r="AER26" s="95"/>
      <c r="AES26" s="95"/>
      <c r="AET26" s="95"/>
      <c r="AEU26" s="95"/>
      <c r="AEV26" s="95"/>
      <c r="AEW26" s="95"/>
      <c r="AEX26" s="95"/>
      <c r="AEY26" s="95"/>
      <c r="AEZ26" s="95"/>
      <c r="AFA26" s="95"/>
      <c r="AFB26" s="95"/>
      <c r="AFC26" s="95"/>
      <c r="AFD26" s="95"/>
      <c r="AFE26" s="95"/>
      <c r="AFF26" s="95"/>
      <c r="AFG26" s="95"/>
      <c r="AFH26" s="95"/>
      <c r="AFI26" s="95"/>
      <c r="AFJ26" s="95"/>
      <c r="AFK26" s="95"/>
      <c r="AFL26" s="95"/>
      <c r="AFM26" s="95"/>
      <c r="AFN26" s="95"/>
      <c r="AFO26" s="95"/>
      <c r="AFP26" s="95"/>
      <c r="AFQ26" s="95"/>
      <c r="AFR26" s="95"/>
      <c r="AFS26" s="95"/>
      <c r="AFT26" s="95"/>
      <c r="AFU26" s="95"/>
      <c r="AFV26" s="95"/>
      <c r="AFW26" s="95"/>
      <c r="AFX26" s="95"/>
      <c r="AFY26" s="95"/>
      <c r="AFZ26" s="95"/>
      <c r="AGA26" s="95"/>
      <c r="AGB26" s="95"/>
      <c r="AGC26" s="95"/>
      <c r="AGD26" s="95"/>
      <c r="AGE26" s="95"/>
      <c r="AGF26" s="95"/>
      <c r="AGG26" s="95"/>
      <c r="AGH26" s="95"/>
      <c r="AGI26" s="95"/>
      <c r="AGJ26" s="95"/>
      <c r="AGK26" s="95"/>
      <c r="AGL26" s="95"/>
      <c r="AGM26" s="95"/>
      <c r="AGN26" s="95"/>
      <c r="AGO26" s="95"/>
      <c r="AGP26" s="95"/>
      <c r="AGQ26" s="95"/>
      <c r="AGR26" s="95"/>
      <c r="AGS26" s="95"/>
      <c r="AGT26" s="95"/>
      <c r="AGU26" s="95"/>
      <c r="AGV26" s="95"/>
      <c r="AGW26" s="95"/>
      <c r="AGX26" s="95"/>
      <c r="AGY26" s="95"/>
      <c r="AGZ26" s="95"/>
      <c r="AHA26" s="95"/>
      <c r="AHB26" s="95"/>
      <c r="AHC26" s="95"/>
      <c r="AHD26" s="95"/>
      <c r="AHE26" s="95"/>
      <c r="AHF26" s="95"/>
      <c r="AHG26" s="95"/>
      <c r="AHH26" s="95"/>
      <c r="AHI26" s="95"/>
      <c r="AHJ26" s="95"/>
      <c r="AHK26" s="95"/>
      <c r="AHL26" s="95"/>
      <c r="AHM26" s="95"/>
      <c r="AHN26" s="95"/>
      <c r="AHO26" s="95"/>
      <c r="AHP26" s="95"/>
      <c r="AHQ26" s="95"/>
      <c r="AHR26" s="95"/>
      <c r="AHS26" s="95"/>
      <c r="AHT26" s="95"/>
      <c r="AHU26" s="95"/>
      <c r="AHV26" s="95"/>
      <c r="AHW26" s="95"/>
      <c r="AHX26" s="95"/>
      <c r="AHY26" s="95"/>
      <c r="AHZ26" s="95"/>
      <c r="AIA26" s="95"/>
      <c r="AIB26" s="95"/>
      <c r="AIC26" s="95"/>
      <c r="AID26" s="95"/>
      <c r="AIE26" s="95"/>
      <c r="AIF26" s="95"/>
      <c r="AIG26" s="95"/>
      <c r="AIH26" s="95"/>
      <c r="AII26" s="95"/>
      <c r="AIJ26" s="95"/>
      <c r="AIK26" s="95"/>
      <c r="AIL26" s="95"/>
      <c r="AIM26" s="95"/>
      <c r="AIN26" s="95"/>
      <c r="AIO26" s="95"/>
      <c r="AIP26" s="95"/>
      <c r="AIQ26" s="95"/>
      <c r="AIR26" s="95"/>
      <c r="AIS26" s="95"/>
      <c r="AIT26" s="95"/>
      <c r="AIU26" s="95"/>
      <c r="AIV26" s="95"/>
      <c r="AIW26" s="95"/>
      <c r="AIX26" s="95"/>
      <c r="AIY26" s="95"/>
      <c r="AIZ26" s="95"/>
      <c r="AJA26" s="95"/>
      <c r="AJB26" s="95"/>
      <c r="AJC26" s="95"/>
      <c r="AJD26" s="95"/>
      <c r="AJE26" s="95"/>
      <c r="AJF26" s="95"/>
      <c r="AJG26" s="95"/>
      <c r="AJH26" s="95"/>
      <c r="AJI26" s="95"/>
      <c r="AJJ26" s="95"/>
      <c r="AJK26" s="95"/>
      <c r="AJL26" s="95"/>
      <c r="AJM26" s="95"/>
      <c r="AJN26" s="95"/>
      <c r="AJO26" s="95"/>
      <c r="AJP26" s="95"/>
      <c r="AJQ26" s="95"/>
      <c r="AJR26" s="95"/>
      <c r="AJS26" s="95"/>
      <c r="AJT26" s="95"/>
      <c r="AJU26" s="95"/>
      <c r="AJV26" s="95"/>
      <c r="AJW26" s="95"/>
      <c r="AJX26" s="95"/>
      <c r="AJY26" s="95"/>
      <c r="AJZ26" s="95"/>
      <c r="AKA26" s="95"/>
      <c r="AKB26" s="95"/>
      <c r="AKC26" s="95"/>
      <c r="AKD26" s="95"/>
      <c r="AKE26" s="95"/>
      <c r="AKF26" s="95"/>
      <c r="AKG26" s="95"/>
      <c r="AKH26" s="95"/>
      <c r="AKI26" s="95"/>
      <c r="AKJ26" s="95"/>
      <c r="AKK26" s="95"/>
      <c r="AKL26" s="95"/>
      <c r="AKM26" s="95"/>
      <c r="AKN26" s="95"/>
      <c r="AKO26" s="95"/>
      <c r="AKP26" s="95"/>
      <c r="AKQ26" s="95"/>
      <c r="AKR26" s="95"/>
      <c r="AKS26" s="95"/>
      <c r="AKT26" s="95"/>
      <c r="AKU26" s="95"/>
      <c r="AKV26" s="95"/>
      <c r="AKW26" s="95"/>
      <c r="AKX26" s="95"/>
      <c r="AKY26" s="95"/>
      <c r="AKZ26" s="95"/>
      <c r="ALA26" s="95"/>
      <c r="ALB26" s="95"/>
      <c r="ALC26" s="95"/>
      <c r="ALD26" s="95"/>
      <c r="ALE26" s="95"/>
      <c r="ALF26" s="95"/>
      <c r="ALG26" s="95"/>
      <c r="ALH26" s="95"/>
      <c r="ALI26" s="95"/>
      <c r="ALJ26" s="95"/>
      <c r="ALK26" s="95"/>
      <c r="ALL26" s="95"/>
      <c r="ALM26" s="95"/>
      <c r="ALN26" s="95"/>
      <c r="ALO26" s="95"/>
      <c r="ALP26" s="95"/>
      <c r="ALQ26" s="95"/>
      <c r="ALR26" s="95"/>
      <c r="ALS26" s="95"/>
      <c r="ALT26" s="95"/>
      <c r="ALU26" s="95"/>
      <c r="ALV26" s="95"/>
      <c r="ALW26" s="95"/>
      <c r="ALX26" s="95"/>
      <c r="ALY26" s="95"/>
      <c r="ALZ26" s="95"/>
      <c r="AMA26" s="95"/>
      <c r="AMB26" s="95"/>
      <c r="AMC26" s="95"/>
      <c r="AMD26" s="95"/>
      <c r="AME26" s="95"/>
      <c r="AMF26" s="95"/>
      <c r="AMG26" s="95"/>
      <c r="AMH26" s="95"/>
      <c r="AMI26" s="95"/>
      <c r="AMJ26" s="95"/>
      <c r="AMK26" s="95"/>
      <c r="AML26" s="95"/>
      <c r="AMM26" s="95"/>
      <c r="AMN26" s="95"/>
      <c r="AMO26" s="95"/>
      <c r="AMP26" s="95"/>
      <c r="AMQ26" s="95"/>
      <c r="AMR26" s="95"/>
      <c r="AMS26" s="95"/>
      <c r="AMT26" s="95"/>
      <c r="AMU26" s="95"/>
      <c r="AMV26" s="95"/>
      <c r="AMW26" s="95"/>
      <c r="AMX26" s="95"/>
      <c r="AMY26" s="95"/>
      <c r="AMZ26" s="95"/>
      <c r="ANA26" s="95"/>
      <c r="ANB26" s="95"/>
      <c r="ANC26" s="95"/>
      <c r="AND26" s="95"/>
      <c r="ANE26" s="95"/>
      <c r="ANF26" s="95"/>
      <c r="ANG26" s="95"/>
      <c r="ANH26" s="95"/>
      <c r="ANI26" s="95"/>
      <c r="ANJ26" s="95"/>
      <c r="ANK26" s="95"/>
      <c r="ANL26" s="95"/>
      <c r="ANM26" s="95"/>
      <c r="ANN26" s="95"/>
      <c r="ANO26" s="95"/>
      <c r="ANP26" s="95"/>
      <c r="ANQ26" s="95"/>
      <c r="ANR26" s="95"/>
      <c r="ANS26" s="95"/>
      <c r="ANT26" s="95"/>
      <c r="ANU26" s="95"/>
      <c r="ANV26" s="95"/>
      <c r="ANW26" s="95"/>
      <c r="ANX26" s="95"/>
      <c r="ANY26" s="95"/>
      <c r="ANZ26" s="95"/>
      <c r="AOA26" s="95"/>
      <c r="AOB26" s="95"/>
      <c r="AOC26" s="95"/>
      <c r="AOD26" s="95"/>
      <c r="AOE26" s="95"/>
      <c r="AOF26" s="95"/>
      <c r="AOG26" s="95"/>
      <c r="AOH26" s="95"/>
      <c r="AOI26" s="95"/>
      <c r="AOJ26" s="95"/>
      <c r="AOK26" s="95"/>
      <c r="AOL26" s="95"/>
      <c r="AOM26" s="95"/>
      <c r="AON26" s="95"/>
      <c r="AOO26" s="95"/>
      <c r="AOP26" s="95"/>
      <c r="AOQ26" s="95"/>
      <c r="AOR26" s="95"/>
      <c r="AOS26" s="95"/>
      <c r="AOT26" s="95"/>
      <c r="AOU26" s="95"/>
      <c r="AOV26" s="95"/>
      <c r="AOW26" s="95"/>
      <c r="AOX26" s="95"/>
      <c r="AOY26" s="95"/>
      <c r="AOZ26" s="95"/>
      <c r="APA26" s="95"/>
      <c r="APB26" s="95"/>
      <c r="APC26" s="95"/>
      <c r="APD26" s="95"/>
      <c r="APE26" s="95"/>
      <c r="APF26" s="95"/>
      <c r="APG26" s="95"/>
      <c r="APH26" s="95"/>
      <c r="API26" s="95"/>
      <c r="APJ26" s="95"/>
      <c r="APK26" s="95"/>
      <c r="APL26" s="95"/>
      <c r="APM26" s="95"/>
      <c r="APN26" s="95"/>
      <c r="APO26" s="95"/>
      <c r="APP26" s="95"/>
      <c r="APQ26" s="95"/>
      <c r="APR26" s="95"/>
      <c r="APS26" s="95"/>
      <c r="APT26" s="95"/>
      <c r="APU26" s="95"/>
      <c r="APV26" s="95"/>
      <c r="APW26" s="95"/>
      <c r="APX26" s="95"/>
      <c r="APY26" s="95"/>
      <c r="APZ26" s="95"/>
      <c r="AQA26" s="95"/>
      <c r="AQB26" s="95"/>
      <c r="AQC26" s="95"/>
      <c r="AQD26" s="95"/>
      <c r="AQE26" s="95"/>
      <c r="AQF26" s="95"/>
      <c r="AQG26" s="95"/>
      <c r="AQH26" s="95"/>
      <c r="AQI26" s="95"/>
      <c r="AQJ26" s="95"/>
      <c r="AQK26" s="95"/>
      <c r="AQL26" s="95"/>
      <c r="AQM26" s="95"/>
      <c r="AQN26" s="95"/>
      <c r="AQO26" s="95"/>
      <c r="AQP26" s="95"/>
      <c r="AQQ26" s="95"/>
      <c r="AQR26" s="95"/>
      <c r="AQS26" s="95"/>
      <c r="AQT26" s="95"/>
      <c r="AQU26" s="95"/>
      <c r="AQV26" s="95"/>
      <c r="AQW26" s="95"/>
      <c r="AQX26" s="95"/>
      <c r="AQY26" s="95"/>
      <c r="AQZ26" s="95"/>
      <c r="ARA26" s="95"/>
      <c r="ARB26" s="95"/>
      <c r="ARC26" s="95"/>
      <c r="ARD26" s="95"/>
      <c r="ARE26" s="95"/>
      <c r="ARF26" s="95"/>
      <c r="ARG26" s="95"/>
      <c r="ARH26" s="95"/>
      <c r="ARI26" s="95"/>
      <c r="ARJ26" s="95"/>
      <c r="ARK26" s="95"/>
      <c r="ARL26" s="95"/>
      <c r="ARM26" s="95"/>
      <c r="ARN26" s="95"/>
      <c r="ARO26" s="95"/>
      <c r="ARP26" s="95"/>
      <c r="ARQ26" s="95"/>
      <c r="ARR26" s="95"/>
      <c r="ARS26" s="95"/>
      <c r="ART26" s="95"/>
      <c r="ARU26" s="95"/>
      <c r="ARV26" s="95"/>
      <c r="ARW26" s="95"/>
      <c r="ARX26" s="95"/>
      <c r="ARY26" s="95"/>
      <c r="ARZ26" s="95"/>
      <c r="ASA26" s="95"/>
      <c r="ASB26" s="95"/>
      <c r="ASC26" s="95"/>
      <c r="ASD26" s="95"/>
      <c r="ASE26" s="95"/>
      <c r="ASF26" s="95"/>
      <c r="ASG26" s="95"/>
      <c r="ASH26" s="95"/>
      <c r="ASI26" s="95"/>
      <c r="ASJ26" s="95"/>
      <c r="ASK26" s="95"/>
      <c r="ASL26" s="95"/>
      <c r="ASM26" s="95"/>
      <c r="ASN26" s="95"/>
      <c r="ASO26" s="95"/>
      <c r="ASP26" s="95"/>
      <c r="ASQ26" s="95"/>
      <c r="ASR26" s="95"/>
      <c r="ASS26" s="95"/>
      <c r="AST26" s="95"/>
      <c r="ASU26" s="95"/>
      <c r="ASV26" s="95"/>
      <c r="ASW26" s="95"/>
      <c r="ASX26" s="95"/>
      <c r="ASY26" s="95"/>
      <c r="ASZ26" s="95"/>
      <c r="ATA26" s="95"/>
      <c r="ATB26" s="95"/>
      <c r="ATC26" s="95"/>
      <c r="ATD26" s="95"/>
      <c r="ATE26" s="95"/>
      <c r="ATF26" s="95"/>
      <c r="ATG26" s="95"/>
      <c r="ATH26" s="95"/>
      <c r="ATI26" s="95"/>
      <c r="ATJ26" s="95"/>
      <c r="ATK26" s="95"/>
      <c r="ATL26" s="95"/>
      <c r="ATM26" s="95"/>
      <c r="ATN26" s="95"/>
      <c r="ATO26" s="95"/>
      <c r="ATP26" s="95"/>
      <c r="ATQ26" s="95"/>
      <c r="ATR26" s="95"/>
      <c r="ATS26" s="95"/>
      <c r="ATT26" s="95"/>
      <c r="ATU26" s="95"/>
      <c r="ATV26" s="95"/>
      <c r="ATW26" s="95"/>
      <c r="ATX26" s="95"/>
      <c r="ATY26" s="95"/>
      <c r="ATZ26" s="95"/>
      <c r="AUA26" s="95"/>
      <c r="AUB26" s="95"/>
      <c r="AUC26" s="95"/>
      <c r="AUD26" s="95"/>
      <c r="AUE26" s="95"/>
      <c r="AUF26" s="95"/>
      <c r="AUG26" s="95"/>
      <c r="AUH26" s="95"/>
      <c r="AUI26" s="95"/>
      <c r="AUJ26" s="95"/>
      <c r="AUK26" s="95"/>
      <c r="AUL26" s="95"/>
      <c r="AUM26" s="95"/>
      <c r="AUN26" s="95"/>
      <c r="AUO26" s="95"/>
      <c r="AUP26" s="95"/>
      <c r="AUQ26" s="95"/>
      <c r="AUR26" s="95"/>
      <c r="AUS26" s="95"/>
      <c r="AUT26" s="95"/>
      <c r="AUU26" s="95"/>
      <c r="AUV26" s="95"/>
      <c r="AUW26" s="95"/>
      <c r="AUX26" s="95"/>
      <c r="AUY26" s="95"/>
      <c r="AUZ26" s="95"/>
      <c r="AVA26" s="95"/>
      <c r="AVB26" s="95"/>
      <c r="AVC26" s="95"/>
      <c r="AVD26" s="95"/>
      <c r="AVE26" s="95"/>
      <c r="AVF26" s="95"/>
      <c r="AVG26" s="95"/>
      <c r="AVH26" s="95"/>
      <c r="AVI26" s="95"/>
      <c r="AVJ26" s="95"/>
      <c r="AVK26" s="95"/>
      <c r="AVL26" s="95"/>
      <c r="AVM26" s="95"/>
      <c r="AVN26" s="95"/>
      <c r="AVO26" s="95"/>
      <c r="AVP26" s="95"/>
      <c r="AVQ26" s="95"/>
      <c r="AVR26" s="95"/>
      <c r="AVS26" s="95"/>
      <c r="AVT26" s="95"/>
      <c r="AVU26" s="95"/>
      <c r="AVV26" s="95"/>
      <c r="AVW26" s="95"/>
      <c r="AVX26" s="95"/>
      <c r="AVY26" s="95"/>
      <c r="AVZ26" s="95"/>
      <c r="AWA26" s="95"/>
      <c r="AWB26" s="95"/>
      <c r="AWC26" s="95"/>
      <c r="AWD26" s="95"/>
      <c r="AWE26" s="95"/>
      <c r="AWF26" s="95"/>
      <c r="AWG26" s="95"/>
      <c r="AWH26" s="95"/>
      <c r="AWI26" s="95"/>
      <c r="AWJ26" s="95"/>
      <c r="AWK26" s="95"/>
      <c r="AWL26" s="95"/>
      <c r="AWM26" s="95"/>
      <c r="AWN26" s="95"/>
      <c r="AWO26" s="95"/>
      <c r="AWP26" s="95"/>
      <c r="AWQ26" s="95"/>
      <c r="AWR26" s="95"/>
      <c r="AWS26" s="95"/>
      <c r="AWT26" s="95"/>
      <c r="AWU26" s="95"/>
      <c r="AWV26" s="95"/>
      <c r="AWW26" s="95"/>
      <c r="AWX26" s="95"/>
      <c r="AWY26" s="95"/>
      <c r="AWZ26" s="95"/>
      <c r="AXA26" s="95"/>
      <c r="AXB26" s="95"/>
      <c r="AXC26" s="95"/>
      <c r="AXD26" s="95"/>
      <c r="AXE26" s="95"/>
      <c r="AXF26" s="95"/>
      <c r="AXG26" s="95"/>
      <c r="AXH26" s="95"/>
      <c r="AXI26" s="95"/>
      <c r="AXJ26" s="95"/>
      <c r="AXK26" s="95"/>
      <c r="AXL26" s="95"/>
      <c r="AXM26" s="95"/>
      <c r="AXN26" s="95"/>
      <c r="AXO26" s="95"/>
      <c r="AXP26" s="95"/>
      <c r="AXQ26" s="95"/>
      <c r="AXR26" s="95"/>
      <c r="AXS26" s="95"/>
      <c r="AXT26" s="95"/>
      <c r="AXU26" s="95"/>
      <c r="AXV26" s="95"/>
      <c r="AXW26" s="95"/>
      <c r="AXX26" s="95"/>
      <c r="AXY26" s="95"/>
      <c r="AXZ26" s="95"/>
      <c r="AYA26" s="95"/>
      <c r="AYB26" s="95"/>
      <c r="AYC26" s="95"/>
      <c r="AYD26" s="95"/>
      <c r="AYE26" s="95"/>
      <c r="AYF26" s="95"/>
      <c r="AYG26" s="95"/>
      <c r="AYH26" s="95"/>
      <c r="AYI26" s="95"/>
      <c r="AYJ26" s="95"/>
      <c r="AYK26" s="95"/>
      <c r="AYL26" s="95"/>
      <c r="AYM26" s="95"/>
      <c r="AYN26" s="95"/>
      <c r="AYO26" s="95"/>
      <c r="AYP26" s="95"/>
      <c r="AYQ26" s="95"/>
      <c r="AYR26" s="95"/>
      <c r="AYS26" s="95"/>
      <c r="AYT26" s="95"/>
      <c r="AYU26" s="95"/>
      <c r="AYV26" s="95"/>
      <c r="AYW26" s="95"/>
      <c r="AYX26" s="95"/>
      <c r="AYY26" s="95"/>
      <c r="AYZ26" s="95"/>
      <c r="AZA26" s="95"/>
      <c r="AZB26" s="95"/>
      <c r="AZC26" s="95"/>
      <c r="AZD26" s="95"/>
      <c r="AZE26" s="95"/>
      <c r="AZF26" s="95"/>
      <c r="AZG26" s="95"/>
      <c r="AZH26" s="95"/>
      <c r="AZI26" s="95"/>
      <c r="AZJ26" s="95"/>
      <c r="AZK26" s="95"/>
      <c r="AZL26" s="95"/>
      <c r="AZM26" s="95"/>
      <c r="AZN26" s="95"/>
      <c r="AZO26" s="95"/>
      <c r="AZP26" s="95"/>
      <c r="AZQ26" s="95"/>
      <c r="AZR26" s="95"/>
      <c r="AZS26" s="95"/>
      <c r="AZT26" s="95"/>
      <c r="AZU26" s="95"/>
      <c r="AZV26" s="95"/>
      <c r="AZW26" s="95"/>
      <c r="AZX26" s="95"/>
      <c r="AZY26" s="95"/>
      <c r="AZZ26" s="95"/>
      <c r="BAA26" s="95"/>
      <c r="BAB26" s="95"/>
      <c r="BAC26" s="95"/>
      <c r="BAD26" s="95"/>
      <c r="BAE26" s="95"/>
      <c r="BAF26" s="95"/>
      <c r="BAG26" s="95"/>
      <c r="BAH26" s="95"/>
      <c r="BAI26" s="95"/>
      <c r="BAJ26" s="95"/>
      <c r="BAK26" s="95"/>
      <c r="BAL26" s="95"/>
      <c r="BAM26" s="95"/>
      <c r="BAN26" s="95"/>
      <c r="BAO26" s="95"/>
      <c r="BAP26" s="95"/>
      <c r="BAQ26" s="95"/>
      <c r="BAR26" s="95"/>
      <c r="BAS26" s="95"/>
      <c r="BAT26" s="95"/>
      <c r="BAU26" s="95"/>
      <c r="BAV26" s="95"/>
      <c r="BAW26" s="95"/>
      <c r="BAX26" s="95"/>
      <c r="BAY26" s="95"/>
      <c r="BAZ26" s="95"/>
      <c r="BBA26" s="95"/>
      <c r="BBB26" s="95"/>
      <c r="BBC26" s="95"/>
      <c r="BBD26" s="95"/>
      <c r="BBE26" s="95"/>
      <c r="BBF26" s="95"/>
      <c r="BBG26" s="95"/>
      <c r="BBH26" s="95"/>
      <c r="BBI26" s="95"/>
      <c r="BBJ26" s="95"/>
      <c r="BBK26" s="95"/>
      <c r="BBL26" s="95"/>
      <c r="BBM26" s="95"/>
      <c r="BBN26" s="95"/>
      <c r="BBO26" s="95"/>
      <c r="BBP26" s="95"/>
      <c r="BBQ26" s="95"/>
      <c r="BBR26" s="95"/>
      <c r="BBS26" s="95"/>
      <c r="BBT26" s="95"/>
      <c r="BBU26" s="95"/>
      <c r="BBV26" s="95"/>
      <c r="BBW26" s="95"/>
      <c r="BBX26" s="95"/>
      <c r="BBY26" s="95"/>
      <c r="BBZ26" s="95"/>
      <c r="BCA26" s="95"/>
      <c r="BCB26" s="95"/>
      <c r="BCC26" s="95"/>
      <c r="BCD26" s="95"/>
      <c r="BCE26" s="95"/>
      <c r="BCF26" s="95"/>
      <c r="BCG26" s="95"/>
      <c r="BCH26" s="95"/>
      <c r="BCI26" s="95"/>
      <c r="BCJ26" s="95"/>
      <c r="BCK26" s="95"/>
      <c r="BCL26" s="95"/>
      <c r="BCM26" s="95"/>
      <c r="BCN26" s="95"/>
      <c r="BCO26" s="95"/>
      <c r="BCP26" s="95"/>
      <c r="BCQ26" s="95"/>
      <c r="BCR26" s="95"/>
      <c r="BCS26" s="95"/>
      <c r="BCT26" s="95"/>
      <c r="BCU26" s="95"/>
      <c r="BCV26" s="95"/>
      <c r="BCW26" s="95"/>
      <c r="BCX26" s="95"/>
      <c r="BCY26" s="95"/>
      <c r="BCZ26" s="95"/>
      <c r="BDA26" s="95"/>
      <c r="BDB26" s="95"/>
      <c r="BDC26" s="95"/>
      <c r="BDD26" s="95"/>
      <c r="BDE26" s="95"/>
      <c r="BDF26" s="95"/>
      <c r="BDG26" s="95"/>
      <c r="BDH26" s="95"/>
      <c r="BDI26" s="95"/>
      <c r="BDJ26" s="95"/>
      <c r="BDK26" s="95"/>
      <c r="BDL26" s="95"/>
      <c r="BDM26" s="95"/>
      <c r="BDN26" s="95"/>
      <c r="BDO26" s="95"/>
      <c r="BDP26" s="95"/>
      <c r="BDQ26" s="95"/>
      <c r="BDR26" s="95"/>
      <c r="BDS26" s="95"/>
      <c r="BDT26" s="95"/>
      <c r="BDU26" s="95"/>
      <c r="BDV26" s="95"/>
      <c r="BDW26" s="95"/>
      <c r="BDX26" s="95"/>
      <c r="BDY26" s="95"/>
      <c r="BDZ26" s="95"/>
      <c r="BEA26" s="95"/>
      <c r="BEB26" s="95"/>
      <c r="BEC26" s="95"/>
      <c r="BED26" s="95"/>
      <c r="BEE26" s="95"/>
      <c r="BEF26" s="95"/>
      <c r="BEG26" s="95"/>
      <c r="BEH26" s="95"/>
      <c r="BEI26" s="95"/>
      <c r="BEJ26" s="95"/>
      <c r="BEK26" s="95"/>
      <c r="BEL26" s="95"/>
      <c r="BEM26" s="95"/>
      <c r="BEN26" s="95"/>
      <c r="BEO26" s="95"/>
      <c r="BEP26" s="95"/>
      <c r="BEQ26" s="95"/>
      <c r="BER26" s="95"/>
      <c r="BES26" s="95"/>
      <c r="BET26" s="95"/>
      <c r="BEU26" s="95"/>
      <c r="BEV26" s="95"/>
      <c r="BEW26" s="95"/>
      <c r="BEX26" s="95"/>
      <c r="BEY26" s="95"/>
      <c r="BEZ26" s="95"/>
      <c r="BFA26" s="95"/>
      <c r="BFB26" s="95"/>
      <c r="BFC26" s="95"/>
      <c r="BFD26" s="95"/>
      <c r="BFE26" s="95"/>
      <c r="BFF26" s="95"/>
      <c r="BFG26" s="95"/>
      <c r="BFH26" s="95"/>
      <c r="BFI26" s="95"/>
      <c r="BFJ26" s="95"/>
      <c r="BFK26" s="95"/>
      <c r="BFL26" s="95"/>
      <c r="BFM26" s="95"/>
      <c r="BFN26" s="95"/>
      <c r="BFO26" s="95"/>
      <c r="BFP26" s="95"/>
      <c r="BFQ26" s="95"/>
      <c r="BFR26" s="95"/>
      <c r="BFS26" s="95"/>
      <c r="BFT26" s="95"/>
      <c r="BFU26" s="95"/>
      <c r="BFV26" s="95"/>
      <c r="BFW26" s="95"/>
      <c r="BFX26" s="95"/>
      <c r="BFY26" s="95"/>
      <c r="BFZ26" s="95"/>
      <c r="BGA26" s="95"/>
      <c r="BGB26" s="95"/>
      <c r="BGC26" s="95"/>
      <c r="BGD26" s="95"/>
      <c r="BGE26" s="95"/>
      <c r="BGF26" s="95"/>
      <c r="BGG26" s="95"/>
      <c r="BGH26" s="95"/>
      <c r="BGI26" s="95"/>
      <c r="BGJ26" s="95"/>
      <c r="BGK26" s="95"/>
      <c r="BGL26" s="95"/>
      <c r="BGM26" s="95"/>
      <c r="BGN26" s="95"/>
      <c r="BGO26" s="95"/>
      <c r="BGP26" s="95"/>
      <c r="BGQ26" s="95"/>
      <c r="BGR26" s="95"/>
      <c r="BGS26" s="95"/>
      <c r="BGT26" s="95"/>
      <c r="BGU26" s="95"/>
      <c r="BGV26" s="95"/>
      <c r="BGW26" s="95"/>
      <c r="BGX26" s="95"/>
      <c r="BGY26" s="95"/>
      <c r="BGZ26" s="95"/>
      <c r="BHA26" s="95"/>
      <c r="BHB26" s="95"/>
      <c r="BHC26" s="95"/>
      <c r="BHD26" s="95"/>
      <c r="BHE26" s="95"/>
      <c r="BHF26" s="95"/>
      <c r="BHG26" s="95"/>
      <c r="BHH26" s="95"/>
      <c r="BHI26" s="95"/>
      <c r="BHJ26" s="95"/>
      <c r="BHK26" s="95"/>
      <c r="BHL26" s="95"/>
      <c r="BHM26" s="95"/>
      <c r="BHN26" s="95"/>
      <c r="BHO26" s="95"/>
      <c r="BHP26" s="95"/>
      <c r="BHQ26" s="95"/>
      <c r="BHR26" s="95"/>
      <c r="BHS26" s="95"/>
      <c r="BHT26" s="95"/>
      <c r="BHU26" s="95"/>
      <c r="BHV26" s="95"/>
      <c r="BHW26" s="95"/>
      <c r="BHX26" s="95"/>
      <c r="BHY26" s="95"/>
      <c r="BHZ26" s="95"/>
      <c r="BIA26" s="95"/>
      <c r="BIB26" s="95"/>
      <c r="BIC26" s="95"/>
      <c r="BID26" s="95"/>
      <c r="BIE26" s="95"/>
      <c r="BIF26" s="95"/>
      <c r="BIG26" s="95"/>
      <c r="BIH26" s="95"/>
      <c r="BII26" s="95"/>
      <c r="BIJ26" s="95"/>
      <c r="BIK26" s="95"/>
      <c r="BIL26" s="95"/>
      <c r="BIM26" s="95"/>
      <c r="BIN26" s="95"/>
      <c r="BIO26" s="95"/>
      <c r="BIP26" s="95"/>
      <c r="BIQ26" s="95"/>
      <c r="BIR26" s="95"/>
      <c r="BIS26" s="95"/>
      <c r="BIT26" s="95"/>
      <c r="BIU26" s="95"/>
      <c r="BIV26" s="95"/>
      <c r="BIW26" s="95"/>
      <c r="BIX26" s="95"/>
      <c r="BIY26" s="95"/>
      <c r="BIZ26" s="95"/>
      <c r="BJA26" s="95"/>
      <c r="BJB26" s="95"/>
      <c r="BJC26" s="95"/>
      <c r="BJD26" s="95"/>
      <c r="BJE26" s="95"/>
      <c r="BJF26" s="95"/>
      <c r="BJG26" s="95"/>
      <c r="BJH26" s="95"/>
      <c r="BJI26" s="95"/>
      <c r="BJJ26" s="95"/>
      <c r="BJK26" s="95"/>
      <c r="BJL26" s="95"/>
      <c r="BJM26" s="95"/>
      <c r="BJN26" s="95"/>
      <c r="BJO26" s="95"/>
      <c r="BJP26" s="95"/>
      <c r="BJQ26" s="95"/>
      <c r="BJR26" s="95"/>
      <c r="BJS26" s="95"/>
      <c r="BJT26" s="95"/>
      <c r="BJU26" s="95"/>
      <c r="BJV26" s="95"/>
      <c r="BJW26" s="95"/>
      <c r="BJX26" s="95"/>
      <c r="BJY26" s="95"/>
      <c r="BJZ26" s="95"/>
      <c r="BKA26" s="95"/>
      <c r="BKB26" s="95"/>
      <c r="BKC26" s="95"/>
      <c r="BKD26" s="95"/>
      <c r="BKE26" s="95"/>
      <c r="BKF26" s="95"/>
      <c r="BKG26" s="95"/>
      <c r="BKH26" s="95"/>
      <c r="BKI26" s="95"/>
      <c r="BKJ26" s="95"/>
      <c r="BKK26" s="95"/>
      <c r="BKL26" s="95"/>
      <c r="BKM26" s="95"/>
      <c r="BKN26" s="95"/>
      <c r="BKO26" s="95"/>
      <c r="BKP26" s="95"/>
      <c r="BKQ26" s="95"/>
      <c r="BKR26" s="95"/>
      <c r="BKS26" s="95"/>
      <c r="BKT26" s="95"/>
      <c r="BKU26" s="95"/>
      <c r="BKV26" s="95"/>
      <c r="BKW26" s="95"/>
      <c r="BKX26" s="95"/>
      <c r="BKY26" s="95"/>
      <c r="BKZ26" s="95"/>
      <c r="BLA26" s="95"/>
      <c r="BLB26" s="95"/>
      <c r="BLC26" s="95"/>
      <c r="BLD26" s="95"/>
      <c r="BLE26" s="95"/>
      <c r="BLF26" s="95"/>
      <c r="BLG26" s="95"/>
      <c r="BLH26" s="95"/>
      <c r="BLI26" s="95"/>
      <c r="BLJ26" s="95"/>
      <c r="BLK26" s="95"/>
      <c r="BLL26" s="95"/>
      <c r="BLM26" s="95"/>
      <c r="BLN26" s="95"/>
      <c r="BLO26" s="95"/>
      <c r="BLP26" s="95"/>
      <c r="BLQ26" s="95"/>
      <c r="BLR26" s="95"/>
      <c r="BLS26" s="95"/>
      <c r="BLT26" s="95"/>
      <c r="BLU26" s="95"/>
      <c r="BLV26" s="95"/>
      <c r="BLW26" s="95"/>
      <c r="BLX26" s="95"/>
      <c r="BLY26" s="95"/>
      <c r="BLZ26" s="95"/>
      <c r="BMA26" s="95"/>
      <c r="BMB26" s="95"/>
      <c r="BMC26" s="95"/>
      <c r="BMD26" s="95"/>
      <c r="BME26" s="95"/>
      <c r="BMF26" s="95"/>
      <c r="BMG26" s="95"/>
      <c r="BMH26" s="95"/>
      <c r="BMI26" s="95"/>
      <c r="BMJ26" s="95"/>
      <c r="BMK26" s="95"/>
      <c r="BML26" s="95"/>
      <c r="BMM26" s="95"/>
      <c r="BMN26" s="95"/>
      <c r="BMO26" s="95"/>
      <c r="BMP26" s="95"/>
      <c r="BMQ26" s="95"/>
      <c r="BMR26" s="95"/>
      <c r="BMS26" s="95"/>
      <c r="BMT26" s="95"/>
      <c r="BMU26" s="95"/>
      <c r="BMV26" s="95"/>
      <c r="BMW26" s="95"/>
      <c r="BMX26" s="95"/>
      <c r="BMY26" s="95"/>
      <c r="BMZ26" s="95"/>
      <c r="BNA26" s="95"/>
      <c r="BNB26" s="95"/>
      <c r="BNC26" s="95"/>
      <c r="BND26" s="95"/>
      <c r="BNE26" s="95"/>
      <c r="BNF26" s="95"/>
      <c r="BNG26" s="95"/>
      <c r="BNH26" s="95"/>
      <c r="BNI26" s="95"/>
      <c r="BNJ26" s="95"/>
      <c r="BNK26" s="95"/>
      <c r="BNL26" s="95"/>
      <c r="BNM26" s="95"/>
      <c r="BNN26" s="95"/>
      <c r="BNO26" s="95"/>
      <c r="BNP26" s="95"/>
      <c r="BNQ26" s="95"/>
      <c r="BNR26" s="95"/>
      <c r="BNS26" s="95"/>
      <c r="BNT26" s="95"/>
      <c r="BNU26" s="95"/>
      <c r="BNV26" s="95"/>
      <c r="BNW26" s="95"/>
      <c r="BNX26" s="95"/>
      <c r="BNY26" s="95"/>
      <c r="BNZ26" s="95"/>
      <c r="BOA26" s="95"/>
      <c r="BOB26" s="95"/>
      <c r="BOC26" s="95"/>
      <c r="BOD26" s="95"/>
      <c r="BOE26" s="95"/>
      <c r="BOF26" s="95"/>
      <c r="BOG26" s="95"/>
      <c r="BOH26" s="95"/>
      <c r="BOI26" s="95"/>
      <c r="BOJ26" s="95"/>
      <c r="BOK26" s="95"/>
      <c r="BOL26" s="95"/>
      <c r="BOM26" s="95"/>
      <c r="BON26" s="95"/>
      <c r="BOO26" s="95"/>
      <c r="BOP26" s="95"/>
      <c r="BOQ26" s="95"/>
      <c r="BOR26" s="95"/>
      <c r="BOS26" s="95"/>
      <c r="BOT26" s="95"/>
      <c r="BOU26" s="95"/>
      <c r="BOV26" s="95"/>
      <c r="BOW26" s="95"/>
      <c r="BOX26" s="95"/>
      <c r="BOY26" s="95"/>
      <c r="BOZ26" s="95"/>
      <c r="BPA26" s="95"/>
      <c r="BPB26" s="95"/>
      <c r="BPC26" s="95"/>
      <c r="BPD26" s="95"/>
      <c r="BPE26" s="95"/>
      <c r="BPF26" s="95"/>
      <c r="BPG26" s="95"/>
      <c r="BPH26" s="95"/>
      <c r="BPI26" s="95"/>
      <c r="BPJ26" s="95"/>
      <c r="BPK26" s="95"/>
      <c r="BPL26" s="95"/>
      <c r="BPM26" s="95"/>
      <c r="BPN26" s="95"/>
      <c r="BPO26" s="95"/>
      <c r="BPP26" s="95"/>
      <c r="BPQ26" s="95"/>
      <c r="BPR26" s="95"/>
      <c r="BPS26" s="95"/>
      <c r="BPT26" s="95"/>
      <c r="BPU26" s="95"/>
      <c r="BPV26" s="95"/>
      <c r="BPW26" s="95"/>
      <c r="BPX26" s="95"/>
      <c r="BPY26" s="95"/>
      <c r="BPZ26" s="95"/>
      <c r="BQA26" s="95"/>
      <c r="BQB26" s="95"/>
      <c r="BQC26" s="95"/>
      <c r="BQD26" s="95"/>
      <c r="BQE26" s="95"/>
      <c r="BQF26" s="95"/>
      <c r="BQG26" s="95"/>
      <c r="BQH26" s="95"/>
      <c r="BQI26" s="95"/>
      <c r="BQJ26" s="95"/>
      <c r="BQK26" s="95"/>
      <c r="BQL26" s="95"/>
      <c r="BQM26" s="95"/>
      <c r="BQN26" s="95"/>
      <c r="BQO26" s="95"/>
      <c r="BQP26" s="95"/>
      <c r="BQQ26" s="95"/>
      <c r="BQR26" s="95"/>
      <c r="BQS26" s="95"/>
      <c r="BQT26" s="95"/>
      <c r="BQU26" s="95"/>
      <c r="BQV26" s="95"/>
      <c r="BQW26" s="95"/>
      <c r="BQX26" s="95"/>
      <c r="BQY26" s="95"/>
      <c r="BQZ26" s="95"/>
      <c r="BRA26" s="95"/>
      <c r="BRB26" s="95"/>
      <c r="BRC26" s="95"/>
      <c r="BRD26" s="95"/>
      <c r="BRE26" s="95"/>
      <c r="BRF26" s="95"/>
      <c r="BRG26" s="95"/>
      <c r="BRH26" s="95"/>
      <c r="BRI26" s="95"/>
      <c r="BRJ26" s="95"/>
      <c r="BRK26" s="95"/>
      <c r="BRL26" s="95"/>
      <c r="BRM26" s="95"/>
      <c r="BRN26" s="95"/>
      <c r="BRO26" s="95"/>
      <c r="BRP26" s="95"/>
      <c r="BRQ26" s="95"/>
      <c r="BRR26" s="95"/>
      <c r="BRS26" s="95"/>
      <c r="BRT26" s="95"/>
      <c r="BRU26" s="95"/>
      <c r="BRV26" s="95"/>
      <c r="BRW26" s="95"/>
      <c r="BRX26" s="95"/>
      <c r="BRY26" s="95"/>
      <c r="BRZ26" s="95"/>
      <c r="BSA26" s="95"/>
      <c r="BSB26" s="95"/>
      <c r="BSC26" s="95"/>
      <c r="BSD26" s="95"/>
      <c r="BSE26" s="95"/>
      <c r="BSF26" s="95"/>
      <c r="BSG26" s="95"/>
      <c r="BSH26" s="95"/>
      <c r="BSI26" s="95"/>
      <c r="BSJ26" s="95"/>
      <c r="BSK26" s="95"/>
      <c r="BSL26" s="95"/>
      <c r="BSM26" s="95"/>
      <c r="BSN26" s="95"/>
      <c r="BSO26" s="95"/>
      <c r="BSP26" s="95"/>
      <c r="BSQ26" s="95"/>
      <c r="BSR26" s="95"/>
      <c r="BSS26" s="95"/>
      <c r="BST26" s="95"/>
      <c r="BSU26" s="95"/>
      <c r="BSV26" s="95"/>
      <c r="BSW26" s="95"/>
      <c r="BSX26" s="95"/>
      <c r="BSY26" s="95"/>
      <c r="BSZ26" s="95"/>
      <c r="BTA26" s="95"/>
      <c r="BTB26" s="95"/>
      <c r="BTC26" s="95"/>
      <c r="BTD26" s="95"/>
      <c r="BTE26" s="95"/>
      <c r="BTF26" s="95"/>
      <c r="BTG26" s="95"/>
      <c r="BTH26" s="95"/>
      <c r="BTI26" s="95"/>
      <c r="BTJ26" s="95"/>
      <c r="BTK26" s="95"/>
      <c r="BTL26" s="95"/>
      <c r="BTM26" s="95"/>
      <c r="BTN26" s="95"/>
      <c r="BTO26" s="95"/>
      <c r="BTP26" s="95"/>
      <c r="BTQ26" s="95"/>
      <c r="BTR26" s="95"/>
      <c r="BTS26" s="95"/>
      <c r="BTT26" s="95"/>
      <c r="BTU26" s="95"/>
      <c r="BTV26" s="95"/>
      <c r="BTW26" s="95"/>
      <c r="BTX26" s="95"/>
      <c r="BTY26" s="95"/>
      <c r="BTZ26" s="95"/>
      <c r="BUA26" s="95"/>
      <c r="BUB26" s="95"/>
      <c r="BUC26" s="95"/>
      <c r="BUD26" s="95"/>
      <c r="BUE26" s="95"/>
      <c r="BUF26" s="95"/>
      <c r="BUG26" s="95"/>
      <c r="BUH26" s="95"/>
      <c r="BUI26" s="95"/>
      <c r="BUJ26" s="95"/>
      <c r="BUK26" s="95"/>
      <c r="BUL26" s="95"/>
      <c r="BUM26" s="95"/>
      <c r="BUN26" s="95"/>
      <c r="BUO26" s="95"/>
      <c r="BUP26" s="95"/>
      <c r="BUQ26" s="95"/>
      <c r="BUR26" s="95"/>
      <c r="BUS26" s="95"/>
      <c r="BUT26" s="95"/>
      <c r="BUU26" s="95"/>
      <c r="BUV26" s="95"/>
      <c r="BUW26" s="95"/>
      <c r="BUX26" s="95"/>
      <c r="BUY26" s="95"/>
      <c r="BUZ26" s="95"/>
      <c r="BVA26" s="95"/>
      <c r="BVB26" s="95"/>
      <c r="BVC26" s="95"/>
      <c r="BVD26" s="95"/>
      <c r="BVE26" s="95"/>
      <c r="BVF26" s="95"/>
      <c r="BVG26" s="95"/>
      <c r="BVH26" s="95"/>
      <c r="BVI26" s="95"/>
      <c r="BVJ26" s="95"/>
      <c r="BVK26" s="95"/>
      <c r="BVL26" s="95"/>
      <c r="BVM26" s="95"/>
      <c r="BVN26" s="95"/>
      <c r="BVO26" s="95"/>
      <c r="BVP26" s="95"/>
      <c r="BVQ26" s="95"/>
      <c r="BVR26" s="95"/>
      <c r="BVS26" s="95"/>
      <c r="BVT26" s="95"/>
      <c r="BVU26" s="95"/>
      <c r="BVV26" s="95"/>
      <c r="BVW26" s="95"/>
      <c r="BVX26" s="95"/>
      <c r="BVY26" s="95"/>
      <c r="BVZ26" s="95"/>
      <c r="BWA26" s="95"/>
      <c r="BWB26" s="95"/>
      <c r="BWC26" s="95"/>
      <c r="BWD26" s="95"/>
      <c r="BWE26" s="95"/>
      <c r="BWF26" s="95"/>
      <c r="BWG26" s="95"/>
      <c r="BWH26" s="95"/>
      <c r="BWI26" s="95"/>
      <c r="BWJ26" s="95"/>
      <c r="BWK26" s="95"/>
      <c r="BWL26" s="95"/>
      <c r="BWM26" s="95"/>
      <c r="BWN26" s="95"/>
      <c r="BWO26" s="95"/>
      <c r="BWP26" s="95"/>
      <c r="BWQ26" s="95"/>
      <c r="BWR26" s="95"/>
      <c r="BWS26" s="95"/>
      <c r="BWT26" s="95"/>
      <c r="BWU26" s="95"/>
      <c r="BWV26" s="95"/>
      <c r="BWW26" s="95"/>
      <c r="BWX26" s="95"/>
      <c r="BWY26" s="95"/>
      <c r="BWZ26" s="95"/>
      <c r="BXA26" s="95"/>
      <c r="BXB26" s="95"/>
      <c r="BXC26" s="95"/>
      <c r="BXD26" s="95"/>
      <c r="BXE26" s="95"/>
      <c r="BXF26" s="95"/>
      <c r="BXG26" s="95"/>
      <c r="BXH26" s="95"/>
      <c r="BXI26" s="95"/>
      <c r="BXJ26" s="95"/>
      <c r="BXK26" s="95"/>
      <c r="BXL26" s="95"/>
      <c r="BXM26" s="95"/>
      <c r="BXN26" s="95"/>
      <c r="BXO26" s="95"/>
      <c r="BXP26" s="95"/>
      <c r="BXQ26" s="95"/>
      <c r="BXR26" s="95"/>
      <c r="BXS26" s="95"/>
      <c r="BXT26" s="95"/>
      <c r="BXU26" s="95"/>
      <c r="BXV26" s="95"/>
      <c r="BXW26" s="95"/>
      <c r="BXX26" s="95"/>
      <c r="BXY26" s="95"/>
      <c r="BXZ26" s="95"/>
      <c r="BYA26" s="95"/>
      <c r="BYB26" s="95"/>
      <c r="BYC26" s="95"/>
      <c r="BYD26" s="95"/>
      <c r="BYE26" s="95"/>
      <c r="BYF26" s="95"/>
      <c r="BYG26" s="95"/>
      <c r="BYH26" s="95"/>
      <c r="BYI26" s="95"/>
      <c r="BYJ26" s="95"/>
      <c r="BYK26" s="95"/>
      <c r="BYL26" s="95"/>
      <c r="BYM26" s="95"/>
      <c r="BYN26" s="95"/>
      <c r="BYO26" s="95"/>
      <c r="BYP26" s="95"/>
      <c r="BYQ26" s="95"/>
      <c r="BYR26" s="95"/>
      <c r="BYS26" s="95"/>
      <c r="BYT26" s="95"/>
      <c r="BYU26" s="95"/>
      <c r="BYV26" s="95"/>
      <c r="BYW26" s="95"/>
      <c r="BYX26" s="95"/>
      <c r="BYY26" s="95"/>
      <c r="BYZ26" s="95"/>
      <c r="BZA26" s="95"/>
      <c r="BZB26" s="95"/>
      <c r="BZC26" s="95"/>
      <c r="BZD26" s="95"/>
      <c r="BZE26" s="95"/>
      <c r="BZF26" s="95"/>
      <c r="BZG26" s="95"/>
      <c r="BZH26" s="95"/>
      <c r="BZI26" s="95"/>
      <c r="BZJ26" s="95"/>
      <c r="BZK26" s="95"/>
      <c r="BZL26" s="95"/>
      <c r="BZM26" s="95"/>
      <c r="BZN26" s="95"/>
      <c r="BZO26" s="95"/>
      <c r="BZP26" s="95"/>
      <c r="BZQ26" s="95"/>
      <c r="BZR26" s="95"/>
      <c r="BZS26" s="95"/>
      <c r="BZT26" s="95"/>
      <c r="BZU26" s="95"/>
      <c r="BZV26" s="95"/>
      <c r="BZW26" s="95"/>
      <c r="BZX26" s="95"/>
      <c r="BZY26" s="95"/>
      <c r="BZZ26" s="95"/>
      <c r="CAA26" s="95"/>
      <c r="CAB26" s="95"/>
      <c r="CAC26" s="95"/>
      <c r="CAD26" s="95"/>
      <c r="CAE26" s="95"/>
      <c r="CAF26" s="95"/>
      <c r="CAG26" s="95"/>
      <c r="CAH26" s="95"/>
      <c r="CAI26" s="95"/>
      <c r="CAJ26" s="95"/>
      <c r="CAK26" s="95"/>
      <c r="CAL26" s="95"/>
      <c r="CAM26" s="95"/>
      <c r="CAN26" s="95"/>
      <c r="CAO26" s="95"/>
      <c r="CAP26" s="95"/>
      <c r="CAQ26" s="95"/>
      <c r="CAR26" s="95"/>
      <c r="CAS26" s="95"/>
      <c r="CAT26" s="95"/>
      <c r="CAU26" s="95"/>
      <c r="CAV26" s="95"/>
      <c r="CAW26" s="95"/>
      <c r="CAX26" s="95"/>
      <c r="CAY26" s="95"/>
      <c r="CAZ26" s="95"/>
      <c r="CBA26" s="95"/>
      <c r="CBB26" s="95"/>
      <c r="CBC26" s="95"/>
      <c r="CBD26" s="95"/>
      <c r="CBE26" s="95"/>
      <c r="CBF26" s="95"/>
      <c r="CBG26" s="95"/>
      <c r="CBH26" s="95"/>
      <c r="CBI26" s="95"/>
      <c r="CBJ26" s="95"/>
      <c r="CBK26" s="95"/>
      <c r="CBL26" s="95"/>
      <c r="CBM26" s="95"/>
      <c r="CBN26" s="95"/>
      <c r="CBO26" s="95"/>
      <c r="CBP26" s="95"/>
      <c r="CBQ26" s="95"/>
      <c r="CBR26" s="95"/>
      <c r="CBS26" s="95"/>
      <c r="CBT26" s="95"/>
      <c r="CBU26" s="95"/>
      <c r="CBV26" s="95"/>
      <c r="CBW26" s="95"/>
      <c r="CBX26" s="95"/>
      <c r="CBY26" s="95"/>
      <c r="CBZ26" s="95"/>
      <c r="CCA26" s="95"/>
      <c r="CCB26" s="95"/>
      <c r="CCC26" s="95"/>
      <c r="CCD26" s="95"/>
      <c r="CCE26" s="95"/>
      <c r="CCF26" s="95"/>
      <c r="CCG26" s="95"/>
      <c r="CCH26" s="95"/>
      <c r="CCI26" s="95"/>
      <c r="CCJ26" s="95"/>
      <c r="CCK26" s="95"/>
      <c r="CCL26" s="95"/>
      <c r="CCM26" s="95"/>
      <c r="CCN26" s="95"/>
      <c r="CCO26" s="95"/>
      <c r="CCP26" s="95"/>
      <c r="CCQ26" s="95"/>
      <c r="CCR26" s="95"/>
      <c r="CCS26" s="95"/>
      <c r="CCT26" s="95"/>
      <c r="CCU26" s="95"/>
      <c r="CCV26" s="95"/>
      <c r="CCW26" s="95"/>
      <c r="CCX26" s="95"/>
      <c r="CCY26" s="95"/>
      <c r="CCZ26" s="95"/>
      <c r="CDA26" s="95"/>
      <c r="CDB26" s="95"/>
      <c r="CDC26" s="95"/>
      <c r="CDD26" s="95"/>
      <c r="CDE26" s="95"/>
      <c r="CDF26" s="95"/>
      <c r="CDG26" s="95"/>
      <c r="CDH26" s="95"/>
      <c r="CDI26" s="95"/>
      <c r="CDJ26" s="95"/>
      <c r="CDK26" s="95"/>
      <c r="CDL26" s="95"/>
      <c r="CDM26" s="95"/>
      <c r="CDN26" s="95"/>
      <c r="CDO26" s="95"/>
      <c r="CDP26" s="95"/>
      <c r="CDQ26" s="95"/>
      <c r="CDR26" s="95"/>
      <c r="CDS26" s="95"/>
      <c r="CDT26" s="95"/>
      <c r="CDU26" s="95"/>
      <c r="CDV26" s="95"/>
      <c r="CDW26" s="95"/>
      <c r="CDX26" s="95"/>
      <c r="CDY26" s="95"/>
      <c r="CDZ26" s="95"/>
      <c r="CEA26" s="95"/>
      <c r="CEB26" s="95"/>
      <c r="CEC26" s="95"/>
      <c r="CED26" s="95"/>
      <c r="CEE26" s="95"/>
      <c r="CEF26" s="95"/>
      <c r="CEG26" s="95"/>
      <c r="CEH26" s="95"/>
      <c r="CEI26" s="95"/>
      <c r="CEJ26" s="95"/>
      <c r="CEK26" s="95"/>
      <c r="CEL26" s="95"/>
      <c r="CEM26" s="95"/>
      <c r="CEN26" s="95"/>
      <c r="CEO26" s="95"/>
      <c r="CEP26" s="95"/>
      <c r="CEQ26" s="95"/>
      <c r="CER26" s="95"/>
      <c r="CES26" s="95"/>
      <c r="CET26" s="95"/>
      <c r="CEU26" s="95"/>
      <c r="CEV26" s="95"/>
      <c r="CEW26" s="95"/>
      <c r="CEX26" s="95"/>
      <c r="CEY26" s="95"/>
      <c r="CEZ26" s="95"/>
      <c r="CFA26" s="95"/>
      <c r="CFB26" s="95"/>
      <c r="CFC26" s="95"/>
      <c r="CFD26" s="95"/>
      <c r="CFE26" s="95"/>
      <c r="CFF26" s="95"/>
      <c r="CFG26" s="95"/>
      <c r="CFH26" s="95"/>
      <c r="CFI26" s="95"/>
      <c r="CFJ26" s="95"/>
      <c r="CFK26" s="95"/>
      <c r="CFL26" s="95"/>
      <c r="CFM26" s="95"/>
      <c r="CFN26" s="95"/>
      <c r="CFO26" s="95"/>
      <c r="CFP26" s="95"/>
      <c r="CFQ26" s="95"/>
      <c r="CFR26" s="95"/>
      <c r="CFS26" s="95"/>
      <c r="CFT26" s="95"/>
      <c r="CFU26" s="95"/>
      <c r="CFV26" s="95"/>
      <c r="CFW26" s="95"/>
      <c r="CFX26" s="95"/>
      <c r="CFY26" s="95"/>
      <c r="CFZ26" s="95"/>
      <c r="CGA26" s="95"/>
      <c r="CGB26" s="95"/>
      <c r="CGC26" s="95"/>
      <c r="CGD26" s="95"/>
      <c r="CGE26" s="95"/>
      <c r="CGF26" s="95"/>
      <c r="CGG26" s="95"/>
      <c r="CGH26" s="95"/>
      <c r="CGI26" s="95"/>
      <c r="CGJ26" s="95"/>
      <c r="CGK26" s="95"/>
      <c r="CGL26" s="95"/>
      <c r="CGM26" s="95"/>
      <c r="CGN26" s="95"/>
      <c r="CGO26" s="95"/>
      <c r="CGP26" s="95"/>
      <c r="CGQ26" s="95"/>
      <c r="CGR26" s="95"/>
      <c r="CGS26" s="95"/>
      <c r="CGT26" s="95"/>
      <c r="CGU26" s="95"/>
      <c r="CGV26" s="95"/>
      <c r="CGW26" s="95"/>
      <c r="CGX26" s="95"/>
      <c r="CGY26" s="95"/>
      <c r="CGZ26" s="95"/>
      <c r="CHA26" s="95"/>
      <c r="CHB26" s="95"/>
      <c r="CHC26" s="95"/>
      <c r="CHD26" s="95"/>
      <c r="CHE26" s="95"/>
      <c r="CHF26" s="95"/>
      <c r="CHG26" s="95"/>
      <c r="CHH26" s="95"/>
      <c r="CHI26" s="95"/>
      <c r="CHJ26" s="95"/>
      <c r="CHK26" s="95"/>
      <c r="CHL26" s="95"/>
      <c r="CHM26" s="95"/>
      <c r="CHN26" s="95"/>
      <c r="CHO26" s="95"/>
      <c r="CHP26" s="95"/>
      <c r="CHQ26" s="95"/>
      <c r="CHR26" s="95"/>
      <c r="CHS26" s="95"/>
      <c r="CHT26" s="95"/>
      <c r="CHU26" s="95"/>
      <c r="CHV26" s="95"/>
      <c r="CHW26" s="95"/>
      <c r="CHX26" s="95"/>
      <c r="CHY26" s="95"/>
      <c r="CHZ26" s="95"/>
      <c r="CIA26" s="95"/>
      <c r="CIB26" s="95"/>
      <c r="CIC26" s="95"/>
      <c r="CID26" s="95"/>
      <c r="CIE26" s="95"/>
      <c r="CIF26" s="95"/>
      <c r="CIG26" s="95"/>
      <c r="CIH26" s="95"/>
      <c r="CII26" s="95"/>
      <c r="CIJ26" s="95"/>
      <c r="CIK26" s="95"/>
      <c r="CIL26" s="95"/>
      <c r="CIM26" s="95"/>
      <c r="CIN26" s="95"/>
      <c r="CIO26" s="95"/>
      <c r="CIP26" s="95"/>
      <c r="CIQ26" s="95"/>
      <c r="CIR26" s="95"/>
      <c r="CIS26" s="95"/>
      <c r="CIT26" s="95"/>
      <c r="CIU26" s="95"/>
      <c r="CIV26" s="95"/>
      <c r="CIW26" s="95"/>
      <c r="CIX26" s="95"/>
      <c r="CIY26" s="95"/>
      <c r="CIZ26" s="95"/>
      <c r="CJA26" s="95"/>
      <c r="CJB26" s="95"/>
      <c r="CJC26" s="95"/>
      <c r="CJD26" s="95"/>
      <c r="CJE26" s="95"/>
      <c r="CJF26" s="95"/>
      <c r="CJG26" s="95"/>
      <c r="CJH26" s="95"/>
      <c r="CJI26" s="95"/>
      <c r="CJJ26" s="95"/>
      <c r="CJK26" s="95"/>
      <c r="CJL26" s="95"/>
      <c r="CJM26" s="95"/>
      <c r="CJN26" s="95"/>
      <c r="CJO26" s="95"/>
      <c r="CJP26" s="95"/>
      <c r="CJQ26" s="95"/>
      <c r="CJR26" s="95"/>
      <c r="CJS26" s="95"/>
      <c r="CJT26" s="95"/>
      <c r="CJU26" s="95"/>
      <c r="CJV26" s="95"/>
      <c r="CJW26" s="95"/>
      <c r="CJX26" s="95"/>
      <c r="CJY26" s="95"/>
      <c r="CJZ26" s="95"/>
      <c r="CKA26" s="95"/>
      <c r="CKB26" s="95"/>
      <c r="CKC26" s="95"/>
      <c r="CKD26" s="95"/>
      <c r="CKE26" s="95"/>
      <c r="CKF26" s="95"/>
      <c r="CKG26" s="95"/>
      <c r="CKH26" s="95"/>
      <c r="CKI26" s="95"/>
      <c r="CKJ26" s="95"/>
      <c r="CKK26" s="95"/>
      <c r="CKL26" s="95"/>
      <c r="CKM26" s="95"/>
      <c r="CKN26" s="95"/>
      <c r="CKO26" s="95"/>
      <c r="CKP26" s="95"/>
      <c r="CKQ26" s="95"/>
      <c r="CKR26" s="95"/>
      <c r="CKS26" s="95"/>
      <c r="CKT26" s="95"/>
      <c r="CKU26" s="95"/>
      <c r="CKV26" s="95"/>
      <c r="CKW26" s="95"/>
      <c r="CKX26" s="95"/>
      <c r="CKY26" s="95"/>
      <c r="CKZ26" s="95"/>
      <c r="CLA26" s="95"/>
      <c r="CLB26" s="95"/>
      <c r="CLC26" s="95"/>
      <c r="CLD26" s="95"/>
      <c r="CLE26" s="95"/>
      <c r="CLF26" s="95"/>
      <c r="CLG26" s="95"/>
      <c r="CLH26" s="95"/>
      <c r="CLI26" s="95"/>
      <c r="CLJ26" s="95"/>
      <c r="CLK26" s="95"/>
      <c r="CLL26" s="95"/>
      <c r="CLM26" s="95"/>
      <c r="CLN26" s="95"/>
      <c r="CLO26" s="95"/>
      <c r="CLP26" s="95"/>
      <c r="CLQ26" s="95"/>
      <c r="CLR26" s="95"/>
      <c r="CLS26" s="95"/>
      <c r="CLT26" s="95"/>
      <c r="CLU26" s="95"/>
      <c r="CLV26" s="95"/>
      <c r="CLW26" s="95"/>
      <c r="CLX26" s="95"/>
      <c r="CLY26" s="95"/>
      <c r="CLZ26" s="95"/>
      <c r="CMA26" s="95"/>
      <c r="CMB26" s="95"/>
      <c r="CMC26" s="95"/>
      <c r="CMD26" s="95"/>
      <c r="CME26" s="95"/>
      <c r="CMF26" s="95"/>
      <c r="CMG26" s="95"/>
      <c r="CMH26" s="95"/>
      <c r="CMI26" s="95"/>
      <c r="CMJ26" s="95"/>
      <c r="CMK26" s="95"/>
      <c r="CML26" s="95"/>
      <c r="CMM26" s="95"/>
      <c r="CMN26" s="95"/>
      <c r="CMO26" s="95"/>
      <c r="CMP26" s="95"/>
      <c r="CMQ26" s="95"/>
      <c r="CMR26" s="95"/>
      <c r="CMS26" s="95"/>
      <c r="CMT26" s="95"/>
      <c r="CMU26" s="95"/>
      <c r="CMV26" s="95"/>
      <c r="CMW26" s="95"/>
      <c r="CMX26" s="95"/>
      <c r="CMY26" s="95"/>
      <c r="CMZ26" s="95"/>
      <c r="CNA26" s="95"/>
      <c r="CNB26" s="95"/>
      <c r="CNC26" s="95"/>
      <c r="CND26" s="95"/>
      <c r="CNE26" s="95"/>
      <c r="CNF26" s="95"/>
      <c r="CNG26" s="95"/>
      <c r="CNH26" s="95"/>
      <c r="CNI26" s="95"/>
      <c r="CNJ26" s="95"/>
      <c r="CNK26" s="95"/>
      <c r="CNL26" s="95"/>
      <c r="CNM26" s="95"/>
      <c r="CNN26" s="95"/>
      <c r="CNO26" s="95"/>
      <c r="CNP26" s="95"/>
      <c r="CNQ26" s="95"/>
      <c r="CNR26" s="95"/>
      <c r="CNS26" s="95"/>
      <c r="CNT26" s="95"/>
      <c r="CNU26" s="95"/>
      <c r="CNV26" s="95"/>
      <c r="CNW26" s="95"/>
      <c r="CNX26" s="95"/>
      <c r="CNY26" s="95"/>
      <c r="CNZ26" s="95"/>
      <c r="COA26" s="95"/>
      <c r="COB26" s="95"/>
      <c r="COC26" s="95"/>
      <c r="COD26" s="95"/>
      <c r="COE26" s="95"/>
      <c r="COF26" s="95"/>
      <c r="COG26" s="95"/>
      <c r="COH26" s="95"/>
      <c r="COI26" s="95"/>
      <c r="COJ26" s="95"/>
      <c r="COK26" s="95"/>
      <c r="COL26" s="95"/>
      <c r="COM26" s="95"/>
      <c r="CON26" s="95"/>
      <c r="COO26" s="95"/>
      <c r="COP26" s="95"/>
      <c r="COQ26" s="95"/>
      <c r="COR26" s="95"/>
      <c r="COS26" s="95"/>
      <c r="COT26" s="95"/>
      <c r="COU26" s="95"/>
      <c r="COV26" s="95"/>
      <c r="COW26" s="95"/>
      <c r="COX26" s="95"/>
      <c r="COY26" s="95"/>
      <c r="COZ26" s="95"/>
      <c r="CPA26" s="95"/>
      <c r="CPB26" s="95"/>
      <c r="CPC26" s="95"/>
      <c r="CPD26" s="95"/>
      <c r="CPE26" s="95"/>
      <c r="CPF26" s="95"/>
      <c r="CPG26" s="95"/>
      <c r="CPH26" s="95"/>
      <c r="CPI26" s="95"/>
      <c r="CPJ26" s="95"/>
      <c r="CPK26" s="95"/>
      <c r="CPL26" s="95"/>
      <c r="CPM26" s="95"/>
      <c r="CPN26" s="95"/>
      <c r="CPO26" s="95"/>
      <c r="CPP26" s="95"/>
      <c r="CPQ26" s="95"/>
      <c r="CPR26" s="95"/>
      <c r="CPS26" s="95"/>
      <c r="CPT26" s="95"/>
      <c r="CPU26" s="95"/>
      <c r="CPV26" s="95"/>
      <c r="CPW26" s="95"/>
      <c r="CPX26" s="95"/>
      <c r="CPY26" s="95"/>
      <c r="CPZ26" s="95"/>
      <c r="CQA26" s="95"/>
      <c r="CQB26" s="95"/>
      <c r="CQC26" s="95"/>
      <c r="CQD26" s="95"/>
      <c r="CQE26" s="95"/>
      <c r="CQF26" s="95"/>
      <c r="CQG26" s="95"/>
      <c r="CQH26" s="95"/>
      <c r="CQI26" s="95"/>
      <c r="CQJ26" s="95"/>
      <c r="CQK26" s="95"/>
      <c r="CQL26" s="95"/>
      <c r="CQM26" s="95"/>
      <c r="CQN26" s="95"/>
      <c r="CQO26" s="95"/>
      <c r="CQP26" s="95"/>
      <c r="CQQ26" s="95"/>
      <c r="CQR26" s="95"/>
      <c r="CQS26" s="95"/>
      <c r="CQT26" s="95"/>
      <c r="CQU26" s="95"/>
      <c r="CQV26" s="95"/>
      <c r="CQW26" s="95"/>
      <c r="CQX26" s="95"/>
      <c r="CQY26" s="95"/>
      <c r="CQZ26" s="95"/>
      <c r="CRA26" s="95"/>
      <c r="CRB26" s="95"/>
      <c r="CRC26" s="95"/>
      <c r="CRD26" s="95"/>
      <c r="CRE26" s="95"/>
      <c r="CRF26" s="95"/>
      <c r="CRG26" s="95"/>
      <c r="CRH26" s="95"/>
      <c r="CRI26" s="95"/>
      <c r="CRJ26" s="95"/>
      <c r="CRK26" s="95"/>
      <c r="CRL26" s="95"/>
      <c r="CRM26" s="95"/>
      <c r="CRN26" s="95"/>
      <c r="CRO26" s="95"/>
      <c r="CRP26" s="95"/>
      <c r="CRQ26" s="95"/>
      <c r="CRR26" s="95"/>
      <c r="CRS26" s="95"/>
      <c r="CRT26" s="95"/>
      <c r="CRU26" s="95"/>
      <c r="CRV26" s="95"/>
      <c r="CRW26" s="95"/>
      <c r="CRX26" s="95"/>
      <c r="CRY26" s="95"/>
      <c r="CRZ26" s="95"/>
      <c r="CSA26" s="95"/>
      <c r="CSB26" s="95"/>
      <c r="CSC26" s="95"/>
      <c r="CSD26" s="95"/>
      <c r="CSE26" s="95"/>
      <c r="CSF26" s="95"/>
      <c r="CSG26" s="95"/>
      <c r="CSH26" s="95"/>
      <c r="CSI26" s="95"/>
      <c r="CSJ26" s="95"/>
      <c r="CSK26" s="95"/>
      <c r="CSL26" s="95"/>
      <c r="CSM26" s="95"/>
      <c r="CSN26" s="95"/>
      <c r="CSO26" s="95"/>
      <c r="CSP26" s="95"/>
      <c r="CSQ26" s="95"/>
      <c r="CSR26" s="95"/>
      <c r="CSS26" s="95"/>
      <c r="CST26" s="95"/>
      <c r="CSU26" s="95"/>
      <c r="CSV26" s="95"/>
      <c r="CSW26" s="95"/>
      <c r="CSX26" s="95"/>
      <c r="CSY26" s="95"/>
      <c r="CSZ26" s="95"/>
      <c r="CTA26" s="95"/>
      <c r="CTB26" s="95"/>
      <c r="CTC26" s="95"/>
      <c r="CTD26" s="95"/>
      <c r="CTE26" s="95"/>
      <c r="CTF26" s="95"/>
      <c r="CTG26" s="95"/>
      <c r="CTH26" s="95"/>
      <c r="CTI26" s="95"/>
      <c r="CTJ26" s="95"/>
      <c r="CTK26" s="95"/>
      <c r="CTL26" s="95"/>
      <c r="CTM26" s="95"/>
      <c r="CTN26" s="95"/>
      <c r="CTO26" s="95"/>
      <c r="CTP26" s="95"/>
      <c r="CTQ26" s="95"/>
      <c r="CTR26" s="95"/>
      <c r="CTS26" s="95"/>
      <c r="CTT26" s="95"/>
      <c r="CTU26" s="95"/>
      <c r="CTV26" s="95"/>
      <c r="CTW26" s="95"/>
      <c r="CTX26" s="95"/>
      <c r="CTY26" s="95"/>
      <c r="CTZ26" s="95"/>
      <c r="CUA26" s="95"/>
      <c r="CUB26" s="95"/>
      <c r="CUC26" s="95"/>
      <c r="CUD26" s="95"/>
      <c r="CUE26" s="95"/>
      <c r="CUF26" s="95"/>
      <c r="CUG26" s="95"/>
      <c r="CUH26" s="95"/>
      <c r="CUI26" s="95"/>
      <c r="CUJ26" s="95"/>
      <c r="CUK26" s="95"/>
      <c r="CUL26" s="95"/>
      <c r="CUM26" s="95"/>
      <c r="CUN26" s="95"/>
      <c r="CUO26" s="95"/>
      <c r="CUP26" s="95"/>
      <c r="CUQ26" s="95"/>
      <c r="CUR26" s="95"/>
      <c r="CUS26" s="95"/>
      <c r="CUT26" s="95"/>
      <c r="CUU26" s="95"/>
      <c r="CUV26" s="95"/>
      <c r="CUW26" s="95"/>
      <c r="CUX26" s="95"/>
      <c r="CUY26" s="95"/>
      <c r="CUZ26" s="95"/>
      <c r="CVA26" s="95"/>
      <c r="CVB26" s="95"/>
      <c r="CVC26" s="95"/>
      <c r="CVD26" s="95"/>
      <c r="CVE26" s="95"/>
      <c r="CVF26" s="95"/>
      <c r="CVG26" s="95"/>
      <c r="CVH26" s="95"/>
      <c r="CVI26" s="95"/>
      <c r="CVJ26" s="95"/>
      <c r="CVK26" s="95"/>
      <c r="CVL26" s="95"/>
      <c r="CVM26" s="95"/>
      <c r="CVN26" s="95"/>
      <c r="CVO26" s="95"/>
      <c r="CVP26" s="95"/>
      <c r="CVQ26" s="95"/>
      <c r="CVR26" s="95"/>
      <c r="CVS26" s="95"/>
      <c r="CVT26" s="95"/>
      <c r="CVU26" s="95"/>
      <c r="CVV26" s="95"/>
      <c r="CVW26" s="95"/>
      <c r="CVX26" s="95"/>
      <c r="CVY26" s="95"/>
      <c r="CVZ26" s="95"/>
      <c r="CWA26" s="95"/>
      <c r="CWB26" s="95"/>
      <c r="CWC26" s="95"/>
      <c r="CWD26" s="95"/>
      <c r="CWE26" s="95"/>
      <c r="CWF26" s="95"/>
      <c r="CWG26" s="95"/>
      <c r="CWH26" s="95"/>
      <c r="CWI26" s="95"/>
      <c r="CWJ26" s="95"/>
      <c r="CWK26" s="95"/>
      <c r="CWL26" s="95"/>
      <c r="CWM26" s="95"/>
      <c r="CWN26" s="95"/>
      <c r="CWO26" s="95"/>
      <c r="CWP26" s="95"/>
      <c r="CWQ26" s="95"/>
      <c r="CWR26" s="95"/>
      <c r="CWS26" s="95"/>
      <c r="CWT26" s="95"/>
      <c r="CWU26" s="95"/>
      <c r="CWV26" s="95"/>
      <c r="CWW26" s="95"/>
      <c r="CWX26" s="95"/>
      <c r="CWY26" s="95"/>
      <c r="CWZ26" s="95"/>
      <c r="CXA26" s="95"/>
      <c r="CXB26" s="95"/>
      <c r="CXC26" s="95"/>
      <c r="CXD26" s="95"/>
      <c r="CXE26" s="95"/>
      <c r="CXF26" s="95"/>
      <c r="CXG26" s="95"/>
      <c r="CXH26" s="95"/>
      <c r="CXI26" s="95"/>
      <c r="CXJ26" s="95"/>
      <c r="CXK26" s="95"/>
      <c r="CXL26" s="95"/>
      <c r="CXM26" s="95"/>
      <c r="CXN26" s="95"/>
      <c r="CXO26" s="95"/>
      <c r="CXP26" s="95"/>
      <c r="CXQ26" s="95"/>
      <c r="CXR26" s="95"/>
      <c r="CXS26" s="95"/>
      <c r="CXT26" s="95"/>
      <c r="CXU26" s="95"/>
      <c r="CXV26" s="95"/>
      <c r="CXW26" s="95"/>
      <c r="CXX26" s="95"/>
      <c r="CXY26" s="95"/>
      <c r="CXZ26" s="95"/>
      <c r="CYA26" s="95"/>
      <c r="CYB26" s="95"/>
      <c r="CYC26" s="95"/>
      <c r="CYD26" s="95"/>
      <c r="CYE26" s="95"/>
      <c r="CYF26" s="95"/>
      <c r="CYG26" s="95"/>
      <c r="CYH26" s="95"/>
      <c r="CYI26" s="95"/>
      <c r="CYJ26" s="95"/>
      <c r="CYK26" s="95"/>
      <c r="CYL26" s="95"/>
      <c r="CYM26" s="95"/>
      <c r="CYN26" s="95"/>
      <c r="CYO26" s="95"/>
      <c r="CYP26" s="95"/>
      <c r="CYQ26" s="95"/>
      <c r="CYR26" s="95"/>
      <c r="CYS26" s="95"/>
      <c r="CYT26" s="95"/>
      <c r="CYU26" s="95"/>
      <c r="CYV26" s="95"/>
      <c r="CYW26" s="95"/>
      <c r="CYX26" s="95"/>
      <c r="CYY26" s="95"/>
      <c r="CYZ26" s="95"/>
      <c r="CZA26" s="95"/>
      <c r="CZB26" s="95"/>
      <c r="CZC26" s="95"/>
      <c r="CZD26" s="95"/>
      <c r="CZE26" s="95"/>
      <c r="CZF26" s="95"/>
      <c r="CZG26" s="95"/>
      <c r="CZH26" s="95"/>
      <c r="CZI26" s="95"/>
      <c r="CZJ26" s="95"/>
      <c r="CZK26" s="95"/>
      <c r="CZL26" s="95"/>
      <c r="CZM26" s="95"/>
      <c r="CZN26" s="95"/>
      <c r="CZO26" s="95"/>
      <c r="CZP26" s="95"/>
      <c r="CZQ26" s="95"/>
      <c r="CZR26" s="95"/>
      <c r="CZS26" s="95"/>
      <c r="CZT26" s="95"/>
      <c r="CZU26" s="95"/>
      <c r="CZV26" s="95"/>
      <c r="CZW26" s="95"/>
      <c r="CZX26" s="95"/>
      <c r="CZY26" s="95"/>
      <c r="CZZ26" s="95"/>
      <c r="DAA26" s="95"/>
      <c r="DAB26" s="95"/>
      <c r="DAC26" s="95"/>
      <c r="DAD26" s="95"/>
      <c r="DAE26" s="95"/>
      <c r="DAF26" s="95"/>
      <c r="DAG26" s="95"/>
      <c r="DAH26" s="95"/>
      <c r="DAI26" s="95"/>
      <c r="DAJ26" s="95"/>
      <c r="DAK26" s="95"/>
      <c r="DAL26" s="95"/>
      <c r="DAM26" s="95"/>
      <c r="DAN26" s="95"/>
      <c r="DAO26" s="95"/>
      <c r="DAP26" s="95"/>
      <c r="DAQ26" s="95"/>
      <c r="DAR26" s="95"/>
      <c r="DAS26" s="95"/>
      <c r="DAT26" s="95"/>
      <c r="DAU26" s="95"/>
      <c r="DAV26" s="95"/>
      <c r="DAW26" s="95"/>
      <c r="DAX26" s="95"/>
      <c r="DAY26" s="95"/>
      <c r="DAZ26" s="95"/>
      <c r="DBA26" s="95"/>
      <c r="DBB26" s="95"/>
      <c r="DBC26" s="95"/>
      <c r="DBD26" s="95"/>
      <c r="DBE26" s="95"/>
      <c r="DBF26" s="95"/>
      <c r="DBG26" s="95"/>
      <c r="DBH26" s="95"/>
      <c r="DBI26" s="95"/>
      <c r="DBJ26" s="95"/>
      <c r="DBK26" s="95"/>
      <c r="DBL26" s="95"/>
      <c r="DBM26" s="95"/>
      <c r="DBN26" s="95"/>
      <c r="DBO26" s="95"/>
      <c r="DBP26" s="95"/>
      <c r="DBQ26" s="95"/>
      <c r="DBR26" s="95"/>
      <c r="DBS26" s="95"/>
      <c r="DBT26" s="95"/>
      <c r="DBU26" s="95"/>
      <c r="DBV26" s="95"/>
      <c r="DBW26" s="95"/>
      <c r="DBX26" s="95"/>
      <c r="DBY26" s="95"/>
      <c r="DBZ26" s="95"/>
      <c r="DCA26" s="95"/>
      <c r="DCB26" s="95"/>
      <c r="DCC26" s="95"/>
      <c r="DCD26" s="95"/>
      <c r="DCE26" s="95"/>
      <c r="DCF26" s="95"/>
      <c r="DCG26" s="95"/>
      <c r="DCH26" s="95"/>
      <c r="DCI26" s="95"/>
      <c r="DCJ26" s="95"/>
      <c r="DCK26" s="95"/>
      <c r="DCL26" s="95"/>
      <c r="DCM26" s="95"/>
      <c r="DCN26" s="95"/>
      <c r="DCO26" s="95"/>
      <c r="DCP26" s="95"/>
      <c r="DCQ26" s="95"/>
      <c r="DCR26" s="95"/>
      <c r="DCS26" s="95"/>
      <c r="DCT26" s="95"/>
      <c r="DCU26" s="95"/>
      <c r="DCV26" s="95"/>
      <c r="DCW26" s="95"/>
      <c r="DCX26" s="95"/>
      <c r="DCY26" s="95"/>
      <c r="DCZ26" s="95"/>
      <c r="DDA26" s="95"/>
      <c r="DDB26" s="95"/>
      <c r="DDC26" s="95"/>
      <c r="DDD26" s="95"/>
      <c r="DDE26" s="95"/>
      <c r="DDF26" s="95"/>
      <c r="DDG26" s="95"/>
      <c r="DDH26" s="95"/>
      <c r="DDI26" s="95"/>
      <c r="DDJ26" s="95"/>
      <c r="DDK26" s="95"/>
      <c r="DDL26" s="95"/>
      <c r="DDM26" s="95"/>
      <c r="DDN26" s="95"/>
      <c r="DDO26" s="95"/>
      <c r="DDP26" s="95"/>
      <c r="DDQ26" s="95"/>
      <c r="DDR26" s="95"/>
      <c r="DDS26" s="95"/>
      <c r="DDT26" s="95"/>
      <c r="DDU26" s="95"/>
      <c r="DDV26" s="95"/>
      <c r="DDW26" s="95"/>
      <c r="DDX26" s="95"/>
      <c r="DDY26" s="95"/>
      <c r="DDZ26" s="95"/>
      <c r="DEA26" s="95"/>
      <c r="DEB26" s="95"/>
      <c r="DEC26" s="95"/>
      <c r="DED26" s="95"/>
      <c r="DEE26" s="95"/>
      <c r="DEF26" s="95"/>
      <c r="DEG26" s="95"/>
      <c r="DEH26" s="95"/>
      <c r="DEI26" s="95"/>
      <c r="DEJ26" s="95"/>
      <c r="DEK26" s="95"/>
      <c r="DEL26" s="95"/>
      <c r="DEM26" s="95"/>
      <c r="DEN26" s="95"/>
      <c r="DEO26" s="95"/>
      <c r="DEP26" s="95"/>
      <c r="DEQ26" s="95"/>
      <c r="DER26" s="95"/>
      <c r="DES26" s="95"/>
      <c r="DET26" s="95"/>
      <c r="DEU26" s="95"/>
      <c r="DEV26" s="95"/>
      <c r="DEW26" s="95"/>
      <c r="DEX26" s="95"/>
      <c r="DEY26" s="95"/>
      <c r="DEZ26" s="95"/>
      <c r="DFA26" s="95"/>
      <c r="DFB26" s="95"/>
      <c r="DFC26" s="95"/>
      <c r="DFD26" s="95"/>
      <c r="DFE26" s="95"/>
      <c r="DFF26" s="95"/>
      <c r="DFG26" s="95"/>
      <c r="DFH26" s="95"/>
      <c r="DFI26" s="95"/>
      <c r="DFJ26" s="95"/>
      <c r="DFK26" s="95"/>
      <c r="DFL26" s="95"/>
      <c r="DFM26" s="95"/>
      <c r="DFN26" s="95"/>
      <c r="DFO26" s="95"/>
      <c r="DFP26" s="95"/>
      <c r="DFQ26" s="95"/>
      <c r="DFR26" s="95"/>
      <c r="DFS26" s="95"/>
      <c r="DFT26" s="95"/>
      <c r="DFU26" s="95"/>
      <c r="DFV26" s="95"/>
      <c r="DFW26" s="95"/>
      <c r="DFX26" s="95"/>
      <c r="DFY26" s="95"/>
      <c r="DFZ26" s="95"/>
      <c r="DGA26" s="95"/>
      <c r="DGB26" s="95"/>
      <c r="DGC26" s="95"/>
      <c r="DGD26" s="95"/>
      <c r="DGE26" s="95"/>
      <c r="DGF26" s="95"/>
      <c r="DGG26" s="95"/>
      <c r="DGH26" s="95"/>
      <c r="DGI26" s="95"/>
      <c r="DGJ26" s="95"/>
      <c r="DGK26" s="95"/>
      <c r="DGL26" s="95"/>
      <c r="DGM26" s="95"/>
      <c r="DGN26" s="95"/>
      <c r="DGO26" s="95"/>
      <c r="DGP26" s="95"/>
      <c r="DGQ26" s="95"/>
      <c r="DGR26" s="95"/>
      <c r="DGS26" s="95"/>
      <c r="DGT26" s="95"/>
      <c r="DGU26" s="95"/>
      <c r="DGV26" s="95"/>
      <c r="DGW26" s="95"/>
      <c r="DGX26" s="95"/>
      <c r="DGY26" s="95"/>
      <c r="DGZ26" s="95"/>
      <c r="DHA26" s="95"/>
      <c r="DHB26" s="95"/>
      <c r="DHC26" s="95"/>
      <c r="DHD26" s="95"/>
      <c r="DHE26" s="95"/>
      <c r="DHF26" s="95"/>
      <c r="DHG26" s="95"/>
      <c r="DHH26" s="95"/>
      <c r="DHI26" s="95"/>
      <c r="DHJ26" s="95"/>
      <c r="DHK26" s="95"/>
      <c r="DHL26" s="95"/>
      <c r="DHM26" s="95"/>
      <c r="DHN26" s="95"/>
      <c r="DHO26" s="95"/>
      <c r="DHP26" s="95"/>
      <c r="DHQ26" s="95"/>
      <c r="DHR26" s="95"/>
      <c r="DHS26" s="95"/>
      <c r="DHT26" s="95"/>
      <c r="DHU26" s="95"/>
      <c r="DHV26" s="95"/>
      <c r="DHW26" s="95"/>
      <c r="DHX26" s="95"/>
      <c r="DHY26" s="95"/>
      <c r="DHZ26" s="95"/>
      <c r="DIA26" s="95"/>
      <c r="DIB26" s="95"/>
      <c r="DIC26" s="95"/>
      <c r="DID26" s="95"/>
      <c r="DIE26" s="95"/>
      <c r="DIF26" s="95"/>
      <c r="DIG26" s="95"/>
      <c r="DIH26" s="95"/>
      <c r="DII26" s="95"/>
      <c r="DIJ26" s="95"/>
      <c r="DIK26" s="95"/>
      <c r="DIL26" s="95"/>
      <c r="DIM26" s="95"/>
      <c r="DIN26" s="95"/>
      <c r="DIO26" s="95"/>
      <c r="DIP26" s="95"/>
      <c r="DIQ26" s="95"/>
      <c r="DIR26" s="95"/>
      <c r="DIS26" s="95"/>
      <c r="DIT26" s="95"/>
      <c r="DIU26" s="95"/>
      <c r="DIV26" s="95"/>
      <c r="DIW26" s="95"/>
      <c r="DIX26" s="95"/>
      <c r="DIY26" s="95"/>
      <c r="DIZ26" s="95"/>
      <c r="DJA26" s="95"/>
      <c r="DJB26" s="95"/>
      <c r="DJC26" s="95"/>
      <c r="DJD26" s="95"/>
      <c r="DJE26" s="95"/>
      <c r="DJF26" s="95"/>
      <c r="DJG26" s="95"/>
      <c r="DJH26" s="95"/>
      <c r="DJI26" s="95"/>
      <c r="DJJ26" s="95"/>
      <c r="DJK26" s="95"/>
      <c r="DJL26" s="95"/>
      <c r="DJM26" s="95"/>
      <c r="DJN26" s="95"/>
      <c r="DJO26" s="95"/>
      <c r="DJP26" s="95"/>
      <c r="DJQ26" s="95"/>
      <c r="DJR26" s="95"/>
      <c r="DJS26" s="95"/>
      <c r="DJT26" s="95"/>
      <c r="DJU26" s="95"/>
      <c r="DJV26" s="95"/>
      <c r="DJW26" s="95"/>
      <c r="DJX26" s="95"/>
      <c r="DJY26" s="95"/>
      <c r="DJZ26" s="95"/>
      <c r="DKA26" s="95"/>
      <c r="DKB26" s="95"/>
      <c r="DKC26" s="95"/>
      <c r="DKD26" s="95"/>
      <c r="DKE26" s="95"/>
      <c r="DKF26" s="95"/>
      <c r="DKG26" s="95"/>
      <c r="DKH26" s="95"/>
      <c r="DKI26" s="95"/>
      <c r="DKJ26" s="95"/>
      <c r="DKK26" s="95"/>
      <c r="DKL26" s="95"/>
      <c r="DKM26" s="95"/>
      <c r="DKN26" s="95"/>
      <c r="DKO26" s="95"/>
      <c r="DKP26" s="95"/>
      <c r="DKQ26" s="95"/>
      <c r="DKR26" s="95"/>
      <c r="DKS26" s="95"/>
      <c r="DKT26" s="95"/>
      <c r="DKU26" s="95"/>
      <c r="DKV26" s="95"/>
      <c r="DKW26" s="95"/>
      <c r="DKX26" s="95"/>
      <c r="DKY26" s="95"/>
      <c r="DKZ26" s="95"/>
      <c r="DLA26" s="95"/>
      <c r="DLB26" s="95"/>
      <c r="DLC26" s="95"/>
      <c r="DLD26" s="95"/>
      <c r="DLE26" s="95"/>
      <c r="DLF26" s="95"/>
      <c r="DLG26" s="95"/>
      <c r="DLH26" s="95"/>
      <c r="DLI26" s="95"/>
      <c r="DLJ26" s="95"/>
      <c r="DLK26" s="95"/>
      <c r="DLL26" s="95"/>
      <c r="DLM26" s="95"/>
      <c r="DLN26" s="95"/>
      <c r="DLO26" s="95"/>
      <c r="DLP26" s="95"/>
      <c r="DLQ26" s="95"/>
      <c r="DLR26" s="95"/>
      <c r="DLS26" s="95"/>
      <c r="DLT26" s="95"/>
      <c r="DLU26" s="95"/>
      <c r="DLV26" s="95"/>
      <c r="DLW26" s="95"/>
      <c r="DLX26" s="95"/>
      <c r="DLY26" s="95"/>
      <c r="DLZ26" s="95"/>
      <c r="DMA26" s="95"/>
      <c r="DMB26" s="95"/>
      <c r="DMC26" s="95"/>
      <c r="DMD26" s="95"/>
      <c r="DME26" s="95"/>
      <c r="DMF26" s="95"/>
      <c r="DMG26" s="95"/>
      <c r="DMH26" s="95"/>
      <c r="DMI26" s="95"/>
      <c r="DMJ26" s="95"/>
      <c r="DMK26" s="95"/>
      <c r="DML26" s="95"/>
      <c r="DMM26" s="95"/>
      <c r="DMN26" s="95"/>
      <c r="DMO26" s="95"/>
      <c r="DMP26" s="95"/>
      <c r="DMQ26" s="95"/>
      <c r="DMR26" s="95"/>
      <c r="DMS26" s="95"/>
      <c r="DMT26" s="95"/>
      <c r="DMU26" s="95"/>
      <c r="DMV26" s="95"/>
      <c r="DMW26" s="95"/>
      <c r="DMX26" s="95"/>
      <c r="DMY26" s="95"/>
      <c r="DMZ26" s="95"/>
      <c r="DNA26" s="95"/>
      <c r="DNB26" s="95"/>
      <c r="DNC26" s="95"/>
      <c r="DND26" s="95"/>
      <c r="DNE26" s="95"/>
      <c r="DNF26" s="95"/>
      <c r="DNG26" s="95"/>
      <c r="DNH26" s="95"/>
      <c r="DNI26" s="95"/>
      <c r="DNJ26" s="95"/>
      <c r="DNK26" s="95"/>
      <c r="DNL26" s="95"/>
      <c r="DNM26" s="95"/>
      <c r="DNN26" s="95"/>
      <c r="DNO26" s="95"/>
      <c r="DNP26" s="95"/>
      <c r="DNQ26" s="95"/>
      <c r="DNR26" s="95"/>
      <c r="DNS26" s="95"/>
      <c r="DNT26" s="95"/>
      <c r="DNU26" s="95"/>
      <c r="DNV26" s="95"/>
      <c r="DNW26" s="95"/>
      <c r="DNX26" s="95"/>
      <c r="DNY26" s="95"/>
      <c r="DNZ26" s="95"/>
      <c r="DOA26" s="95"/>
      <c r="DOB26" s="95"/>
      <c r="DOC26" s="95"/>
      <c r="DOD26" s="95"/>
      <c r="DOE26" s="95"/>
      <c r="DOF26" s="95"/>
      <c r="DOG26" s="95"/>
      <c r="DOH26" s="95"/>
      <c r="DOI26" s="95"/>
      <c r="DOJ26" s="95"/>
      <c r="DOK26" s="95"/>
      <c r="DOL26" s="95"/>
      <c r="DOM26" s="95"/>
      <c r="DON26" s="95"/>
      <c r="DOO26" s="95"/>
      <c r="DOP26" s="95"/>
      <c r="DOQ26" s="95"/>
      <c r="DOR26" s="95"/>
      <c r="DOS26" s="95"/>
      <c r="DOT26" s="95"/>
      <c r="DOU26" s="95"/>
      <c r="DOV26" s="95"/>
      <c r="DOW26" s="95"/>
      <c r="DOX26" s="95"/>
      <c r="DOY26" s="95"/>
      <c r="DOZ26" s="95"/>
      <c r="DPA26" s="95"/>
      <c r="DPB26" s="95"/>
      <c r="DPC26" s="95"/>
      <c r="DPD26" s="95"/>
      <c r="DPE26" s="95"/>
      <c r="DPF26" s="95"/>
      <c r="DPG26" s="95"/>
      <c r="DPH26" s="95"/>
      <c r="DPI26" s="95"/>
      <c r="DPJ26" s="95"/>
      <c r="DPK26" s="95"/>
      <c r="DPL26" s="95"/>
      <c r="DPM26" s="95"/>
      <c r="DPN26" s="95"/>
      <c r="DPO26" s="95"/>
      <c r="DPP26" s="95"/>
      <c r="DPQ26" s="95"/>
      <c r="DPR26" s="95"/>
      <c r="DPS26" s="95"/>
      <c r="DPT26" s="95"/>
      <c r="DPU26" s="95"/>
      <c r="DPV26" s="95"/>
      <c r="DPW26" s="95"/>
      <c r="DPX26" s="95"/>
      <c r="DPY26" s="95"/>
      <c r="DPZ26" s="95"/>
      <c r="DQA26" s="95"/>
      <c r="DQB26" s="95"/>
      <c r="DQC26" s="95"/>
      <c r="DQD26" s="95"/>
      <c r="DQE26" s="95"/>
      <c r="DQF26" s="95"/>
      <c r="DQG26" s="95"/>
      <c r="DQH26" s="95"/>
      <c r="DQI26" s="95"/>
      <c r="DQJ26" s="95"/>
      <c r="DQK26" s="95"/>
      <c r="DQL26" s="95"/>
      <c r="DQM26" s="95"/>
      <c r="DQN26" s="95"/>
      <c r="DQO26" s="95"/>
      <c r="DQP26" s="95"/>
      <c r="DQQ26" s="95"/>
      <c r="DQR26" s="95"/>
      <c r="DQS26" s="95"/>
      <c r="DQT26" s="95"/>
      <c r="DQU26" s="95"/>
      <c r="DQV26" s="95"/>
      <c r="DQW26" s="95"/>
      <c r="DQX26" s="95"/>
      <c r="DQY26" s="95"/>
      <c r="DQZ26" s="95"/>
      <c r="DRA26" s="95"/>
      <c r="DRB26" s="95"/>
      <c r="DRC26" s="95"/>
      <c r="DRD26" s="95"/>
      <c r="DRE26" s="95"/>
      <c r="DRF26" s="95"/>
      <c r="DRG26" s="95"/>
      <c r="DRH26" s="95"/>
      <c r="DRI26" s="95"/>
      <c r="DRJ26" s="95"/>
      <c r="DRK26" s="95"/>
      <c r="DRL26" s="95"/>
      <c r="DRM26" s="95"/>
      <c r="DRN26" s="95"/>
      <c r="DRO26" s="95"/>
      <c r="DRP26" s="95"/>
      <c r="DRQ26" s="95"/>
      <c r="DRR26" s="95"/>
      <c r="DRS26" s="95"/>
      <c r="DRT26" s="95"/>
      <c r="DRU26" s="95"/>
      <c r="DRV26" s="95"/>
      <c r="DRW26" s="95"/>
      <c r="DRX26" s="95"/>
      <c r="DRY26" s="95"/>
      <c r="DRZ26" s="95"/>
      <c r="DSA26" s="95"/>
      <c r="DSB26" s="95"/>
      <c r="DSC26" s="95"/>
      <c r="DSD26" s="95"/>
      <c r="DSE26" s="95"/>
      <c r="DSF26" s="95"/>
      <c r="DSG26" s="95"/>
      <c r="DSH26" s="95"/>
      <c r="DSI26" s="95"/>
      <c r="DSJ26" s="95"/>
      <c r="DSK26" s="95"/>
      <c r="DSL26" s="95"/>
      <c r="DSM26" s="95"/>
      <c r="DSN26" s="95"/>
      <c r="DSO26" s="95"/>
      <c r="DSP26" s="95"/>
      <c r="DSQ26" s="95"/>
      <c r="DSR26" s="95"/>
      <c r="DSS26" s="95"/>
      <c r="DST26" s="95"/>
      <c r="DSU26" s="95"/>
      <c r="DSV26" s="95"/>
      <c r="DSW26" s="95"/>
      <c r="DSX26" s="95"/>
      <c r="DSY26" s="95"/>
      <c r="DSZ26" s="95"/>
      <c r="DTA26" s="95"/>
      <c r="DTB26" s="95"/>
      <c r="DTC26" s="95"/>
      <c r="DTD26" s="95"/>
      <c r="DTE26" s="95"/>
      <c r="DTF26" s="95"/>
      <c r="DTG26" s="95"/>
      <c r="DTH26" s="95"/>
      <c r="DTI26" s="95"/>
      <c r="DTJ26" s="95"/>
      <c r="DTK26" s="95"/>
      <c r="DTL26" s="95"/>
      <c r="DTM26" s="95"/>
      <c r="DTN26" s="95"/>
      <c r="DTO26" s="95"/>
      <c r="DTP26" s="95"/>
      <c r="DTQ26" s="95"/>
      <c r="DTR26" s="95"/>
      <c r="DTS26" s="95"/>
      <c r="DTT26" s="95"/>
      <c r="DTU26" s="95"/>
      <c r="DTV26" s="95"/>
      <c r="DTW26" s="95"/>
      <c r="DTX26" s="95"/>
      <c r="DTY26" s="95"/>
      <c r="DTZ26" s="95"/>
      <c r="DUA26" s="95"/>
      <c r="DUB26" s="95"/>
      <c r="DUC26" s="95"/>
      <c r="DUD26" s="95"/>
      <c r="DUE26" s="95"/>
      <c r="DUF26" s="95"/>
      <c r="DUG26" s="95"/>
      <c r="DUH26" s="95"/>
      <c r="DUI26" s="95"/>
      <c r="DUJ26" s="95"/>
      <c r="DUK26" s="95"/>
      <c r="DUL26" s="95"/>
      <c r="DUM26" s="95"/>
      <c r="DUN26" s="95"/>
      <c r="DUO26" s="95"/>
      <c r="DUP26" s="95"/>
      <c r="DUQ26" s="95"/>
      <c r="DUR26" s="95"/>
      <c r="DUS26" s="95"/>
      <c r="DUT26" s="95"/>
      <c r="DUU26" s="95"/>
      <c r="DUV26" s="95"/>
      <c r="DUW26" s="95"/>
      <c r="DUX26" s="95"/>
      <c r="DUY26" s="95"/>
      <c r="DUZ26" s="95"/>
      <c r="DVA26" s="95"/>
      <c r="DVB26" s="95"/>
      <c r="DVC26" s="95"/>
      <c r="DVD26" s="95"/>
      <c r="DVE26" s="95"/>
      <c r="DVF26" s="95"/>
      <c r="DVG26" s="95"/>
      <c r="DVH26" s="95"/>
      <c r="DVI26" s="95"/>
      <c r="DVJ26" s="95"/>
      <c r="DVK26" s="95"/>
      <c r="DVL26" s="95"/>
      <c r="DVM26" s="95"/>
      <c r="DVN26" s="95"/>
      <c r="DVO26" s="95"/>
      <c r="DVP26" s="95"/>
      <c r="DVQ26" s="95"/>
      <c r="DVR26" s="95"/>
      <c r="DVS26" s="95"/>
      <c r="DVT26" s="95"/>
      <c r="DVU26" s="95"/>
      <c r="DVV26" s="95"/>
      <c r="DVW26" s="95"/>
      <c r="DVX26" s="95"/>
      <c r="DVY26" s="95"/>
      <c r="DVZ26" s="95"/>
      <c r="DWA26" s="95"/>
      <c r="DWB26" s="95"/>
      <c r="DWC26" s="95"/>
      <c r="DWD26" s="95"/>
      <c r="DWE26" s="95"/>
      <c r="DWF26" s="95"/>
      <c r="DWG26" s="95"/>
      <c r="DWH26" s="95"/>
      <c r="DWI26" s="95"/>
      <c r="DWJ26" s="95"/>
      <c r="DWK26" s="95"/>
      <c r="DWL26" s="95"/>
      <c r="DWM26" s="95"/>
      <c r="DWN26" s="95"/>
      <c r="DWO26" s="95"/>
      <c r="DWP26" s="95"/>
      <c r="DWQ26" s="95"/>
      <c r="DWR26" s="95"/>
      <c r="DWS26" s="95"/>
      <c r="DWT26" s="95"/>
      <c r="DWU26" s="95"/>
      <c r="DWV26" s="95"/>
      <c r="DWW26" s="95"/>
      <c r="DWX26" s="95"/>
      <c r="DWY26" s="95"/>
      <c r="DWZ26" s="95"/>
      <c r="DXA26" s="95"/>
      <c r="DXB26" s="95"/>
      <c r="DXC26" s="95"/>
      <c r="DXD26" s="95"/>
      <c r="DXE26" s="95"/>
      <c r="DXF26" s="95"/>
      <c r="DXG26" s="95"/>
      <c r="DXH26" s="95"/>
      <c r="DXI26" s="95"/>
      <c r="DXJ26" s="95"/>
      <c r="DXK26" s="95"/>
      <c r="DXL26" s="95"/>
      <c r="DXM26" s="95"/>
      <c r="DXN26" s="95"/>
      <c r="DXO26" s="95"/>
      <c r="DXP26" s="95"/>
      <c r="DXQ26" s="95"/>
      <c r="DXR26" s="95"/>
      <c r="DXS26" s="95"/>
      <c r="DXT26" s="95"/>
      <c r="DXU26" s="95"/>
      <c r="DXV26" s="95"/>
      <c r="DXW26" s="95"/>
      <c r="DXX26" s="95"/>
      <c r="DXY26" s="95"/>
      <c r="DXZ26" s="95"/>
      <c r="DYA26" s="95"/>
      <c r="DYB26" s="95"/>
      <c r="DYC26" s="95"/>
      <c r="DYD26" s="95"/>
      <c r="DYE26" s="95"/>
      <c r="DYF26" s="95"/>
      <c r="DYG26" s="95"/>
      <c r="DYH26" s="95"/>
      <c r="DYI26" s="95"/>
      <c r="DYJ26" s="95"/>
      <c r="DYK26" s="95"/>
      <c r="DYL26" s="95"/>
      <c r="DYM26" s="95"/>
      <c r="DYN26" s="95"/>
      <c r="DYO26" s="95"/>
      <c r="DYP26" s="95"/>
      <c r="DYQ26" s="95"/>
      <c r="DYR26" s="95"/>
      <c r="DYS26" s="95"/>
      <c r="DYT26" s="95"/>
      <c r="DYU26" s="95"/>
      <c r="DYV26" s="95"/>
      <c r="DYW26" s="95"/>
      <c r="DYX26" s="95"/>
      <c r="DYY26" s="95"/>
      <c r="DYZ26" s="95"/>
      <c r="DZA26" s="95"/>
      <c r="DZB26" s="95"/>
      <c r="DZC26" s="95"/>
      <c r="DZD26" s="95"/>
      <c r="DZE26" s="95"/>
      <c r="DZF26" s="95"/>
      <c r="DZG26" s="95"/>
      <c r="DZH26" s="95"/>
      <c r="DZI26" s="95"/>
      <c r="DZJ26" s="95"/>
      <c r="DZK26" s="95"/>
      <c r="DZL26" s="95"/>
      <c r="DZM26" s="95"/>
      <c r="DZN26" s="95"/>
      <c r="DZO26" s="95"/>
      <c r="DZP26" s="95"/>
      <c r="DZQ26" s="95"/>
      <c r="DZR26" s="95"/>
      <c r="DZS26" s="95"/>
      <c r="DZT26" s="95"/>
      <c r="DZU26" s="95"/>
      <c r="DZV26" s="95"/>
      <c r="DZW26" s="95"/>
      <c r="DZX26" s="95"/>
      <c r="DZY26" s="95"/>
      <c r="DZZ26" s="95"/>
      <c r="EAA26" s="95"/>
      <c r="EAB26" s="95"/>
      <c r="EAC26" s="95"/>
      <c r="EAD26" s="95"/>
      <c r="EAE26" s="95"/>
      <c r="EAF26" s="95"/>
      <c r="EAG26" s="95"/>
      <c r="EAH26" s="95"/>
      <c r="EAI26" s="95"/>
      <c r="EAJ26" s="95"/>
      <c r="EAK26" s="95"/>
      <c r="EAL26" s="95"/>
      <c r="EAM26" s="95"/>
      <c r="EAN26" s="95"/>
      <c r="EAO26" s="95"/>
      <c r="EAP26" s="95"/>
      <c r="EAQ26" s="95"/>
      <c r="EAR26" s="95"/>
      <c r="EAS26" s="95"/>
      <c r="EAT26" s="95"/>
      <c r="EAU26" s="95"/>
      <c r="EAV26" s="95"/>
      <c r="EAW26" s="95"/>
      <c r="EAX26" s="95"/>
      <c r="EAY26" s="95"/>
      <c r="EAZ26" s="95"/>
      <c r="EBA26" s="95"/>
      <c r="EBB26" s="95"/>
      <c r="EBC26" s="95"/>
      <c r="EBD26" s="95"/>
      <c r="EBE26" s="95"/>
      <c r="EBF26" s="95"/>
      <c r="EBG26" s="95"/>
      <c r="EBH26" s="95"/>
      <c r="EBI26" s="95"/>
      <c r="EBJ26" s="95"/>
      <c r="EBK26" s="95"/>
      <c r="EBL26" s="95"/>
      <c r="EBM26" s="95"/>
      <c r="EBN26" s="95"/>
      <c r="EBO26" s="95"/>
      <c r="EBP26" s="95"/>
      <c r="EBQ26" s="95"/>
      <c r="EBR26" s="95"/>
      <c r="EBS26" s="95"/>
      <c r="EBT26" s="95"/>
      <c r="EBU26" s="95"/>
      <c r="EBV26" s="95"/>
      <c r="EBW26" s="95"/>
      <c r="EBX26" s="95"/>
      <c r="EBY26" s="95"/>
      <c r="EBZ26" s="95"/>
      <c r="ECA26" s="95"/>
      <c r="ECB26" s="95"/>
      <c r="ECC26" s="95"/>
      <c r="ECD26" s="95"/>
      <c r="ECE26" s="95"/>
      <c r="ECF26" s="95"/>
      <c r="ECG26" s="95"/>
      <c r="ECH26" s="95"/>
      <c r="ECI26" s="95"/>
      <c r="ECJ26" s="95"/>
      <c r="ECK26" s="95"/>
      <c r="ECL26" s="95"/>
      <c r="ECM26" s="95"/>
      <c r="ECN26" s="95"/>
      <c r="ECO26" s="95"/>
      <c r="ECP26" s="95"/>
      <c r="ECQ26" s="95"/>
      <c r="ECR26" s="95"/>
      <c r="ECS26" s="95"/>
      <c r="ECT26" s="95"/>
      <c r="ECU26" s="95"/>
      <c r="ECV26" s="95"/>
      <c r="ECW26" s="95"/>
      <c r="ECX26" s="95"/>
      <c r="ECY26" s="95"/>
      <c r="ECZ26" s="95"/>
      <c r="EDA26" s="95"/>
      <c r="EDB26" s="95"/>
      <c r="EDC26" s="95"/>
      <c r="EDD26" s="95"/>
      <c r="EDE26" s="95"/>
      <c r="EDF26" s="95"/>
      <c r="EDG26" s="95"/>
      <c r="EDH26" s="95"/>
      <c r="EDI26" s="95"/>
      <c r="EDJ26" s="95"/>
      <c r="EDK26" s="95"/>
      <c r="EDL26" s="95"/>
      <c r="EDM26" s="95"/>
      <c r="EDN26" s="95"/>
      <c r="EDO26" s="95"/>
      <c r="EDP26" s="95"/>
      <c r="EDQ26" s="95"/>
      <c r="EDR26" s="95"/>
      <c r="EDS26" s="95"/>
      <c r="EDT26" s="95"/>
      <c r="EDU26" s="95"/>
      <c r="EDV26" s="95"/>
      <c r="EDW26" s="95"/>
      <c r="EDX26" s="95"/>
      <c r="EDY26" s="95"/>
      <c r="EDZ26" s="95"/>
      <c r="EEA26" s="95"/>
      <c r="EEB26" s="95"/>
      <c r="EEC26" s="95"/>
      <c r="EED26" s="95"/>
      <c r="EEE26" s="95"/>
      <c r="EEF26" s="95"/>
      <c r="EEG26" s="95"/>
      <c r="EEH26" s="95"/>
      <c r="EEI26" s="95"/>
      <c r="EEJ26" s="95"/>
      <c r="EEK26" s="95"/>
      <c r="EEL26" s="95"/>
      <c r="EEM26" s="95"/>
      <c r="EEN26" s="95"/>
      <c r="EEO26" s="95"/>
      <c r="EEP26" s="95"/>
      <c r="EEQ26" s="95"/>
      <c r="EER26" s="95"/>
      <c r="EES26" s="95"/>
      <c r="EET26" s="95"/>
      <c r="EEU26" s="95"/>
      <c r="EEV26" s="95"/>
      <c r="EEW26" s="95"/>
      <c r="EEX26" s="95"/>
      <c r="EEY26" s="95"/>
      <c r="EEZ26" s="95"/>
      <c r="EFA26" s="95"/>
      <c r="EFB26" s="95"/>
      <c r="EFC26" s="95"/>
      <c r="EFD26" s="95"/>
      <c r="EFE26" s="95"/>
      <c r="EFF26" s="95"/>
      <c r="EFG26" s="95"/>
      <c r="EFH26" s="95"/>
      <c r="EFI26" s="95"/>
      <c r="EFJ26" s="95"/>
      <c r="EFK26" s="95"/>
      <c r="EFL26" s="95"/>
      <c r="EFM26" s="95"/>
      <c r="EFN26" s="95"/>
      <c r="EFO26" s="95"/>
      <c r="EFP26" s="95"/>
      <c r="EFQ26" s="95"/>
      <c r="EFR26" s="95"/>
      <c r="EFS26" s="95"/>
      <c r="EFT26" s="95"/>
      <c r="EFU26" s="95"/>
      <c r="EFV26" s="95"/>
      <c r="EFW26" s="95"/>
      <c r="EFX26" s="95"/>
      <c r="EFY26" s="95"/>
      <c r="EFZ26" s="95"/>
      <c r="EGA26" s="95"/>
      <c r="EGB26" s="95"/>
      <c r="EGC26" s="95"/>
      <c r="EGD26" s="95"/>
      <c r="EGE26" s="95"/>
      <c r="EGF26" s="95"/>
      <c r="EGG26" s="95"/>
      <c r="EGH26" s="95"/>
      <c r="EGI26" s="95"/>
      <c r="EGJ26" s="95"/>
      <c r="EGK26" s="95"/>
      <c r="EGL26" s="95"/>
      <c r="EGM26" s="95"/>
      <c r="EGN26" s="95"/>
      <c r="EGO26" s="95"/>
      <c r="EGP26" s="95"/>
      <c r="EGQ26" s="95"/>
      <c r="EGR26" s="95"/>
      <c r="EGS26" s="95"/>
      <c r="EGT26" s="95"/>
      <c r="EGU26" s="95"/>
      <c r="EGV26" s="95"/>
      <c r="EGW26" s="95"/>
      <c r="EGX26" s="95"/>
      <c r="EGY26" s="95"/>
      <c r="EGZ26" s="95"/>
      <c r="EHA26" s="95"/>
      <c r="EHB26" s="95"/>
      <c r="EHC26" s="95"/>
      <c r="EHD26" s="95"/>
      <c r="EHE26" s="95"/>
      <c r="EHF26" s="95"/>
      <c r="EHG26" s="95"/>
      <c r="EHH26" s="95"/>
      <c r="EHI26" s="95"/>
      <c r="EHJ26" s="95"/>
      <c r="EHK26" s="95"/>
      <c r="EHL26" s="95"/>
      <c r="EHM26" s="95"/>
      <c r="EHN26" s="95"/>
      <c r="EHO26" s="95"/>
      <c r="EHP26" s="95"/>
      <c r="EHQ26" s="95"/>
      <c r="EHR26" s="95"/>
      <c r="EHS26" s="95"/>
      <c r="EHT26" s="95"/>
      <c r="EHU26" s="95"/>
      <c r="EHV26" s="95"/>
      <c r="EHW26" s="95"/>
      <c r="EHX26" s="95"/>
      <c r="EHY26" s="95"/>
      <c r="EHZ26" s="95"/>
      <c r="EIA26" s="95"/>
      <c r="EIB26" s="95"/>
      <c r="EIC26" s="95"/>
      <c r="EID26" s="95"/>
      <c r="EIE26" s="95"/>
      <c r="EIF26" s="95"/>
      <c r="EIG26" s="95"/>
      <c r="EIH26" s="95"/>
      <c r="EII26" s="95"/>
      <c r="EIJ26" s="95"/>
      <c r="EIK26" s="95"/>
      <c r="EIL26" s="95"/>
      <c r="EIM26" s="95"/>
      <c r="EIN26" s="95"/>
      <c r="EIO26" s="95"/>
      <c r="EIP26" s="95"/>
      <c r="EIQ26" s="95"/>
      <c r="EIR26" s="95"/>
      <c r="EIS26" s="95"/>
      <c r="EIT26" s="95"/>
      <c r="EIU26" s="95"/>
      <c r="EIV26" s="95"/>
      <c r="EIW26" s="95"/>
      <c r="EIX26" s="95"/>
      <c r="EIY26" s="95"/>
      <c r="EIZ26" s="95"/>
      <c r="EJA26" s="95"/>
      <c r="EJB26" s="95"/>
      <c r="EJC26" s="95"/>
      <c r="EJD26" s="95"/>
      <c r="EJE26" s="95"/>
      <c r="EJF26" s="95"/>
      <c r="EJG26" s="95"/>
      <c r="EJH26" s="95"/>
      <c r="EJI26" s="95"/>
      <c r="EJJ26" s="95"/>
      <c r="EJK26" s="95"/>
      <c r="EJL26" s="95"/>
      <c r="EJM26" s="95"/>
      <c r="EJN26" s="95"/>
      <c r="EJO26" s="95"/>
      <c r="EJP26" s="95"/>
      <c r="EJQ26" s="95"/>
      <c r="EJR26" s="95"/>
      <c r="EJS26" s="95"/>
      <c r="EJT26" s="95"/>
      <c r="EJU26" s="95"/>
      <c r="EJV26" s="95"/>
      <c r="EJW26" s="95"/>
      <c r="EJX26" s="95"/>
      <c r="EJY26" s="95"/>
      <c r="EJZ26" s="95"/>
      <c r="EKA26" s="95"/>
      <c r="EKB26" s="95"/>
      <c r="EKC26" s="95"/>
      <c r="EKD26" s="95"/>
      <c r="EKE26" s="95"/>
      <c r="EKF26" s="95"/>
      <c r="EKG26" s="95"/>
      <c r="EKH26" s="95"/>
      <c r="EKI26" s="95"/>
      <c r="EKJ26" s="95"/>
      <c r="EKK26" s="95"/>
      <c r="EKL26" s="95"/>
      <c r="EKM26" s="95"/>
      <c r="EKN26" s="95"/>
      <c r="EKO26" s="95"/>
      <c r="EKP26" s="95"/>
      <c r="EKQ26" s="95"/>
      <c r="EKR26" s="95"/>
      <c r="EKS26" s="95"/>
      <c r="EKT26" s="95"/>
      <c r="EKU26" s="95"/>
      <c r="EKV26" s="95"/>
      <c r="EKW26" s="95"/>
      <c r="EKX26" s="95"/>
      <c r="EKY26" s="95"/>
      <c r="EKZ26" s="95"/>
      <c r="ELA26" s="95"/>
      <c r="ELB26" s="95"/>
      <c r="ELC26" s="95"/>
      <c r="ELD26" s="95"/>
      <c r="ELE26" s="95"/>
      <c r="ELF26" s="95"/>
      <c r="ELG26" s="95"/>
      <c r="ELH26" s="95"/>
      <c r="ELI26" s="95"/>
      <c r="ELJ26" s="95"/>
      <c r="ELK26" s="95"/>
      <c r="ELL26" s="95"/>
      <c r="ELM26" s="95"/>
      <c r="ELN26" s="95"/>
      <c r="ELO26" s="95"/>
      <c r="ELP26" s="95"/>
      <c r="ELQ26" s="95"/>
      <c r="ELR26" s="95"/>
      <c r="ELS26" s="95"/>
      <c r="ELT26" s="95"/>
      <c r="ELU26" s="95"/>
      <c r="ELV26" s="95"/>
      <c r="ELW26" s="95"/>
      <c r="ELX26" s="95"/>
      <c r="ELY26" s="95"/>
      <c r="ELZ26" s="95"/>
      <c r="EMA26" s="95"/>
      <c r="EMB26" s="95"/>
      <c r="EMC26" s="95"/>
      <c r="EMD26" s="95"/>
      <c r="EME26" s="95"/>
      <c r="EMF26" s="95"/>
      <c r="EMG26" s="95"/>
      <c r="EMH26" s="95"/>
      <c r="EMI26" s="95"/>
      <c r="EMJ26" s="95"/>
      <c r="EMK26" s="95"/>
      <c r="EML26" s="95"/>
      <c r="EMM26" s="95"/>
      <c r="EMN26" s="95"/>
      <c r="EMO26" s="95"/>
      <c r="EMP26" s="95"/>
      <c r="EMQ26" s="95"/>
      <c r="EMR26" s="95"/>
      <c r="EMS26" s="95"/>
      <c r="EMT26" s="95"/>
      <c r="EMU26" s="95"/>
      <c r="EMV26" s="95"/>
      <c r="EMW26" s="95"/>
      <c r="EMX26" s="95"/>
      <c r="EMY26" s="95"/>
      <c r="EMZ26" s="95"/>
      <c r="ENA26" s="95"/>
      <c r="ENB26" s="95"/>
      <c r="ENC26" s="95"/>
      <c r="END26" s="95"/>
      <c r="ENE26" s="95"/>
      <c r="ENF26" s="95"/>
      <c r="ENG26" s="95"/>
      <c r="ENH26" s="95"/>
      <c r="ENI26" s="95"/>
      <c r="ENJ26" s="95"/>
      <c r="ENK26" s="95"/>
      <c r="ENL26" s="95"/>
      <c r="ENM26" s="95"/>
      <c r="ENN26" s="95"/>
      <c r="ENO26" s="95"/>
      <c r="ENP26" s="95"/>
      <c r="ENQ26" s="95"/>
      <c r="ENR26" s="95"/>
      <c r="ENS26" s="95"/>
      <c r="ENT26" s="95"/>
      <c r="ENU26" s="95"/>
      <c r="ENV26" s="95"/>
      <c r="ENW26" s="95"/>
      <c r="ENX26" s="95"/>
      <c r="ENY26" s="95"/>
      <c r="ENZ26" s="95"/>
      <c r="EOA26" s="95"/>
      <c r="EOB26" s="95"/>
      <c r="EOC26" s="95"/>
      <c r="EOD26" s="95"/>
      <c r="EOE26" s="95"/>
      <c r="EOF26" s="95"/>
      <c r="EOG26" s="95"/>
      <c r="EOH26" s="95"/>
      <c r="EOI26" s="95"/>
      <c r="EOJ26" s="95"/>
      <c r="EOK26" s="95"/>
      <c r="EOL26" s="95"/>
      <c r="EOM26" s="95"/>
      <c r="EON26" s="95"/>
      <c r="EOO26" s="95"/>
      <c r="EOP26" s="95"/>
      <c r="EOQ26" s="95"/>
      <c r="EOR26" s="95"/>
      <c r="EOS26" s="95"/>
      <c r="EOT26" s="95"/>
      <c r="EOU26" s="95"/>
      <c r="EOV26" s="95"/>
      <c r="EOW26" s="95"/>
      <c r="EOX26" s="95"/>
      <c r="EOY26" s="95"/>
      <c r="EOZ26" s="95"/>
      <c r="EPA26" s="95"/>
      <c r="EPB26" s="95"/>
      <c r="EPC26" s="95"/>
      <c r="EPD26" s="95"/>
      <c r="EPE26" s="95"/>
      <c r="EPF26" s="95"/>
      <c r="EPG26" s="95"/>
      <c r="EPH26" s="95"/>
      <c r="EPI26" s="95"/>
      <c r="EPJ26" s="95"/>
      <c r="EPK26" s="95"/>
      <c r="EPL26" s="95"/>
      <c r="EPM26" s="95"/>
      <c r="EPN26" s="95"/>
      <c r="EPO26" s="95"/>
      <c r="EPP26" s="95"/>
      <c r="EPQ26" s="95"/>
      <c r="EPR26" s="95"/>
      <c r="EPS26" s="95"/>
      <c r="EPT26" s="95"/>
      <c r="EPU26" s="95"/>
      <c r="EPV26" s="95"/>
      <c r="EPW26" s="95"/>
      <c r="EPX26" s="95"/>
      <c r="EPY26" s="95"/>
      <c r="EPZ26" s="95"/>
      <c r="EQA26" s="95"/>
      <c r="EQB26" s="95"/>
      <c r="EQC26" s="95"/>
      <c r="EQD26" s="95"/>
      <c r="EQE26" s="95"/>
      <c r="EQF26" s="95"/>
      <c r="EQG26" s="95"/>
      <c r="EQH26" s="95"/>
      <c r="EQI26" s="95"/>
      <c r="EQJ26" s="95"/>
      <c r="EQK26" s="95"/>
      <c r="EQL26" s="95"/>
      <c r="EQM26" s="95"/>
      <c r="EQN26" s="95"/>
      <c r="EQO26" s="95"/>
      <c r="EQP26" s="95"/>
      <c r="EQQ26" s="95"/>
      <c r="EQR26" s="95"/>
      <c r="EQS26" s="95"/>
      <c r="EQT26" s="95"/>
      <c r="EQU26" s="95"/>
      <c r="EQV26" s="95"/>
      <c r="EQW26" s="95"/>
      <c r="EQX26" s="95"/>
      <c r="EQY26" s="95"/>
      <c r="EQZ26" s="95"/>
      <c r="ERA26" s="95"/>
      <c r="ERB26" s="95"/>
      <c r="ERC26" s="95"/>
      <c r="ERD26" s="95"/>
      <c r="ERE26" s="95"/>
      <c r="ERF26" s="95"/>
      <c r="ERG26" s="95"/>
      <c r="ERH26" s="95"/>
      <c r="ERI26" s="95"/>
      <c r="ERJ26" s="95"/>
      <c r="ERK26" s="95"/>
      <c r="ERL26" s="95"/>
      <c r="ERM26" s="95"/>
      <c r="ERN26" s="95"/>
      <c r="ERO26" s="95"/>
      <c r="ERP26" s="95"/>
      <c r="ERQ26" s="95"/>
      <c r="ERR26" s="95"/>
      <c r="ERS26" s="95"/>
      <c r="ERT26" s="95"/>
      <c r="ERU26" s="95"/>
      <c r="ERV26" s="95"/>
      <c r="ERW26" s="95"/>
      <c r="ERX26" s="95"/>
      <c r="ERY26" s="95"/>
      <c r="ERZ26" s="95"/>
      <c r="ESA26" s="95"/>
      <c r="ESB26" s="95"/>
      <c r="ESC26" s="95"/>
      <c r="ESD26" s="95"/>
      <c r="ESE26" s="95"/>
      <c r="ESF26" s="95"/>
      <c r="ESG26" s="95"/>
      <c r="ESH26" s="95"/>
      <c r="ESI26" s="95"/>
      <c r="ESJ26" s="95"/>
      <c r="ESK26" s="95"/>
      <c r="ESL26" s="95"/>
      <c r="ESM26" s="95"/>
      <c r="ESN26" s="95"/>
      <c r="ESO26" s="95"/>
      <c r="ESP26" s="95"/>
      <c r="ESQ26" s="95"/>
      <c r="ESR26" s="95"/>
      <c r="ESS26" s="95"/>
      <c r="EST26" s="95"/>
      <c r="ESU26" s="95"/>
      <c r="ESV26" s="95"/>
      <c r="ESW26" s="95"/>
      <c r="ESX26" s="95"/>
      <c r="ESY26" s="95"/>
      <c r="ESZ26" s="95"/>
      <c r="ETA26" s="95"/>
      <c r="ETB26" s="95"/>
      <c r="ETC26" s="95"/>
      <c r="ETD26" s="95"/>
      <c r="ETE26" s="95"/>
      <c r="ETF26" s="95"/>
      <c r="ETG26" s="95"/>
      <c r="ETH26" s="95"/>
      <c r="ETI26" s="95"/>
      <c r="ETJ26" s="95"/>
      <c r="ETK26" s="95"/>
      <c r="ETL26" s="95"/>
      <c r="ETM26" s="95"/>
      <c r="ETN26" s="95"/>
      <c r="ETO26" s="95"/>
      <c r="ETP26" s="95"/>
      <c r="ETQ26" s="95"/>
      <c r="ETR26" s="95"/>
      <c r="ETS26" s="95"/>
      <c r="ETT26" s="95"/>
      <c r="ETU26" s="95"/>
      <c r="ETV26" s="95"/>
      <c r="ETW26" s="95"/>
      <c r="ETX26" s="95"/>
      <c r="ETY26" s="95"/>
      <c r="ETZ26" s="95"/>
      <c r="EUA26" s="95"/>
      <c r="EUB26" s="95"/>
      <c r="EUC26" s="95"/>
      <c r="EUD26" s="95"/>
      <c r="EUE26" s="95"/>
      <c r="EUF26" s="95"/>
      <c r="EUG26" s="95"/>
      <c r="EUH26" s="95"/>
      <c r="EUI26" s="95"/>
      <c r="EUJ26" s="95"/>
      <c r="EUK26" s="95"/>
      <c r="EUL26" s="95"/>
      <c r="EUM26" s="95"/>
      <c r="EUN26" s="95"/>
      <c r="EUO26" s="95"/>
      <c r="EUP26" s="95"/>
      <c r="EUQ26" s="95"/>
      <c r="EUR26" s="95"/>
      <c r="EUS26" s="95"/>
      <c r="EUT26" s="95"/>
      <c r="EUU26" s="95"/>
      <c r="EUV26" s="95"/>
      <c r="EUW26" s="95"/>
      <c r="EUX26" s="95"/>
      <c r="EUY26" s="95"/>
      <c r="EUZ26" s="95"/>
      <c r="EVA26" s="95"/>
      <c r="EVB26" s="95"/>
      <c r="EVC26" s="95"/>
      <c r="EVD26" s="95"/>
      <c r="EVE26" s="95"/>
      <c r="EVF26" s="95"/>
      <c r="EVG26" s="95"/>
      <c r="EVH26" s="95"/>
      <c r="EVI26" s="95"/>
      <c r="EVJ26" s="95"/>
      <c r="EVK26" s="95"/>
      <c r="EVL26" s="95"/>
      <c r="EVM26" s="95"/>
      <c r="EVN26" s="95"/>
      <c r="EVO26" s="95"/>
      <c r="EVP26" s="95"/>
      <c r="EVQ26" s="95"/>
      <c r="EVR26" s="95"/>
      <c r="EVS26" s="95"/>
      <c r="EVT26" s="95"/>
      <c r="EVU26" s="95"/>
      <c r="EVV26" s="95"/>
      <c r="EVW26" s="95"/>
      <c r="EVX26" s="95"/>
      <c r="EVY26" s="95"/>
      <c r="EVZ26" s="95"/>
      <c r="EWA26" s="95"/>
      <c r="EWB26" s="95"/>
      <c r="EWC26" s="95"/>
      <c r="EWD26" s="95"/>
      <c r="EWE26" s="95"/>
      <c r="EWF26" s="95"/>
      <c r="EWG26" s="95"/>
      <c r="EWH26" s="95"/>
      <c r="EWI26" s="95"/>
      <c r="EWJ26" s="95"/>
      <c r="EWK26" s="95"/>
      <c r="EWL26" s="95"/>
      <c r="EWM26" s="95"/>
      <c r="EWN26" s="95"/>
      <c r="EWO26" s="95"/>
      <c r="EWP26" s="95"/>
      <c r="EWQ26" s="95"/>
      <c r="EWR26" s="95"/>
      <c r="EWS26" s="95"/>
      <c r="EWT26" s="95"/>
      <c r="EWU26" s="95"/>
      <c r="EWV26" s="95"/>
      <c r="EWW26" s="95"/>
      <c r="EWX26" s="95"/>
      <c r="EWY26" s="95"/>
      <c r="EWZ26" s="95"/>
      <c r="EXA26" s="95"/>
      <c r="EXB26" s="95"/>
      <c r="EXC26" s="95"/>
      <c r="EXD26" s="95"/>
      <c r="EXE26" s="95"/>
      <c r="EXF26" s="95"/>
      <c r="EXG26" s="95"/>
      <c r="EXH26" s="95"/>
      <c r="EXI26" s="95"/>
      <c r="EXJ26" s="95"/>
      <c r="EXK26" s="95"/>
      <c r="EXL26" s="95"/>
      <c r="EXM26" s="95"/>
      <c r="EXN26" s="95"/>
      <c r="EXO26" s="95"/>
      <c r="EXP26" s="95"/>
      <c r="EXQ26" s="95"/>
      <c r="EXR26" s="95"/>
      <c r="EXS26" s="95"/>
      <c r="EXT26" s="95"/>
      <c r="EXU26" s="95"/>
      <c r="EXV26" s="95"/>
      <c r="EXW26" s="95"/>
      <c r="EXX26" s="95"/>
      <c r="EXY26" s="95"/>
      <c r="EXZ26" s="95"/>
      <c r="EYA26" s="95"/>
      <c r="EYB26" s="95"/>
      <c r="EYC26" s="95"/>
      <c r="EYD26" s="95"/>
      <c r="EYE26" s="95"/>
      <c r="EYF26" s="95"/>
      <c r="EYG26" s="95"/>
      <c r="EYH26" s="95"/>
      <c r="EYI26" s="95"/>
      <c r="EYJ26" s="95"/>
      <c r="EYK26" s="95"/>
      <c r="EYL26" s="95"/>
      <c r="EYM26" s="95"/>
      <c r="EYN26" s="95"/>
      <c r="EYO26" s="95"/>
      <c r="EYP26" s="95"/>
      <c r="EYQ26" s="95"/>
      <c r="EYR26" s="95"/>
      <c r="EYS26" s="95"/>
      <c r="EYT26" s="95"/>
      <c r="EYU26" s="95"/>
      <c r="EYV26" s="95"/>
      <c r="EYW26" s="95"/>
      <c r="EYX26" s="95"/>
      <c r="EYY26" s="95"/>
      <c r="EYZ26" s="95"/>
      <c r="EZA26" s="95"/>
      <c r="EZB26" s="95"/>
      <c r="EZC26" s="95"/>
      <c r="EZD26" s="95"/>
      <c r="EZE26" s="95"/>
      <c r="EZF26" s="95"/>
      <c r="EZG26" s="95"/>
      <c r="EZH26" s="95"/>
      <c r="EZI26" s="95"/>
      <c r="EZJ26" s="95"/>
      <c r="EZK26" s="95"/>
      <c r="EZL26" s="95"/>
      <c r="EZM26" s="95"/>
      <c r="EZN26" s="95"/>
      <c r="EZO26" s="95"/>
      <c r="EZP26" s="95"/>
      <c r="EZQ26" s="95"/>
      <c r="EZR26" s="95"/>
      <c r="EZS26" s="95"/>
      <c r="EZT26" s="95"/>
      <c r="EZU26" s="95"/>
      <c r="EZV26" s="95"/>
      <c r="EZW26" s="95"/>
      <c r="EZX26" s="95"/>
      <c r="EZY26" s="95"/>
      <c r="EZZ26" s="95"/>
      <c r="FAA26" s="95"/>
      <c r="FAB26" s="95"/>
      <c r="FAC26" s="95"/>
      <c r="FAD26" s="95"/>
      <c r="FAE26" s="95"/>
      <c r="FAF26" s="95"/>
      <c r="FAG26" s="95"/>
      <c r="FAH26" s="95"/>
      <c r="FAI26" s="95"/>
      <c r="FAJ26" s="95"/>
      <c r="FAK26" s="95"/>
      <c r="FAL26" s="95"/>
      <c r="FAM26" s="95"/>
      <c r="FAN26" s="95"/>
      <c r="FAO26" s="95"/>
      <c r="FAP26" s="95"/>
      <c r="FAQ26" s="95"/>
      <c r="FAR26" s="95"/>
      <c r="FAS26" s="95"/>
      <c r="FAT26" s="95"/>
      <c r="FAU26" s="95"/>
      <c r="FAV26" s="95"/>
      <c r="FAW26" s="95"/>
      <c r="FAX26" s="95"/>
      <c r="FAY26" s="95"/>
      <c r="FAZ26" s="95"/>
      <c r="FBA26" s="95"/>
      <c r="FBB26" s="95"/>
      <c r="FBC26" s="95"/>
      <c r="FBD26" s="95"/>
      <c r="FBE26" s="95"/>
      <c r="FBF26" s="95"/>
      <c r="FBG26" s="95"/>
      <c r="FBH26" s="95"/>
      <c r="FBI26" s="95"/>
      <c r="FBJ26" s="95"/>
      <c r="FBK26" s="95"/>
      <c r="FBL26" s="95"/>
      <c r="FBM26" s="95"/>
      <c r="FBN26" s="95"/>
      <c r="FBO26" s="95"/>
      <c r="FBP26" s="95"/>
      <c r="FBQ26" s="95"/>
      <c r="FBR26" s="95"/>
      <c r="FBS26" s="95"/>
      <c r="FBT26" s="95"/>
      <c r="FBU26" s="95"/>
      <c r="FBV26" s="95"/>
      <c r="FBW26" s="95"/>
      <c r="FBX26" s="95"/>
      <c r="FBY26" s="95"/>
      <c r="FBZ26" s="95"/>
      <c r="FCA26" s="95"/>
      <c r="FCB26" s="95"/>
      <c r="FCC26" s="95"/>
      <c r="FCD26" s="95"/>
      <c r="FCE26" s="95"/>
      <c r="FCF26" s="95"/>
      <c r="FCG26" s="95"/>
      <c r="FCH26" s="95"/>
      <c r="FCI26" s="95"/>
      <c r="FCJ26" s="95"/>
      <c r="FCK26" s="95"/>
      <c r="FCL26" s="95"/>
      <c r="FCM26" s="95"/>
      <c r="FCN26" s="95"/>
      <c r="FCO26" s="95"/>
      <c r="FCP26" s="95"/>
      <c r="FCQ26" s="95"/>
      <c r="FCR26" s="95"/>
      <c r="FCS26" s="95"/>
      <c r="FCT26" s="95"/>
      <c r="FCU26" s="95"/>
      <c r="FCV26" s="95"/>
      <c r="FCW26" s="95"/>
      <c r="FCX26" s="95"/>
      <c r="FCY26" s="95"/>
      <c r="FCZ26" s="95"/>
      <c r="FDA26" s="95"/>
      <c r="FDB26" s="95"/>
      <c r="FDC26" s="95"/>
      <c r="FDD26" s="95"/>
      <c r="FDE26" s="95"/>
      <c r="FDF26" s="95"/>
      <c r="FDG26" s="95"/>
      <c r="FDH26" s="95"/>
      <c r="FDI26" s="95"/>
      <c r="FDJ26" s="95"/>
      <c r="FDK26" s="95"/>
      <c r="FDL26" s="95"/>
      <c r="FDM26" s="95"/>
      <c r="FDN26" s="95"/>
      <c r="FDO26" s="95"/>
      <c r="FDP26" s="95"/>
      <c r="FDQ26" s="95"/>
      <c r="FDR26" s="95"/>
      <c r="FDS26" s="95"/>
      <c r="FDT26" s="95"/>
      <c r="FDU26" s="95"/>
      <c r="FDV26" s="95"/>
      <c r="FDW26" s="95"/>
      <c r="FDX26" s="95"/>
      <c r="FDY26" s="95"/>
      <c r="FDZ26" s="95"/>
      <c r="FEA26" s="95"/>
      <c r="FEB26" s="95"/>
      <c r="FEC26" s="95"/>
      <c r="FED26" s="95"/>
      <c r="FEE26" s="95"/>
      <c r="FEF26" s="95"/>
      <c r="FEG26" s="95"/>
      <c r="FEH26" s="95"/>
      <c r="FEI26" s="95"/>
      <c r="FEJ26" s="95"/>
      <c r="FEK26" s="95"/>
      <c r="FEL26" s="95"/>
      <c r="FEM26" s="95"/>
      <c r="FEN26" s="95"/>
      <c r="FEO26" s="95"/>
      <c r="FEP26" s="95"/>
      <c r="FEQ26" s="95"/>
      <c r="FER26" s="95"/>
      <c r="FES26" s="95"/>
      <c r="FET26" s="95"/>
      <c r="FEU26" s="95"/>
      <c r="FEV26" s="95"/>
      <c r="FEW26" s="95"/>
      <c r="FEX26" s="95"/>
      <c r="FEY26" s="95"/>
      <c r="FEZ26" s="95"/>
      <c r="FFA26" s="95"/>
      <c r="FFB26" s="95"/>
      <c r="FFC26" s="95"/>
      <c r="FFD26" s="95"/>
      <c r="FFE26" s="95"/>
      <c r="FFF26" s="95"/>
      <c r="FFG26" s="95"/>
      <c r="FFH26" s="95"/>
      <c r="FFI26" s="95"/>
      <c r="FFJ26" s="95"/>
      <c r="FFK26" s="95"/>
      <c r="FFL26" s="95"/>
      <c r="FFM26" s="95"/>
      <c r="FFN26" s="95"/>
      <c r="FFO26" s="95"/>
      <c r="FFP26" s="95"/>
      <c r="FFQ26" s="95"/>
      <c r="FFR26" s="95"/>
      <c r="FFS26" s="95"/>
      <c r="FFT26" s="95"/>
      <c r="FFU26" s="95"/>
      <c r="FFV26" s="95"/>
      <c r="FFW26" s="95"/>
      <c r="FFX26" s="95"/>
      <c r="FFY26" s="95"/>
      <c r="FFZ26" s="95"/>
      <c r="FGA26" s="95"/>
      <c r="FGB26" s="95"/>
      <c r="FGC26" s="95"/>
      <c r="FGD26" s="95"/>
      <c r="FGE26" s="95"/>
      <c r="FGF26" s="95"/>
      <c r="FGG26" s="95"/>
      <c r="FGH26" s="95"/>
      <c r="FGI26" s="95"/>
      <c r="FGJ26" s="95"/>
      <c r="FGK26" s="95"/>
      <c r="FGL26" s="95"/>
      <c r="FGM26" s="95"/>
      <c r="FGN26" s="95"/>
      <c r="FGO26" s="95"/>
      <c r="FGP26" s="95"/>
      <c r="FGQ26" s="95"/>
      <c r="FGR26" s="95"/>
      <c r="FGS26" s="95"/>
      <c r="FGT26" s="95"/>
      <c r="FGU26" s="95"/>
      <c r="FGV26" s="95"/>
      <c r="FGW26" s="95"/>
      <c r="FGX26" s="95"/>
      <c r="FGY26" s="95"/>
      <c r="FGZ26" s="95"/>
      <c r="FHA26" s="95"/>
      <c r="FHB26" s="95"/>
      <c r="FHC26" s="95"/>
      <c r="FHD26" s="95"/>
      <c r="FHE26" s="95"/>
      <c r="FHF26" s="95"/>
      <c r="FHG26" s="95"/>
      <c r="FHH26" s="95"/>
      <c r="FHI26" s="95"/>
      <c r="FHJ26" s="95"/>
      <c r="FHK26" s="95"/>
      <c r="FHL26" s="95"/>
      <c r="FHM26" s="95"/>
      <c r="FHN26" s="95"/>
      <c r="FHO26" s="95"/>
      <c r="FHP26" s="95"/>
      <c r="FHQ26" s="95"/>
      <c r="FHR26" s="95"/>
      <c r="FHS26" s="95"/>
      <c r="FHT26" s="95"/>
      <c r="FHU26" s="95"/>
      <c r="FHV26" s="95"/>
      <c r="FHW26" s="95"/>
      <c r="FHX26" s="95"/>
      <c r="FHY26" s="95"/>
      <c r="FHZ26" s="95"/>
      <c r="FIA26" s="95"/>
      <c r="FIB26" s="95"/>
      <c r="FIC26" s="95"/>
      <c r="FID26" s="95"/>
      <c r="FIE26" s="95"/>
      <c r="FIF26" s="95"/>
      <c r="FIG26" s="95"/>
      <c r="FIH26" s="95"/>
      <c r="FII26" s="95"/>
      <c r="FIJ26" s="95"/>
      <c r="FIK26" s="95"/>
      <c r="FIL26" s="95"/>
      <c r="FIM26" s="95"/>
      <c r="FIN26" s="95"/>
      <c r="FIO26" s="95"/>
      <c r="FIP26" s="95"/>
      <c r="FIQ26" s="95"/>
      <c r="FIR26" s="95"/>
      <c r="FIS26" s="95"/>
      <c r="FIT26" s="95"/>
      <c r="FIU26" s="95"/>
      <c r="FIV26" s="95"/>
      <c r="FIW26" s="95"/>
      <c r="FIX26" s="95"/>
      <c r="FIY26" s="95"/>
      <c r="FIZ26" s="95"/>
      <c r="FJA26" s="95"/>
      <c r="FJB26" s="95"/>
      <c r="FJC26" s="95"/>
      <c r="FJD26" s="95"/>
      <c r="FJE26" s="95"/>
      <c r="FJF26" s="95"/>
      <c r="FJG26" s="95"/>
      <c r="FJH26" s="95"/>
      <c r="FJI26" s="95"/>
      <c r="FJJ26" s="95"/>
      <c r="FJK26" s="95"/>
      <c r="FJL26" s="95"/>
      <c r="FJM26" s="95"/>
      <c r="FJN26" s="95"/>
      <c r="FJO26" s="95"/>
      <c r="FJP26" s="95"/>
      <c r="FJQ26" s="95"/>
      <c r="FJR26" s="95"/>
      <c r="FJS26" s="95"/>
      <c r="FJT26" s="95"/>
      <c r="FJU26" s="95"/>
      <c r="FJV26" s="95"/>
      <c r="FJW26" s="95"/>
      <c r="FJX26" s="95"/>
      <c r="FJY26" s="95"/>
      <c r="FJZ26" s="95"/>
      <c r="FKA26" s="95"/>
      <c r="FKB26" s="95"/>
      <c r="FKC26" s="95"/>
      <c r="FKD26" s="95"/>
      <c r="FKE26" s="95"/>
      <c r="FKF26" s="95"/>
      <c r="FKG26" s="95"/>
      <c r="FKH26" s="95"/>
      <c r="FKI26" s="95"/>
      <c r="FKJ26" s="95"/>
      <c r="FKK26" s="95"/>
      <c r="FKL26" s="95"/>
      <c r="FKM26" s="95"/>
      <c r="FKN26" s="95"/>
      <c r="FKO26" s="95"/>
      <c r="FKP26" s="95"/>
      <c r="FKQ26" s="95"/>
      <c r="FKR26" s="95"/>
      <c r="FKS26" s="95"/>
      <c r="FKT26" s="95"/>
      <c r="FKU26" s="95"/>
      <c r="FKV26" s="95"/>
      <c r="FKW26" s="95"/>
      <c r="FKX26" s="95"/>
      <c r="FKY26" s="95"/>
      <c r="FKZ26" s="95"/>
      <c r="FLA26" s="95"/>
      <c r="FLB26" s="95"/>
      <c r="FLC26" s="95"/>
      <c r="FLD26" s="95"/>
      <c r="FLE26" s="95"/>
      <c r="FLF26" s="95"/>
      <c r="FLG26" s="95"/>
      <c r="FLH26" s="95"/>
      <c r="FLI26" s="95"/>
      <c r="FLJ26" s="95"/>
      <c r="FLK26" s="95"/>
      <c r="FLL26" s="95"/>
      <c r="FLM26" s="95"/>
      <c r="FLN26" s="95"/>
      <c r="FLO26" s="95"/>
      <c r="FLP26" s="95"/>
      <c r="FLQ26" s="95"/>
      <c r="FLR26" s="95"/>
      <c r="FLS26" s="95"/>
      <c r="FLT26" s="95"/>
      <c r="FLU26" s="95"/>
      <c r="FLV26" s="95"/>
      <c r="FLW26" s="95"/>
      <c r="FLX26" s="95"/>
      <c r="FLY26" s="95"/>
      <c r="FLZ26" s="95"/>
      <c r="FMA26" s="95"/>
      <c r="FMB26" s="95"/>
      <c r="FMC26" s="95"/>
      <c r="FMD26" s="95"/>
      <c r="FME26" s="95"/>
      <c r="FMF26" s="95"/>
      <c r="FMG26" s="95"/>
      <c r="FMH26" s="95"/>
      <c r="FMI26" s="95"/>
      <c r="FMJ26" s="95"/>
      <c r="FMK26" s="95"/>
      <c r="FML26" s="95"/>
      <c r="FMM26" s="95"/>
      <c r="FMN26" s="95"/>
      <c r="FMO26" s="95"/>
      <c r="FMP26" s="95"/>
      <c r="FMQ26" s="95"/>
      <c r="FMR26" s="95"/>
      <c r="FMS26" s="95"/>
      <c r="FMT26" s="95"/>
      <c r="FMU26" s="95"/>
      <c r="FMV26" s="95"/>
      <c r="FMW26" s="95"/>
      <c r="FMX26" s="95"/>
      <c r="FMY26" s="95"/>
      <c r="FMZ26" s="95"/>
      <c r="FNA26" s="95"/>
      <c r="FNB26" s="95"/>
      <c r="FNC26" s="95"/>
      <c r="FND26" s="95"/>
      <c r="FNE26" s="95"/>
      <c r="FNF26" s="95"/>
      <c r="FNG26" s="95"/>
      <c r="FNH26" s="95"/>
      <c r="FNI26" s="95"/>
      <c r="FNJ26" s="95"/>
      <c r="FNK26" s="95"/>
      <c r="FNL26" s="95"/>
      <c r="FNM26" s="95"/>
      <c r="FNN26" s="95"/>
      <c r="FNO26" s="95"/>
      <c r="FNP26" s="95"/>
      <c r="FNQ26" s="95"/>
      <c r="FNR26" s="95"/>
      <c r="FNS26" s="95"/>
      <c r="FNT26" s="95"/>
      <c r="FNU26" s="95"/>
      <c r="FNV26" s="95"/>
      <c r="FNW26" s="95"/>
      <c r="FNX26" s="95"/>
      <c r="FNY26" s="95"/>
      <c r="FNZ26" s="95"/>
      <c r="FOA26" s="95"/>
      <c r="FOB26" s="95"/>
      <c r="FOC26" s="95"/>
      <c r="FOD26" s="95"/>
      <c r="FOE26" s="95"/>
      <c r="FOF26" s="95"/>
      <c r="FOG26" s="95"/>
      <c r="FOH26" s="95"/>
      <c r="FOI26" s="95"/>
      <c r="FOJ26" s="95"/>
      <c r="FOK26" s="95"/>
      <c r="FOL26" s="95"/>
      <c r="FOM26" s="95"/>
      <c r="FON26" s="95"/>
      <c r="FOO26" s="95"/>
      <c r="FOP26" s="95"/>
      <c r="FOQ26" s="95"/>
      <c r="FOR26" s="95"/>
      <c r="FOS26" s="95"/>
      <c r="FOT26" s="95"/>
      <c r="FOU26" s="95"/>
      <c r="FOV26" s="95"/>
      <c r="FOW26" s="95"/>
      <c r="FOX26" s="95"/>
      <c r="FOY26" s="95"/>
      <c r="FOZ26" s="95"/>
      <c r="FPA26" s="95"/>
      <c r="FPB26" s="95"/>
      <c r="FPC26" s="95"/>
      <c r="FPD26" s="95"/>
      <c r="FPE26" s="95"/>
      <c r="FPF26" s="95"/>
      <c r="FPG26" s="95"/>
      <c r="FPH26" s="95"/>
      <c r="FPI26" s="95"/>
      <c r="FPJ26" s="95"/>
      <c r="FPK26" s="95"/>
      <c r="FPL26" s="95"/>
      <c r="FPM26" s="95"/>
      <c r="FPN26" s="95"/>
      <c r="FPO26" s="95"/>
      <c r="FPP26" s="95"/>
      <c r="FPQ26" s="95"/>
      <c r="FPR26" s="95"/>
      <c r="FPS26" s="95"/>
      <c r="FPT26" s="95"/>
      <c r="FPU26" s="95"/>
      <c r="FPV26" s="95"/>
      <c r="FPW26" s="95"/>
      <c r="FPX26" s="95"/>
      <c r="FPY26" s="95"/>
      <c r="FPZ26" s="95"/>
      <c r="FQA26" s="95"/>
      <c r="FQB26" s="95"/>
      <c r="FQC26" s="95"/>
      <c r="FQD26" s="95"/>
      <c r="FQE26" s="95"/>
      <c r="FQF26" s="95"/>
      <c r="FQG26" s="95"/>
      <c r="FQH26" s="95"/>
      <c r="FQI26" s="95"/>
      <c r="FQJ26" s="95"/>
      <c r="FQK26" s="95"/>
      <c r="FQL26" s="95"/>
      <c r="FQM26" s="95"/>
      <c r="FQN26" s="95"/>
      <c r="FQO26" s="95"/>
      <c r="FQP26" s="95"/>
      <c r="FQQ26" s="95"/>
      <c r="FQR26" s="95"/>
      <c r="FQS26" s="95"/>
      <c r="FQT26" s="95"/>
      <c r="FQU26" s="95"/>
      <c r="FQV26" s="95"/>
      <c r="FQW26" s="95"/>
      <c r="FQX26" s="95"/>
      <c r="FQY26" s="95"/>
      <c r="FQZ26" s="95"/>
      <c r="FRA26" s="95"/>
      <c r="FRB26" s="95"/>
      <c r="FRC26" s="95"/>
      <c r="FRD26" s="95"/>
      <c r="FRE26" s="95"/>
      <c r="FRF26" s="95"/>
      <c r="FRG26" s="95"/>
      <c r="FRH26" s="95"/>
      <c r="FRI26" s="95"/>
      <c r="FRJ26" s="95"/>
      <c r="FRK26" s="95"/>
      <c r="FRL26" s="95"/>
      <c r="FRM26" s="95"/>
      <c r="FRN26" s="95"/>
      <c r="FRO26" s="95"/>
      <c r="FRP26" s="95"/>
      <c r="FRQ26" s="95"/>
      <c r="FRR26" s="95"/>
      <c r="FRS26" s="95"/>
      <c r="FRT26" s="95"/>
      <c r="FRU26" s="95"/>
      <c r="FRV26" s="95"/>
      <c r="FRW26" s="95"/>
      <c r="FRX26" s="95"/>
      <c r="FRY26" s="95"/>
      <c r="FRZ26" s="95"/>
      <c r="FSA26" s="95"/>
      <c r="FSB26" s="95"/>
      <c r="FSC26" s="95"/>
      <c r="FSD26" s="95"/>
      <c r="FSE26" s="95"/>
      <c r="FSF26" s="95"/>
      <c r="FSG26" s="95"/>
      <c r="FSH26" s="95"/>
      <c r="FSI26" s="95"/>
      <c r="FSJ26" s="95"/>
      <c r="FSK26" s="95"/>
      <c r="FSL26" s="95"/>
      <c r="FSM26" s="95"/>
      <c r="FSN26" s="95"/>
      <c r="FSO26" s="95"/>
      <c r="FSP26" s="95"/>
      <c r="FSQ26" s="95"/>
      <c r="FSR26" s="95"/>
      <c r="FSS26" s="95"/>
      <c r="FST26" s="95"/>
      <c r="FSU26" s="95"/>
      <c r="FSV26" s="95"/>
      <c r="FSW26" s="95"/>
      <c r="FSX26" s="95"/>
      <c r="FSY26" s="95"/>
      <c r="FSZ26" s="95"/>
      <c r="FTA26" s="95"/>
      <c r="FTB26" s="95"/>
      <c r="FTC26" s="95"/>
      <c r="FTD26" s="95"/>
      <c r="FTE26" s="95"/>
      <c r="FTF26" s="95"/>
      <c r="FTG26" s="95"/>
      <c r="FTH26" s="95"/>
      <c r="FTI26" s="95"/>
      <c r="FTJ26" s="95"/>
      <c r="FTK26" s="95"/>
      <c r="FTL26" s="95"/>
      <c r="FTM26" s="95"/>
      <c r="FTN26" s="95"/>
      <c r="FTO26" s="95"/>
      <c r="FTP26" s="95"/>
      <c r="FTQ26" s="95"/>
      <c r="FTR26" s="95"/>
      <c r="FTS26" s="95"/>
      <c r="FTT26" s="95"/>
      <c r="FTU26" s="95"/>
      <c r="FTV26" s="95"/>
      <c r="FTW26" s="95"/>
      <c r="FTX26" s="95"/>
      <c r="FTY26" s="95"/>
      <c r="FTZ26" s="95"/>
      <c r="FUA26" s="95"/>
      <c r="FUB26" s="95"/>
      <c r="FUC26" s="95"/>
      <c r="FUD26" s="95"/>
      <c r="FUE26" s="95"/>
      <c r="FUF26" s="95"/>
      <c r="FUG26" s="95"/>
      <c r="FUH26" s="95"/>
      <c r="FUI26" s="95"/>
      <c r="FUJ26" s="95"/>
      <c r="FUK26" s="95"/>
      <c r="FUL26" s="95"/>
      <c r="FUM26" s="95"/>
      <c r="FUN26" s="95"/>
      <c r="FUO26" s="95"/>
      <c r="FUP26" s="95"/>
      <c r="FUQ26" s="95"/>
      <c r="FUR26" s="95"/>
      <c r="FUS26" s="95"/>
      <c r="FUT26" s="95"/>
      <c r="FUU26" s="95"/>
      <c r="FUV26" s="95"/>
      <c r="FUW26" s="95"/>
      <c r="FUX26" s="95"/>
      <c r="FUY26" s="95"/>
      <c r="FUZ26" s="95"/>
      <c r="FVA26" s="95"/>
      <c r="FVB26" s="95"/>
      <c r="FVC26" s="95"/>
      <c r="FVD26" s="95"/>
      <c r="FVE26" s="95"/>
      <c r="FVF26" s="95"/>
      <c r="FVG26" s="95"/>
      <c r="FVH26" s="95"/>
      <c r="FVI26" s="95"/>
      <c r="FVJ26" s="95"/>
      <c r="FVK26" s="95"/>
      <c r="FVL26" s="95"/>
      <c r="FVM26" s="95"/>
      <c r="FVN26" s="95"/>
      <c r="FVO26" s="95"/>
      <c r="FVP26" s="95"/>
      <c r="FVQ26" s="95"/>
      <c r="FVR26" s="95"/>
      <c r="FVS26" s="95"/>
      <c r="FVT26" s="95"/>
      <c r="FVU26" s="95"/>
      <c r="FVV26" s="95"/>
      <c r="FVW26" s="95"/>
      <c r="FVX26" s="95"/>
      <c r="FVY26" s="95"/>
      <c r="FVZ26" s="95"/>
      <c r="FWA26" s="95"/>
      <c r="FWB26" s="95"/>
      <c r="FWC26" s="95"/>
      <c r="FWD26" s="95"/>
      <c r="FWE26" s="95"/>
      <c r="FWF26" s="95"/>
      <c r="FWG26" s="95"/>
      <c r="FWH26" s="95"/>
      <c r="FWI26" s="95"/>
      <c r="FWJ26" s="95"/>
      <c r="FWK26" s="95"/>
      <c r="FWL26" s="95"/>
      <c r="FWM26" s="95"/>
      <c r="FWN26" s="95"/>
      <c r="FWO26" s="95"/>
      <c r="FWP26" s="95"/>
      <c r="FWQ26" s="95"/>
      <c r="FWR26" s="95"/>
      <c r="FWS26" s="95"/>
      <c r="FWT26" s="95"/>
      <c r="FWU26" s="95"/>
      <c r="FWV26" s="95"/>
      <c r="FWW26" s="95"/>
      <c r="FWX26" s="95"/>
      <c r="FWY26" s="95"/>
      <c r="FWZ26" s="95"/>
      <c r="FXA26" s="95"/>
      <c r="FXB26" s="95"/>
      <c r="FXC26" s="95"/>
      <c r="FXD26" s="95"/>
      <c r="FXE26" s="95"/>
      <c r="FXF26" s="95"/>
      <c r="FXG26" s="95"/>
      <c r="FXH26" s="95"/>
      <c r="FXI26" s="95"/>
      <c r="FXJ26" s="95"/>
      <c r="FXK26" s="95"/>
      <c r="FXL26" s="95"/>
      <c r="FXM26" s="95"/>
      <c r="FXN26" s="95"/>
      <c r="FXO26" s="95"/>
      <c r="FXP26" s="95"/>
      <c r="FXQ26" s="95"/>
      <c r="FXR26" s="95"/>
      <c r="FXS26" s="95"/>
      <c r="FXT26" s="95"/>
      <c r="FXU26" s="95"/>
      <c r="FXV26" s="95"/>
      <c r="FXW26" s="95"/>
      <c r="FXX26" s="95"/>
      <c r="FXY26" s="95"/>
      <c r="FXZ26" s="95"/>
      <c r="FYA26" s="95"/>
      <c r="FYB26" s="95"/>
      <c r="FYC26" s="95"/>
      <c r="FYD26" s="95"/>
      <c r="FYE26" s="95"/>
      <c r="FYF26" s="95"/>
      <c r="FYG26" s="95"/>
      <c r="FYH26" s="95"/>
      <c r="FYI26" s="95"/>
      <c r="FYJ26" s="95"/>
      <c r="FYK26" s="95"/>
      <c r="FYL26" s="95"/>
      <c r="FYM26" s="95"/>
      <c r="FYN26" s="95"/>
      <c r="FYO26" s="95"/>
      <c r="FYP26" s="95"/>
      <c r="FYQ26" s="95"/>
      <c r="FYR26" s="95"/>
      <c r="FYS26" s="95"/>
      <c r="FYT26" s="95"/>
      <c r="FYU26" s="95"/>
      <c r="FYV26" s="95"/>
      <c r="FYW26" s="95"/>
      <c r="FYX26" s="95"/>
      <c r="FYY26" s="95"/>
      <c r="FYZ26" s="95"/>
      <c r="FZA26" s="95"/>
      <c r="FZB26" s="95"/>
      <c r="FZC26" s="95"/>
      <c r="FZD26" s="95"/>
      <c r="FZE26" s="95"/>
      <c r="FZF26" s="95"/>
      <c r="FZG26" s="95"/>
      <c r="FZH26" s="95"/>
      <c r="FZI26" s="95"/>
      <c r="FZJ26" s="95"/>
      <c r="FZK26" s="95"/>
      <c r="FZL26" s="95"/>
      <c r="FZM26" s="95"/>
      <c r="FZN26" s="95"/>
      <c r="FZO26" s="95"/>
      <c r="FZP26" s="95"/>
      <c r="FZQ26" s="95"/>
      <c r="FZR26" s="95"/>
      <c r="FZS26" s="95"/>
      <c r="FZT26" s="95"/>
      <c r="FZU26" s="95"/>
      <c r="FZV26" s="95"/>
      <c r="FZW26" s="95"/>
      <c r="FZX26" s="95"/>
      <c r="FZY26" s="95"/>
      <c r="FZZ26" s="95"/>
      <c r="GAA26" s="95"/>
      <c r="GAB26" s="95"/>
      <c r="GAC26" s="95"/>
      <c r="GAD26" s="95"/>
      <c r="GAE26" s="95"/>
      <c r="GAF26" s="95"/>
      <c r="GAG26" s="95"/>
      <c r="GAH26" s="95"/>
      <c r="GAI26" s="95"/>
      <c r="GAJ26" s="95"/>
      <c r="GAK26" s="95"/>
      <c r="GAL26" s="95"/>
      <c r="GAM26" s="95"/>
      <c r="GAN26" s="95"/>
      <c r="GAO26" s="95"/>
      <c r="GAP26" s="95"/>
      <c r="GAQ26" s="95"/>
      <c r="GAR26" s="95"/>
      <c r="GAS26" s="95"/>
      <c r="GAT26" s="95"/>
      <c r="GAU26" s="95"/>
      <c r="GAV26" s="95"/>
      <c r="GAW26" s="95"/>
      <c r="GAX26" s="95"/>
      <c r="GAY26" s="95"/>
      <c r="GAZ26" s="95"/>
      <c r="GBA26" s="95"/>
      <c r="GBB26" s="95"/>
      <c r="GBC26" s="95"/>
      <c r="GBD26" s="95"/>
      <c r="GBE26" s="95"/>
      <c r="GBF26" s="95"/>
      <c r="GBG26" s="95"/>
      <c r="GBH26" s="95"/>
      <c r="GBI26" s="95"/>
      <c r="GBJ26" s="95"/>
      <c r="GBK26" s="95"/>
      <c r="GBL26" s="95"/>
      <c r="GBM26" s="95"/>
      <c r="GBN26" s="95"/>
      <c r="GBO26" s="95"/>
      <c r="GBP26" s="95"/>
      <c r="GBQ26" s="95"/>
      <c r="GBR26" s="95"/>
      <c r="GBS26" s="95"/>
      <c r="GBT26" s="95"/>
      <c r="GBU26" s="95"/>
      <c r="GBV26" s="95"/>
      <c r="GBW26" s="95"/>
      <c r="GBX26" s="95"/>
      <c r="GBY26" s="95"/>
      <c r="GBZ26" s="95"/>
      <c r="GCA26" s="95"/>
      <c r="GCB26" s="95"/>
      <c r="GCC26" s="95"/>
      <c r="GCD26" s="95"/>
      <c r="GCE26" s="95"/>
      <c r="GCF26" s="95"/>
      <c r="GCG26" s="95"/>
      <c r="GCH26" s="95"/>
      <c r="GCI26" s="95"/>
      <c r="GCJ26" s="95"/>
      <c r="GCK26" s="95"/>
      <c r="GCL26" s="95"/>
      <c r="GCM26" s="95"/>
      <c r="GCN26" s="95"/>
      <c r="GCO26" s="95"/>
      <c r="GCP26" s="95"/>
      <c r="GCQ26" s="95"/>
      <c r="GCR26" s="95"/>
      <c r="GCS26" s="95"/>
      <c r="GCT26" s="95"/>
      <c r="GCU26" s="95"/>
      <c r="GCV26" s="95"/>
      <c r="GCW26" s="95"/>
      <c r="GCX26" s="95"/>
      <c r="GCY26" s="95"/>
      <c r="GCZ26" s="95"/>
      <c r="GDA26" s="95"/>
      <c r="GDB26" s="95"/>
      <c r="GDC26" s="95"/>
      <c r="GDD26" s="95"/>
      <c r="GDE26" s="95"/>
      <c r="GDF26" s="95"/>
      <c r="GDG26" s="95"/>
      <c r="GDH26" s="95"/>
      <c r="GDI26" s="95"/>
      <c r="GDJ26" s="95"/>
      <c r="GDK26" s="95"/>
      <c r="GDL26" s="95"/>
      <c r="GDM26" s="95"/>
      <c r="GDN26" s="95"/>
      <c r="GDO26" s="95"/>
      <c r="GDP26" s="95"/>
      <c r="GDQ26" s="95"/>
      <c r="GDR26" s="95"/>
      <c r="GDS26" s="95"/>
      <c r="GDT26" s="95"/>
      <c r="GDU26" s="95"/>
      <c r="GDV26" s="95"/>
      <c r="GDW26" s="95"/>
      <c r="GDX26" s="95"/>
      <c r="GDY26" s="95"/>
      <c r="GDZ26" s="95"/>
      <c r="GEA26" s="95"/>
      <c r="GEB26" s="95"/>
      <c r="GEC26" s="95"/>
      <c r="GED26" s="95"/>
      <c r="GEE26" s="95"/>
      <c r="GEF26" s="95"/>
      <c r="GEG26" s="95"/>
      <c r="GEH26" s="95"/>
      <c r="GEI26" s="95"/>
      <c r="GEJ26" s="95"/>
      <c r="GEK26" s="95"/>
      <c r="GEL26" s="95"/>
      <c r="GEM26" s="95"/>
      <c r="GEN26" s="95"/>
      <c r="GEO26" s="95"/>
      <c r="GEP26" s="95"/>
      <c r="GEQ26" s="95"/>
      <c r="GER26" s="95"/>
      <c r="GES26" s="95"/>
      <c r="GET26" s="95"/>
      <c r="GEU26" s="95"/>
      <c r="GEV26" s="95"/>
      <c r="GEW26" s="95"/>
      <c r="GEX26" s="95"/>
      <c r="GEY26" s="95"/>
      <c r="GEZ26" s="95"/>
      <c r="GFA26" s="95"/>
      <c r="GFB26" s="95"/>
      <c r="GFC26" s="95"/>
      <c r="GFD26" s="95"/>
      <c r="GFE26" s="95"/>
      <c r="GFF26" s="95"/>
      <c r="GFG26" s="95"/>
      <c r="GFH26" s="95"/>
      <c r="GFI26" s="95"/>
      <c r="GFJ26" s="95"/>
      <c r="GFK26" s="95"/>
      <c r="GFL26" s="95"/>
      <c r="GFM26" s="95"/>
      <c r="GFN26" s="95"/>
      <c r="GFO26" s="95"/>
      <c r="GFP26" s="95"/>
      <c r="GFQ26" s="95"/>
      <c r="GFR26" s="95"/>
      <c r="GFS26" s="95"/>
      <c r="GFT26" s="95"/>
      <c r="GFU26" s="95"/>
      <c r="GFV26" s="95"/>
      <c r="GFW26" s="95"/>
      <c r="GFX26" s="95"/>
      <c r="GFY26" s="95"/>
      <c r="GFZ26" s="95"/>
      <c r="GGA26" s="95"/>
      <c r="GGB26" s="95"/>
      <c r="GGC26" s="95"/>
      <c r="GGD26" s="95"/>
      <c r="GGE26" s="95"/>
      <c r="GGF26" s="95"/>
      <c r="GGG26" s="95"/>
      <c r="GGH26" s="95"/>
      <c r="GGI26" s="95"/>
      <c r="GGJ26" s="95"/>
      <c r="GGK26" s="95"/>
      <c r="GGL26" s="95"/>
      <c r="GGM26" s="95"/>
      <c r="GGN26" s="95"/>
      <c r="GGO26" s="95"/>
      <c r="GGP26" s="95"/>
      <c r="GGQ26" s="95"/>
      <c r="GGR26" s="95"/>
      <c r="GGS26" s="95"/>
      <c r="GGT26" s="95"/>
      <c r="GGU26" s="95"/>
      <c r="GGV26" s="95"/>
      <c r="GGW26" s="95"/>
      <c r="GGX26" s="95"/>
      <c r="GGY26" s="95"/>
      <c r="GGZ26" s="95"/>
      <c r="GHA26" s="95"/>
      <c r="GHB26" s="95"/>
      <c r="GHC26" s="95"/>
      <c r="GHD26" s="95"/>
      <c r="GHE26" s="95"/>
      <c r="GHF26" s="95"/>
      <c r="GHG26" s="95"/>
      <c r="GHH26" s="95"/>
      <c r="GHI26" s="95"/>
      <c r="GHJ26" s="95"/>
      <c r="GHK26" s="95"/>
      <c r="GHL26" s="95"/>
      <c r="GHM26" s="95"/>
      <c r="GHN26" s="95"/>
      <c r="GHO26" s="95"/>
      <c r="GHP26" s="95"/>
      <c r="GHQ26" s="95"/>
      <c r="GHR26" s="95"/>
      <c r="GHS26" s="95"/>
      <c r="GHT26" s="95"/>
      <c r="GHU26" s="95"/>
      <c r="GHV26" s="95"/>
      <c r="GHW26" s="95"/>
      <c r="GHX26" s="95"/>
      <c r="GHY26" s="95"/>
      <c r="GHZ26" s="95"/>
      <c r="GIA26" s="95"/>
      <c r="GIB26" s="95"/>
      <c r="GIC26" s="95"/>
      <c r="GID26" s="95"/>
      <c r="GIE26" s="95"/>
      <c r="GIF26" s="95"/>
      <c r="GIG26" s="95"/>
      <c r="GIH26" s="95"/>
      <c r="GII26" s="95"/>
      <c r="GIJ26" s="95"/>
      <c r="GIK26" s="95"/>
      <c r="GIL26" s="95"/>
      <c r="GIM26" s="95"/>
      <c r="GIN26" s="95"/>
      <c r="GIO26" s="95"/>
      <c r="GIP26" s="95"/>
      <c r="GIQ26" s="95"/>
      <c r="GIR26" s="95"/>
      <c r="GIS26" s="95"/>
      <c r="GIT26" s="95"/>
      <c r="GIU26" s="95"/>
      <c r="GIV26" s="95"/>
      <c r="GIW26" s="95"/>
      <c r="GIX26" s="95"/>
      <c r="GIY26" s="95"/>
      <c r="GIZ26" s="95"/>
      <c r="GJA26" s="95"/>
      <c r="GJB26" s="95"/>
      <c r="GJC26" s="95"/>
      <c r="GJD26" s="95"/>
      <c r="GJE26" s="95"/>
      <c r="GJF26" s="95"/>
      <c r="GJG26" s="95"/>
      <c r="GJH26" s="95"/>
      <c r="GJI26" s="95"/>
      <c r="GJJ26" s="95"/>
      <c r="GJK26" s="95"/>
      <c r="GJL26" s="95"/>
      <c r="GJM26" s="95"/>
      <c r="GJN26" s="95"/>
      <c r="GJO26" s="95"/>
      <c r="GJP26" s="95"/>
      <c r="GJQ26" s="95"/>
      <c r="GJR26" s="95"/>
      <c r="GJS26" s="95"/>
      <c r="GJT26" s="95"/>
      <c r="GJU26" s="95"/>
      <c r="GJV26" s="95"/>
      <c r="GJW26" s="95"/>
      <c r="GJX26" s="95"/>
      <c r="GJY26" s="95"/>
      <c r="GJZ26" s="95"/>
      <c r="GKA26" s="95"/>
      <c r="GKB26" s="95"/>
      <c r="GKC26" s="95"/>
      <c r="GKD26" s="95"/>
      <c r="GKE26" s="95"/>
      <c r="GKF26" s="95"/>
      <c r="GKG26" s="95"/>
      <c r="GKH26" s="95"/>
      <c r="GKI26" s="95"/>
      <c r="GKJ26" s="95"/>
      <c r="GKK26" s="95"/>
      <c r="GKL26" s="95"/>
      <c r="GKM26" s="95"/>
      <c r="GKN26" s="95"/>
      <c r="GKO26" s="95"/>
      <c r="GKP26" s="95"/>
      <c r="GKQ26" s="95"/>
      <c r="GKR26" s="95"/>
      <c r="GKS26" s="95"/>
      <c r="GKT26" s="95"/>
      <c r="GKU26" s="95"/>
      <c r="GKV26" s="95"/>
      <c r="GKW26" s="95"/>
      <c r="GKX26" s="95"/>
      <c r="GKY26" s="95"/>
      <c r="GKZ26" s="95"/>
      <c r="GLA26" s="95"/>
      <c r="GLB26" s="95"/>
      <c r="GLC26" s="95"/>
      <c r="GLD26" s="95"/>
      <c r="GLE26" s="95"/>
      <c r="GLF26" s="95"/>
      <c r="GLG26" s="95"/>
      <c r="GLH26" s="95"/>
      <c r="GLI26" s="95"/>
      <c r="GLJ26" s="95"/>
      <c r="GLK26" s="95"/>
      <c r="GLL26" s="95"/>
      <c r="GLM26" s="95"/>
      <c r="GLN26" s="95"/>
      <c r="GLO26" s="95"/>
      <c r="GLP26" s="95"/>
      <c r="GLQ26" s="95"/>
      <c r="GLR26" s="95"/>
      <c r="GLS26" s="95"/>
      <c r="GLT26" s="95"/>
      <c r="GLU26" s="95"/>
      <c r="GLV26" s="95"/>
      <c r="GLW26" s="95"/>
      <c r="GLX26" s="95"/>
      <c r="GLY26" s="95"/>
      <c r="GLZ26" s="95"/>
      <c r="GMA26" s="95"/>
      <c r="GMB26" s="95"/>
      <c r="GMC26" s="95"/>
      <c r="GMD26" s="95"/>
      <c r="GME26" s="95"/>
      <c r="GMF26" s="95"/>
      <c r="GMG26" s="95"/>
      <c r="GMH26" s="95"/>
      <c r="GMI26" s="95"/>
      <c r="GMJ26" s="95"/>
      <c r="GMK26" s="95"/>
      <c r="GML26" s="95"/>
      <c r="GMM26" s="95"/>
      <c r="GMN26" s="95"/>
      <c r="GMO26" s="95"/>
      <c r="GMP26" s="95"/>
      <c r="GMQ26" s="95"/>
      <c r="GMR26" s="95"/>
      <c r="GMS26" s="95"/>
      <c r="GMT26" s="95"/>
      <c r="GMU26" s="95"/>
      <c r="GMV26" s="95"/>
      <c r="GMW26" s="95"/>
      <c r="GMX26" s="95"/>
      <c r="GMY26" s="95"/>
      <c r="GMZ26" s="95"/>
      <c r="GNA26" s="95"/>
      <c r="GNB26" s="95"/>
      <c r="GNC26" s="95"/>
      <c r="GND26" s="95"/>
      <c r="GNE26" s="95"/>
      <c r="GNF26" s="95"/>
      <c r="GNG26" s="95"/>
      <c r="GNH26" s="95"/>
      <c r="GNI26" s="95"/>
      <c r="GNJ26" s="95"/>
      <c r="GNK26" s="95"/>
      <c r="GNL26" s="95"/>
      <c r="GNM26" s="95"/>
      <c r="GNN26" s="95"/>
      <c r="GNO26" s="95"/>
      <c r="GNP26" s="95"/>
      <c r="GNQ26" s="95"/>
      <c r="GNR26" s="95"/>
      <c r="GNS26" s="95"/>
      <c r="GNT26" s="95"/>
      <c r="GNU26" s="95"/>
      <c r="GNV26" s="95"/>
      <c r="GNW26" s="95"/>
      <c r="GNX26" s="95"/>
      <c r="GNY26" s="95"/>
      <c r="GNZ26" s="95"/>
      <c r="GOA26" s="95"/>
      <c r="GOB26" s="95"/>
      <c r="GOC26" s="95"/>
      <c r="GOD26" s="95"/>
      <c r="GOE26" s="95"/>
      <c r="GOF26" s="95"/>
      <c r="GOG26" s="95"/>
      <c r="GOH26" s="95"/>
      <c r="GOI26" s="95"/>
      <c r="GOJ26" s="95"/>
      <c r="GOK26" s="95"/>
      <c r="GOL26" s="95"/>
      <c r="GOM26" s="95"/>
      <c r="GON26" s="95"/>
      <c r="GOO26" s="95"/>
      <c r="GOP26" s="95"/>
      <c r="GOQ26" s="95"/>
      <c r="GOR26" s="95"/>
      <c r="GOS26" s="95"/>
      <c r="GOT26" s="95"/>
      <c r="GOU26" s="95"/>
      <c r="GOV26" s="95"/>
      <c r="GOW26" s="95"/>
      <c r="GOX26" s="95"/>
      <c r="GOY26" s="95"/>
      <c r="GOZ26" s="95"/>
      <c r="GPA26" s="95"/>
      <c r="GPB26" s="95"/>
      <c r="GPC26" s="95"/>
      <c r="GPD26" s="95"/>
      <c r="GPE26" s="95"/>
      <c r="GPF26" s="95"/>
      <c r="GPG26" s="95"/>
      <c r="GPH26" s="95"/>
      <c r="GPI26" s="95"/>
      <c r="GPJ26" s="95"/>
      <c r="GPK26" s="95"/>
      <c r="GPL26" s="95"/>
      <c r="GPM26" s="95"/>
      <c r="GPN26" s="95"/>
      <c r="GPO26" s="95"/>
      <c r="GPP26" s="95"/>
      <c r="GPQ26" s="95"/>
      <c r="GPR26" s="95"/>
      <c r="GPS26" s="95"/>
      <c r="GPT26" s="95"/>
      <c r="GPU26" s="95"/>
      <c r="GPV26" s="95"/>
      <c r="GPW26" s="95"/>
      <c r="GPX26" s="95"/>
      <c r="GPY26" s="95"/>
      <c r="GPZ26" s="95"/>
      <c r="GQA26" s="95"/>
      <c r="GQB26" s="95"/>
      <c r="GQC26" s="95"/>
      <c r="GQD26" s="95"/>
      <c r="GQE26" s="95"/>
      <c r="GQF26" s="95"/>
      <c r="GQG26" s="95"/>
      <c r="GQH26" s="95"/>
      <c r="GQI26" s="95"/>
      <c r="GQJ26" s="95"/>
      <c r="GQK26" s="95"/>
      <c r="GQL26" s="95"/>
      <c r="GQM26" s="95"/>
      <c r="GQN26" s="95"/>
      <c r="GQO26" s="95"/>
      <c r="GQP26" s="95"/>
      <c r="GQQ26" s="95"/>
      <c r="GQR26" s="95"/>
      <c r="GQS26" s="95"/>
      <c r="GQT26" s="95"/>
      <c r="GQU26" s="95"/>
      <c r="GQV26" s="95"/>
      <c r="GQW26" s="95"/>
      <c r="GQX26" s="95"/>
      <c r="GQY26" s="95"/>
      <c r="GQZ26" s="95"/>
      <c r="GRA26" s="95"/>
      <c r="GRB26" s="95"/>
      <c r="GRC26" s="95"/>
      <c r="GRD26" s="95"/>
      <c r="GRE26" s="95"/>
      <c r="GRF26" s="95"/>
      <c r="GRG26" s="95"/>
      <c r="GRH26" s="95"/>
      <c r="GRI26" s="95"/>
      <c r="GRJ26" s="95"/>
      <c r="GRK26" s="95"/>
      <c r="GRL26" s="95"/>
      <c r="GRM26" s="95"/>
      <c r="GRN26" s="95"/>
      <c r="GRO26" s="95"/>
      <c r="GRP26" s="95"/>
      <c r="GRQ26" s="95"/>
      <c r="GRR26" s="95"/>
      <c r="GRS26" s="95"/>
      <c r="GRT26" s="95"/>
      <c r="GRU26" s="95"/>
      <c r="GRV26" s="95"/>
      <c r="GRW26" s="95"/>
      <c r="GRX26" s="95"/>
      <c r="GRY26" s="95"/>
      <c r="GRZ26" s="95"/>
      <c r="GSA26" s="95"/>
      <c r="GSB26" s="95"/>
      <c r="GSC26" s="95"/>
      <c r="GSD26" s="95"/>
      <c r="GSE26" s="95"/>
      <c r="GSF26" s="95"/>
      <c r="GSG26" s="95"/>
      <c r="GSH26" s="95"/>
      <c r="GSI26" s="95"/>
      <c r="GSJ26" s="95"/>
      <c r="GSK26" s="95"/>
      <c r="GSL26" s="95"/>
      <c r="GSM26" s="95"/>
      <c r="GSN26" s="95"/>
      <c r="GSO26" s="95"/>
      <c r="GSP26" s="95"/>
      <c r="GSQ26" s="95"/>
      <c r="GSR26" s="95"/>
      <c r="GSS26" s="95"/>
      <c r="GST26" s="95"/>
      <c r="GSU26" s="95"/>
      <c r="GSV26" s="95"/>
      <c r="GSW26" s="95"/>
      <c r="GSX26" s="95"/>
      <c r="GSY26" s="95"/>
      <c r="GSZ26" s="95"/>
      <c r="GTA26" s="95"/>
      <c r="GTB26" s="95"/>
      <c r="GTC26" s="95"/>
      <c r="GTD26" s="95"/>
      <c r="GTE26" s="95"/>
      <c r="GTF26" s="95"/>
      <c r="GTG26" s="95"/>
      <c r="GTH26" s="95"/>
      <c r="GTI26" s="95"/>
      <c r="GTJ26" s="95"/>
      <c r="GTK26" s="95"/>
      <c r="GTL26" s="95"/>
      <c r="GTM26" s="95"/>
      <c r="GTN26" s="95"/>
      <c r="GTO26" s="95"/>
      <c r="GTP26" s="95"/>
      <c r="GTQ26" s="95"/>
      <c r="GTR26" s="95"/>
      <c r="GTS26" s="95"/>
      <c r="GTT26" s="95"/>
      <c r="GTU26" s="95"/>
      <c r="GTV26" s="95"/>
      <c r="GTW26" s="95"/>
      <c r="GTX26" s="95"/>
      <c r="GTY26" s="95"/>
      <c r="GTZ26" s="95"/>
      <c r="GUA26" s="95"/>
      <c r="GUB26" s="95"/>
      <c r="GUC26" s="95"/>
      <c r="GUD26" s="95"/>
      <c r="GUE26" s="95"/>
      <c r="GUF26" s="95"/>
      <c r="GUG26" s="95"/>
      <c r="GUH26" s="95"/>
      <c r="GUI26" s="95"/>
      <c r="GUJ26" s="95"/>
      <c r="GUK26" s="95"/>
      <c r="GUL26" s="95"/>
      <c r="GUM26" s="95"/>
      <c r="GUN26" s="95"/>
      <c r="GUO26" s="95"/>
      <c r="GUP26" s="95"/>
      <c r="GUQ26" s="95"/>
      <c r="GUR26" s="95"/>
      <c r="GUS26" s="95"/>
      <c r="GUT26" s="95"/>
      <c r="GUU26" s="95"/>
      <c r="GUV26" s="95"/>
      <c r="GUW26" s="95"/>
      <c r="GUX26" s="95"/>
      <c r="GUY26" s="95"/>
      <c r="GUZ26" s="95"/>
      <c r="GVA26" s="95"/>
      <c r="GVB26" s="95"/>
      <c r="GVC26" s="95"/>
      <c r="GVD26" s="95"/>
      <c r="GVE26" s="95"/>
      <c r="GVF26" s="95"/>
      <c r="GVG26" s="95"/>
      <c r="GVH26" s="95"/>
      <c r="GVI26" s="95"/>
      <c r="GVJ26" s="95"/>
      <c r="GVK26" s="95"/>
      <c r="GVL26" s="95"/>
      <c r="GVM26" s="95"/>
      <c r="GVN26" s="95"/>
      <c r="GVO26" s="95"/>
      <c r="GVP26" s="95"/>
      <c r="GVQ26" s="95"/>
      <c r="GVR26" s="95"/>
      <c r="GVS26" s="95"/>
      <c r="GVT26" s="95"/>
      <c r="GVU26" s="95"/>
      <c r="GVV26" s="95"/>
      <c r="GVW26" s="95"/>
      <c r="GVX26" s="95"/>
      <c r="GVY26" s="95"/>
      <c r="GVZ26" s="95"/>
      <c r="GWA26" s="95"/>
      <c r="GWB26" s="95"/>
      <c r="GWC26" s="95"/>
      <c r="GWD26" s="95"/>
      <c r="GWE26" s="95"/>
      <c r="GWF26" s="95"/>
      <c r="GWG26" s="95"/>
      <c r="GWH26" s="95"/>
      <c r="GWI26" s="95"/>
      <c r="GWJ26" s="95"/>
      <c r="GWK26" s="95"/>
      <c r="GWL26" s="95"/>
      <c r="GWM26" s="95"/>
      <c r="GWN26" s="95"/>
      <c r="GWO26" s="95"/>
      <c r="GWP26" s="95"/>
      <c r="GWQ26" s="95"/>
      <c r="GWR26" s="95"/>
      <c r="GWS26" s="95"/>
      <c r="GWT26" s="95"/>
      <c r="GWU26" s="95"/>
      <c r="GWV26" s="95"/>
      <c r="GWW26" s="95"/>
      <c r="GWX26" s="95"/>
      <c r="GWY26" s="95"/>
      <c r="GWZ26" s="95"/>
      <c r="GXA26" s="95"/>
      <c r="GXB26" s="95"/>
      <c r="GXC26" s="95"/>
      <c r="GXD26" s="95"/>
      <c r="GXE26" s="95"/>
      <c r="GXF26" s="95"/>
      <c r="GXG26" s="95"/>
      <c r="GXH26" s="95"/>
      <c r="GXI26" s="95"/>
      <c r="GXJ26" s="95"/>
      <c r="GXK26" s="95"/>
      <c r="GXL26" s="95"/>
      <c r="GXM26" s="95"/>
      <c r="GXN26" s="95"/>
      <c r="GXO26" s="95"/>
      <c r="GXP26" s="95"/>
      <c r="GXQ26" s="95"/>
      <c r="GXR26" s="95"/>
      <c r="GXS26" s="95"/>
      <c r="GXT26" s="95"/>
      <c r="GXU26" s="95"/>
      <c r="GXV26" s="95"/>
      <c r="GXW26" s="95"/>
      <c r="GXX26" s="95"/>
      <c r="GXY26" s="95"/>
      <c r="GXZ26" s="95"/>
      <c r="GYA26" s="95"/>
      <c r="GYB26" s="95"/>
      <c r="GYC26" s="95"/>
      <c r="GYD26" s="95"/>
      <c r="GYE26" s="95"/>
      <c r="GYF26" s="95"/>
      <c r="GYG26" s="95"/>
      <c r="GYH26" s="95"/>
      <c r="GYI26" s="95"/>
      <c r="GYJ26" s="95"/>
      <c r="GYK26" s="95"/>
      <c r="GYL26" s="95"/>
      <c r="GYM26" s="95"/>
      <c r="GYN26" s="95"/>
      <c r="GYO26" s="95"/>
      <c r="GYP26" s="95"/>
      <c r="GYQ26" s="95"/>
      <c r="GYR26" s="95"/>
      <c r="GYS26" s="95"/>
      <c r="GYT26" s="95"/>
      <c r="GYU26" s="95"/>
      <c r="GYV26" s="95"/>
      <c r="GYW26" s="95"/>
      <c r="GYX26" s="95"/>
      <c r="GYY26" s="95"/>
      <c r="GYZ26" s="95"/>
      <c r="GZA26" s="95"/>
      <c r="GZB26" s="95"/>
      <c r="GZC26" s="95"/>
      <c r="GZD26" s="95"/>
      <c r="GZE26" s="95"/>
      <c r="GZF26" s="95"/>
      <c r="GZG26" s="95"/>
      <c r="GZH26" s="95"/>
      <c r="GZI26" s="95"/>
      <c r="GZJ26" s="95"/>
      <c r="GZK26" s="95"/>
      <c r="GZL26" s="95"/>
      <c r="GZM26" s="95"/>
      <c r="GZN26" s="95"/>
      <c r="GZO26" s="95"/>
      <c r="GZP26" s="95"/>
      <c r="GZQ26" s="95"/>
      <c r="GZR26" s="95"/>
      <c r="GZS26" s="95"/>
      <c r="GZT26" s="95"/>
      <c r="GZU26" s="95"/>
      <c r="GZV26" s="95"/>
      <c r="GZW26" s="95"/>
      <c r="GZX26" s="95"/>
      <c r="GZY26" s="95"/>
      <c r="GZZ26" s="95"/>
      <c r="HAA26" s="95"/>
      <c r="HAB26" s="95"/>
      <c r="HAC26" s="95"/>
      <c r="HAD26" s="95"/>
      <c r="HAE26" s="95"/>
      <c r="HAF26" s="95"/>
      <c r="HAG26" s="95"/>
      <c r="HAH26" s="95"/>
      <c r="HAI26" s="95"/>
      <c r="HAJ26" s="95"/>
      <c r="HAK26" s="95"/>
      <c r="HAL26" s="95"/>
      <c r="HAM26" s="95"/>
      <c r="HAN26" s="95"/>
      <c r="HAO26" s="95"/>
      <c r="HAP26" s="95"/>
      <c r="HAQ26" s="95"/>
      <c r="HAR26" s="95"/>
      <c r="HAS26" s="95"/>
      <c r="HAT26" s="95"/>
      <c r="HAU26" s="95"/>
      <c r="HAV26" s="95"/>
      <c r="HAW26" s="95"/>
      <c r="HAX26" s="95"/>
      <c r="HAY26" s="95"/>
      <c r="HAZ26" s="95"/>
      <c r="HBA26" s="95"/>
      <c r="HBB26" s="95"/>
      <c r="HBC26" s="95"/>
      <c r="HBD26" s="95"/>
      <c r="HBE26" s="95"/>
      <c r="HBF26" s="95"/>
      <c r="HBG26" s="95"/>
      <c r="HBH26" s="95"/>
      <c r="HBI26" s="95"/>
      <c r="HBJ26" s="95"/>
      <c r="HBK26" s="95"/>
      <c r="HBL26" s="95"/>
      <c r="HBM26" s="95"/>
      <c r="HBN26" s="95"/>
      <c r="HBO26" s="95"/>
      <c r="HBP26" s="95"/>
      <c r="HBQ26" s="95"/>
      <c r="HBR26" s="95"/>
      <c r="HBS26" s="95"/>
      <c r="HBT26" s="95"/>
      <c r="HBU26" s="95"/>
      <c r="HBV26" s="95"/>
      <c r="HBW26" s="95"/>
      <c r="HBX26" s="95"/>
      <c r="HBY26" s="95"/>
      <c r="HBZ26" s="95"/>
      <c r="HCA26" s="95"/>
      <c r="HCB26" s="95"/>
      <c r="HCC26" s="95"/>
      <c r="HCD26" s="95"/>
      <c r="HCE26" s="95"/>
      <c r="HCF26" s="95"/>
      <c r="HCG26" s="95"/>
      <c r="HCH26" s="95"/>
      <c r="HCI26" s="95"/>
      <c r="HCJ26" s="95"/>
      <c r="HCK26" s="95"/>
      <c r="HCL26" s="95"/>
      <c r="HCM26" s="95"/>
      <c r="HCN26" s="95"/>
      <c r="HCO26" s="95"/>
      <c r="HCP26" s="95"/>
      <c r="HCQ26" s="95"/>
      <c r="HCR26" s="95"/>
      <c r="HCS26" s="95"/>
      <c r="HCT26" s="95"/>
      <c r="HCU26" s="95"/>
      <c r="HCV26" s="95"/>
      <c r="HCW26" s="95"/>
      <c r="HCX26" s="95"/>
      <c r="HCY26" s="95"/>
      <c r="HCZ26" s="95"/>
      <c r="HDA26" s="95"/>
      <c r="HDB26" s="95"/>
      <c r="HDC26" s="95"/>
      <c r="HDD26" s="95"/>
      <c r="HDE26" s="95"/>
      <c r="HDF26" s="95"/>
      <c r="HDG26" s="95"/>
      <c r="HDH26" s="95"/>
      <c r="HDI26" s="95"/>
      <c r="HDJ26" s="95"/>
      <c r="HDK26" s="95"/>
      <c r="HDL26" s="95"/>
      <c r="HDM26" s="95"/>
      <c r="HDN26" s="95"/>
      <c r="HDO26" s="95"/>
      <c r="HDP26" s="95"/>
      <c r="HDQ26" s="95"/>
      <c r="HDR26" s="95"/>
      <c r="HDS26" s="95"/>
      <c r="HDT26" s="95"/>
      <c r="HDU26" s="95"/>
      <c r="HDV26" s="95"/>
      <c r="HDW26" s="95"/>
      <c r="HDX26" s="95"/>
      <c r="HDY26" s="95"/>
      <c r="HDZ26" s="95"/>
      <c r="HEA26" s="95"/>
      <c r="HEB26" s="95"/>
      <c r="HEC26" s="95"/>
      <c r="HED26" s="95"/>
      <c r="HEE26" s="95"/>
      <c r="HEF26" s="95"/>
      <c r="HEG26" s="95"/>
      <c r="HEH26" s="95"/>
      <c r="HEI26" s="95"/>
      <c r="HEJ26" s="95"/>
      <c r="HEK26" s="95"/>
      <c r="HEL26" s="95"/>
      <c r="HEM26" s="95"/>
      <c r="HEN26" s="95"/>
      <c r="HEO26" s="95"/>
      <c r="HEP26" s="95"/>
      <c r="HEQ26" s="95"/>
      <c r="HER26" s="95"/>
      <c r="HES26" s="95"/>
      <c r="HET26" s="95"/>
      <c r="HEU26" s="95"/>
      <c r="HEV26" s="95"/>
      <c r="HEW26" s="95"/>
      <c r="HEX26" s="95"/>
      <c r="HEY26" s="95"/>
      <c r="HEZ26" s="95"/>
      <c r="HFA26" s="95"/>
      <c r="HFB26" s="95"/>
      <c r="HFC26" s="95"/>
      <c r="HFD26" s="95"/>
      <c r="HFE26" s="95"/>
      <c r="HFF26" s="95"/>
      <c r="HFG26" s="95"/>
      <c r="HFH26" s="95"/>
      <c r="HFI26" s="95"/>
      <c r="HFJ26" s="95"/>
      <c r="HFK26" s="95"/>
      <c r="HFL26" s="95"/>
      <c r="HFM26" s="95"/>
      <c r="HFN26" s="95"/>
      <c r="HFO26" s="95"/>
      <c r="HFP26" s="95"/>
      <c r="HFQ26" s="95"/>
      <c r="HFR26" s="95"/>
      <c r="HFS26" s="95"/>
      <c r="HFT26" s="95"/>
      <c r="HFU26" s="95"/>
      <c r="HFV26" s="95"/>
      <c r="HFW26" s="95"/>
      <c r="HFX26" s="95"/>
      <c r="HFY26" s="95"/>
      <c r="HFZ26" s="95"/>
      <c r="HGA26" s="95"/>
      <c r="HGB26" s="95"/>
      <c r="HGC26" s="95"/>
      <c r="HGD26" s="95"/>
      <c r="HGE26" s="95"/>
      <c r="HGF26" s="95"/>
      <c r="HGG26" s="95"/>
      <c r="HGH26" s="95"/>
      <c r="HGI26" s="95"/>
      <c r="HGJ26" s="95"/>
      <c r="HGK26" s="95"/>
      <c r="HGL26" s="95"/>
      <c r="HGM26" s="95"/>
      <c r="HGN26" s="95"/>
      <c r="HGO26" s="95"/>
      <c r="HGP26" s="95"/>
      <c r="HGQ26" s="95"/>
      <c r="HGR26" s="95"/>
      <c r="HGS26" s="95"/>
      <c r="HGT26" s="95"/>
      <c r="HGU26" s="95"/>
      <c r="HGV26" s="95"/>
      <c r="HGW26" s="95"/>
      <c r="HGX26" s="95"/>
      <c r="HGY26" s="95"/>
      <c r="HGZ26" s="95"/>
      <c r="HHA26" s="95"/>
      <c r="HHB26" s="95"/>
      <c r="HHC26" s="95"/>
      <c r="HHD26" s="95"/>
      <c r="HHE26" s="95"/>
      <c r="HHF26" s="95"/>
      <c r="HHG26" s="95"/>
      <c r="HHH26" s="95"/>
      <c r="HHI26" s="95"/>
      <c r="HHJ26" s="95"/>
      <c r="HHK26" s="95"/>
      <c r="HHL26" s="95"/>
      <c r="HHM26" s="95"/>
      <c r="HHN26" s="95"/>
      <c r="HHO26" s="95"/>
      <c r="HHP26" s="95"/>
      <c r="HHQ26" s="95"/>
      <c r="HHR26" s="95"/>
      <c r="HHS26" s="95"/>
      <c r="HHT26" s="95"/>
      <c r="HHU26" s="95"/>
      <c r="HHV26" s="95"/>
      <c r="HHW26" s="95"/>
      <c r="HHX26" s="95"/>
      <c r="HHY26" s="95"/>
      <c r="HHZ26" s="95"/>
      <c r="HIA26" s="95"/>
      <c r="HIB26" s="95"/>
      <c r="HIC26" s="95"/>
      <c r="HID26" s="95"/>
      <c r="HIE26" s="95"/>
      <c r="HIF26" s="95"/>
      <c r="HIG26" s="95"/>
      <c r="HIH26" s="95"/>
      <c r="HII26" s="95"/>
      <c r="HIJ26" s="95"/>
      <c r="HIK26" s="95"/>
      <c r="HIL26" s="95"/>
      <c r="HIM26" s="95"/>
      <c r="HIN26" s="95"/>
      <c r="HIO26" s="95"/>
      <c r="HIP26" s="95"/>
      <c r="HIQ26" s="95"/>
      <c r="HIR26" s="95"/>
      <c r="HIS26" s="95"/>
      <c r="HIT26" s="95"/>
      <c r="HIU26" s="95"/>
      <c r="HIV26" s="95"/>
      <c r="HIW26" s="95"/>
      <c r="HIX26" s="95"/>
      <c r="HIY26" s="95"/>
      <c r="HIZ26" s="95"/>
      <c r="HJA26" s="95"/>
      <c r="HJB26" s="95"/>
      <c r="HJC26" s="95"/>
      <c r="HJD26" s="95"/>
      <c r="HJE26" s="95"/>
      <c r="HJF26" s="95"/>
      <c r="HJG26" s="95"/>
      <c r="HJH26" s="95"/>
      <c r="HJI26" s="95"/>
      <c r="HJJ26" s="95"/>
      <c r="HJK26" s="95"/>
      <c r="HJL26" s="95"/>
      <c r="HJM26" s="95"/>
      <c r="HJN26" s="95"/>
      <c r="HJO26" s="95"/>
      <c r="HJP26" s="95"/>
      <c r="HJQ26" s="95"/>
      <c r="HJR26" s="95"/>
      <c r="HJS26" s="95"/>
      <c r="HJT26" s="95"/>
      <c r="HJU26" s="95"/>
      <c r="HJV26" s="95"/>
      <c r="HJW26" s="95"/>
      <c r="HJX26" s="95"/>
      <c r="HJY26" s="95"/>
      <c r="HJZ26" s="95"/>
      <c r="HKA26" s="95"/>
      <c r="HKB26" s="95"/>
      <c r="HKC26" s="95"/>
      <c r="HKD26" s="95"/>
      <c r="HKE26" s="95"/>
      <c r="HKF26" s="95"/>
      <c r="HKG26" s="95"/>
      <c r="HKH26" s="95"/>
      <c r="HKI26" s="95"/>
      <c r="HKJ26" s="95"/>
      <c r="HKK26" s="95"/>
      <c r="HKL26" s="95"/>
      <c r="HKM26" s="95"/>
      <c r="HKN26" s="95"/>
      <c r="HKO26" s="95"/>
      <c r="HKP26" s="95"/>
      <c r="HKQ26" s="95"/>
      <c r="HKR26" s="95"/>
      <c r="HKS26" s="95"/>
      <c r="HKT26" s="95"/>
      <c r="HKU26" s="95"/>
      <c r="HKV26" s="95"/>
      <c r="HKW26" s="95"/>
      <c r="HKX26" s="95"/>
      <c r="HKY26" s="95"/>
      <c r="HKZ26" s="95"/>
      <c r="HLA26" s="95"/>
      <c r="HLB26" s="95"/>
      <c r="HLC26" s="95"/>
      <c r="HLD26" s="95"/>
      <c r="HLE26" s="95"/>
      <c r="HLF26" s="95"/>
      <c r="HLG26" s="95"/>
      <c r="HLH26" s="95"/>
      <c r="HLI26" s="95"/>
      <c r="HLJ26" s="95"/>
      <c r="HLK26" s="95"/>
      <c r="HLL26" s="95"/>
      <c r="HLM26" s="95"/>
      <c r="HLN26" s="95"/>
      <c r="HLO26" s="95"/>
      <c r="HLP26" s="95"/>
      <c r="HLQ26" s="95"/>
      <c r="HLR26" s="95"/>
      <c r="HLS26" s="95"/>
      <c r="HLT26" s="95"/>
      <c r="HLU26" s="95"/>
      <c r="HLV26" s="95"/>
      <c r="HLW26" s="95"/>
      <c r="HLX26" s="95"/>
      <c r="HLY26" s="95"/>
      <c r="HLZ26" s="95"/>
      <c r="HMA26" s="95"/>
      <c r="HMB26" s="95"/>
      <c r="HMC26" s="95"/>
      <c r="HMD26" s="95"/>
      <c r="HME26" s="95"/>
      <c r="HMF26" s="95"/>
      <c r="HMG26" s="95"/>
      <c r="HMH26" s="95"/>
      <c r="HMI26" s="95"/>
      <c r="HMJ26" s="95"/>
      <c r="HMK26" s="95"/>
      <c r="HML26" s="95"/>
      <c r="HMM26" s="95"/>
      <c r="HMN26" s="95"/>
      <c r="HMO26" s="95"/>
      <c r="HMP26" s="95"/>
      <c r="HMQ26" s="95"/>
      <c r="HMR26" s="95"/>
      <c r="HMS26" s="95"/>
      <c r="HMT26" s="95"/>
      <c r="HMU26" s="95"/>
      <c r="HMV26" s="95"/>
      <c r="HMW26" s="95"/>
      <c r="HMX26" s="95"/>
      <c r="HMY26" s="95"/>
      <c r="HMZ26" s="95"/>
      <c r="HNA26" s="95"/>
      <c r="HNB26" s="95"/>
      <c r="HNC26" s="95"/>
      <c r="HND26" s="95"/>
      <c r="HNE26" s="95"/>
      <c r="HNF26" s="95"/>
      <c r="HNG26" s="95"/>
      <c r="HNH26" s="95"/>
      <c r="HNI26" s="95"/>
      <c r="HNJ26" s="95"/>
      <c r="HNK26" s="95"/>
      <c r="HNL26" s="95"/>
      <c r="HNM26" s="95"/>
      <c r="HNN26" s="95"/>
      <c r="HNO26" s="95"/>
      <c r="HNP26" s="95"/>
      <c r="HNQ26" s="95"/>
      <c r="HNR26" s="95"/>
      <c r="HNS26" s="95"/>
      <c r="HNT26" s="95"/>
      <c r="HNU26" s="95"/>
      <c r="HNV26" s="95"/>
      <c r="HNW26" s="95"/>
      <c r="HNX26" s="95"/>
      <c r="HNY26" s="95"/>
      <c r="HNZ26" s="95"/>
      <c r="HOA26" s="95"/>
      <c r="HOB26" s="95"/>
      <c r="HOC26" s="95"/>
      <c r="HOD26" s="95"/>
      <c r="HOE26" s="95"/>
      <c r="HOF26" s="95"/>
      <c r="HOG26" s="95"/>
      <c r="HOH26" s="95"/>
      <c r="HOI26" s="95"/>
      <c r="HOJ26" s="95"/>
      <c r="HOK26" s="95"/>
      <c r="HOL26" s="95"/>
      <c r="HOM26" s="95"/>
      <c r="HON26" s="95"/>
      <c r="HOO26" s="95"/>
      <c r="HOP26" s="95"/>
      <c r="HOQ26" s="95"/>
      <c r="HOR26" s="95"/>
      <c r="HOS26" s="95"/>
      <c r="HOT26" s="95"/>
      <c r="HOU26" s="95"/>
      <c r="HOV26" s="95"/>
      <c r="HOW26" s="95"/>
      <c r="HOX26" s="95"/>
      <c r="HOY26" s="95"/>
      <c r="HOZ26" s="95"/>
      <c r="HPA26" s="95"/>
      <c r="HPB26" s="95"/>
      <c r="HPC26" s="95"/>
      <c r="HPD26" s="95"/>
      <c r="HPE26" s="95"/>
      <c r="HPF26" s="95"/>
      <c r="HPG26" s="95"/>
      <c r="HPH26" s="95"/>
      <c r="HPI26" s="95"/>
      <c r="HPJ26" s="95"/>
      <c r="HPK26" s="95"/>
      <c r="HPL26" s="95"/>
      <c r="HPM26" s="95"/>
      <c r="HPN26" s="95"/>
      <c r="HPO26" s="95"/>
      <c r="HPP26" s="95"/>
      <c r="HPQ26" s="95"/>
      <c r="HPR26" s="95"/>
      <c r="HPS26" s="95"/>
      <c r="HPT26" s="95"/>
      <c r="HPU26" s="95"/>
      <c r="HPV26" s="95"/>
      <c r="HPW26" s="95"/>
      <c r="HPX26" s="95"/>
      <c r="HPY26" s="95"/>
      <c r="HPZ26" s="95"/>
      <c r="HQA26" s="95"/>
      <c r="HQB26" s="95"/>
      <c r="HQC26" s="95"/>
      <c r="HQD26" s="95"/>
      <c r="HQE26" s="95"/>
      <c r="HQF26" s="95"/>
      <c r="HQG26" s="95"/>
      <c r="HQH26" s="95"/>
      <c r="HQI26" s="95"/>
      <c r="HQJ26" s="95"/>
      <c r="HQK26" s="95"/>
      <c r="HQL26" s="95"/>
      <c r="HQM26" s="95"/>
      <c r="HQN26" s="95"/>
      <c r="HQO26" s="95"/>
      <c r="HQP26" s="95"/>
      <c r="HQQ26" s="95"/>
      <c r="HQR26" s="95"/>
      <c r="HQS26" s="95"/>
      <c r="HQT26" s="95"/>
      <c r="HQU26" s="95"/>
      <c r="HQV26" s="95"/>
      <c r="HQW26" s="95"/>
      <c r="HQX26" s="95"/>
      <c r="HQY26" s="95"/>
      <c r="HQZ26" s="95"/>
      <c r="HRA26" s="95"/>
      <c r="HRB26" s="95"/>
      <c r="HRC26" s="95"/>
      <c r="HRD26" s="95"/>
      <c r="HRE26" s="95"/>
      <c r="HRF26" s="95"/>
      <c r="HRG26" s="95"/>
      <c r="HRH26" s="95"/>
      <c r="HRI26" s="95"/>
      <c r="HRJ26" s="95"/>
      <c r="HRK26" s="95"/>
      <c r="HRL26" s="95"/>
      <c r="HRM26" s="95"/>
      <c r="HRN26" s="95"/>
      <c r="HRO26" s="95"/>
      <c r="HRP26" s="95"/>
      <c r="HRQ26" s="95"/>
      <c r="HRR26" s="95"/>
      <c r="HRS26" s="95"/>
      <c r="HRT26" s="95"/>
      <c r="HRU26" s="95"/>
      <c r="HRV26" s="95"/>
      <c r="HRW26" s="95"/>
      <c r="HRX26" s="95"/>
      <c r="HRY26" s="95"/>
      <c r="HRZ26" s="95"/>
      <c r="HSA26" s="95"/>
      <c r="HSB26" s="95"/>
      <c r="HSC26" s="95"/>
      <c r="HSD26" s="95"/>
      <c r="HSE26" s="95"/>
      <c r="HSF26" s="95"/>
      <c r="HSG26" s="95"/>
      <c r="HSH26" s="95"/>
      <c r="HSI26" s="95"/>
      <c r="HSJ26" s="95"/>
      <c r="HSK26" s="95"/>
      <c r="HSL26" s="95"/>
      <c r="HSM26" s="95"/>
      <c r="HSN26" s="95"/>
      <c r="HSO26" s="95"/>
      <c r="HSP26" s="95"/>
      <c r="HSQ26" s="95"/>
      <c r="HSR26" s="95"/>
      <c r="HSS26" s="95"/>
      <c r="HST26" s="95"/>
      <c r="HSU26" s="95"/>
      <c r="HSV26" s="95"/>
      <c r="HSW26" s="95"/>
      <c r="HSX26" s="95"/>
      <c r="HSY26" s="95"/>
      <c r="HSZ26" s="95"/>
      <c r="HTA26" s="95"/>
      <c r="HTB26" s="95"/>
      <c r="HTC26" s="95"/>
      <c r="HTD26" s="95"/>
      <c r="HTE26" s="95"/>
      <c r="HTF26" s="95"/>
      <c r="HTG26" s="95"/>
      <c r="HTH26" s="95"/>
      <c r="HTI26" s="95"/>
      <c r="HTJ26" s="95"/>
      <c r="HTK26" s="95"/>
      <c r="HTL26" s="95"/>
      <c r="HTM26" s="95"/>
      <c r="HTN26" s="95"/>
      <c r="HTO26" s="95"/>
      <c r="HTP26" s="95"/>
      <c r="HTQ26" s="95"/>
      <c r="HTR26" s="95"/>
      <c r="HTS26" s="95"/>
      <c r="HTT26" s="95"/>
      <c r="HTU26" s="95"/>
      <c r="HTV26" s="95"/>
      <c r="HTW26" s="95"/>
      <c r="HTX26" s="95"/>
      <c r="HTY26" s="95"/>
      <c r="HTZ26" s="95"/>
      <c r="HUA26" s="95"/>
      <c r="HUB26" s="95"/>
      <c r="HUC26" s="95"/>
      <c r="HUD26" s="95"/>
      <c r="HUE26" s="95"/>
      <c r="HUF26" s="95"/>
      <c r="HUG26" s="95"/>
      <c r="HUH26" s="95"/>
      <c r="HUI26" s="95"/>
      <c r="HUJ26" s="95"/>
      <c r="HUK26" s="95"/>
      <c r="HUL26" s="95"/>
      <c r="HUM26" s="95"/>
      <c r="HUN26" s="95"/>
      <c r="HUO26" s="95"/>
      <c r="HUP26" s="95"/>
      <c r="HUQ26" s="95"/>
      <c r="HUR26" s="95"/>
      <c r="HUS26" s="95"/>
      <c r="HUT26" s="95"/>
      <c r="HUU26" s="95"/>
      <c r="HUV26" s="95"/>
      <c r="HUW26" s="95"/>
      <c r="HUX26" s="95"/>
      <c r="HUY26" s="95"/>
      <c r="HUZ26" s="95"/>
      <c r="HVA26" s="95"/>
      <c r="HVB26" s="95"/>
      <c r="HVC26" s="95"/>
      <c r="HVD26" s="95"/>
      <c r="HVE26" s="95"/>
      <c r="HVF26" s="95"/>
      <c r="HVG26" s="95"/>
      <c r="HVH26" s="95"/>
      <c r="HVI26" s="95"/>
      <c r="HVJ26" s="95"/>
      <c r="HVK26" s="95"/>
      <c r="HVL26" s="95"/>
      <c r="HVM26" s="95"/>
      <c r="HVN26" s="95"/>
      <c r="HVO26" s="95"/>
      <c r="HVP26" s="95"/>
      <c r="HVQ26" s="95"/>
      <c r="HVR26" s="95"/>
      <c r="HVS26" s="95"/>
      <c r="HVT26" s="95"/>
      <c r="HVU26" s="95"/>
      <c r="HVV26" s="95"/>
      <c r="HVW26" s="95"/>
      <c r="HVX26" s="95"/>
      <c r="HVY26" s="95"/>
      <c r="HVZ26" s="95"/>
      <c r="HWA26" s="95"/>
      <c r="HWB26" s="95"/>
      <c r="HWC26" s="95"/>
      <c r="HWD26" s="95"/>
      <c r="HWE26" s="95"/>
      <c r="HWF26" s="95"/>
      <c r="HWG26" s="95"/>
      <c r="HWH26" s="95"/>
      <c r="HWI26" s="95"/>
      <c r="HWJ26" s="95"/>
      <c r="HWK26" s="95"/>
      <c r="HWL26" s="95"/>
      <c r="HWM26" s="95"/>
      <c r="HWN26" s="95"/>
      <c r="HWO26" s="95"/>
      <c r="HWP26" s="95"/>
      <c r="HWQ26" s="95"/>
      <c r="HWR26" s="95"/>
      <c r="HWS26" s="95"/>
      <c r="HWT26" s="95"/>
      <c r="HWU26" s="95"/>
      <c r="HWV26" s="95"/>
      <c r="HWW26" s="95"/>
      <c r="HWX26" s="95"/>
      <c r="HWY26" s="95"/>
      <c r="HWZ26" s="95"/>
      <c r="HXA26" s="95"/>
      <c r="HXB26" s="95"/>
      <c r="HXC26" s="95"/>
      <c r="HXD26" s="95"/>
      <c r="HXE26" s="95"/>
      <c r="HXF26" s="95"/>
      <c r="HXG26" s="95"/>
      <c r="HXH26" s="95"/>
      <c r="HXI26" s="95"/>
      <c r="HXJ26" s="95"/>
      <c r="HXK26" s="95"/>
      <c r="HXL26" s="95"/>
      <c r="HXM26" s="95"/>
      <c r="HXN26" s="95"/>
      <c r="HXO26" s="95"/>
      <c r="HXP26" s="95"/>
      <c r="HXQ26" s="95"/>
      <c r="HXR26" s="95"/>
      <c r="HXS26" s="95"/>
      <c r="HXT26" s="95"/>
      <c r="HXU26" s="95"/>
      <c r="HXV26" s="95"/>
      <c r="HXW26" s="95"/>
      <c r="HXX26" s="95"/>
      <c r="HXY26" s="95"/>
      <c r="HXZ26" s="95"/>
      <c r="HYA26" s="95"/>
      <c r="HYB26" s="95"/>
      <c r="HYC26" s="95"/>
      <c r="HYD26" s="95"/>
      <c r="HYE26" s="95"/>
      <c r="HYF26" s="95"/>
      <c r="HYG26" s="95"/>
      <c r="HYH26" s="95"/>
      <c r="HYI26" s="95"/>
      <c r="HYJ26" s="95"/>
      <c r="HYK26" s="95"/>
      <c r="HYL26" s="95"/>
      <c r="HYM26" s="95"/>
      <c r="HYN26" s="95"/>
      <c r="HYO26" s="95"/>
      <c r="HYP26" s="95"/>
      <c r="HYQ26" s="95"/>
      <c r="HYR26" s="95"/>
      <c r="HYS26" s="95"/>
      <c r="HYT26" s="95"/>
      <c r="HYU26" s="95"/>
      <c r="HYV26" s="95"/>
      <c r="HYW26" s="95"/>
      <c r="HYX26" s="95"/>
      <c r="HYY26" s="95"/>
      <c r="HYZ26" s="95"/>
      <c r="HZA26" s="95"/>
      <c r="HZB26" s="95"/>
      <c r="HZC26" s="95"/>
      <c r="HZD26" s="95"/>
      <c r="HZE26" s="95"/>
      <c r="HZF26" s="95"/>
      <c r="HZG26" s="95"/>
      <c r="HZH26" s="95"/>
      <c r="HZI26" s="95"/>
      <c r="HZJ26" s="95"/>
      <c r="HZK26" s="95"/>
      <c r="HZL26" s="95"/>
      <c r="HZM26" s="95"/>
      <c r="HZN26" s="95"/>
      <c r="HZO26" s="95"/>
      <c r="HZP26" s="95"/>
      <c r="HZQ26" s="95"/>
      <c r="HZR26" s="95"/>
      <c r="HZS26" s="95"/>
      <c r="HZT26" s="95"/>
      <c r="HZU26" s="95"/>
      <c r="HZV26" s="95"/>
      <c r="HZW26" s="95"/>
      <c r="HZX26" s="95"/>
      <c r="HZY26" s="95"/>
      <c r="HZZ26" s="95"/>
      <c r="IAA26" s="95"/>
      <c r="IAB26" s="95"/>
      <c r="IAC26" s="95"/>
      <c r="IAD26" s="95"/>
      <c r="IAE26" s="95"/>
      <c r="IAF26" s="95"/>
      <c r="IAG26" s="95"/>
      <c r="IAH26" s="95"/>
      <c r="IAI26" s="95"/>
      <c r="IAJ26" s="95"/>
      <c r="IAK26" s="95"/>
      <c r="IAL26" s="95"/>
      <c r="IAM26" s="95"/>
      <c r="IAN26" s="95"/>
      <c r="IAO26" s="95"/>
      <c r="IAP26" s="95"/>
      <c r="IAQ26" s="95"/>
      <c r="IAR26" s="95"/>
      <c r="IAS26" s="95"/>
      <c r="IAT26" s="95"/>
      <c r="IAU26" s="95"/>
      <c r="IAV26" s="95"/>
      <c r="IAW26" s="95"/>
      <c r="IAX26" s="95"/>
      <c r="IAY26" s="95"/>
      <c r="IAZ26" s="95"/>
      <c r="IBA26" s="95"/>
      <c r="IBB26" s="95"/>
      <c r="IBC26" s="95"/>
      <c r="IBD26" s="95"/>
      <c r="IBE26" s="95"/>
      <c r="IBF26" s="95"/>
      <c r="IBG26" s="95"/>
      <c r="IBH26" s="95"/>
      <c r="IBI26" s="95"/>
      <c r="IBJ26" s="95"/>
      <c r="IBK26" s="95"/>
      <c r="IBL26" s="95"/>
      <c r="IBM26" s="95"/>
      <c r="IBN26" s="95"/>
      <c r="IBO26" s="95"/>
      <c r="IBP26" s="95"/>
      <c r="IBQ26" s="95"/>
      <c r="IBR26" s="95"/>
      <c r="IBS26" s="95"/>
      <c r="IBT26" s="95"/>
      <c r="IBU26" s="95"/>
      <c r="IBV26" s="95"/>
      <c r="IBW26" s="95"/>
      <c r="IBX26" s="95"/>
      <c r="IBY26" s="95"/>
      <c r="IBZ26" s="95"/>
      <c r="ICA26" s="95"/>
      <c r="ICB26" s="95"/>
      <c r="ICC26" s="95"/>
      <c r="ICD26" s="95"/>
      <c r="ICE26" s="95"/>
      <c r="ICF26" s="95"/>
      <c r="ICG26" s="95"/>
      <c r="ICH26" s="95"/>
      <c r="ICI26" s="95"/>
      <c r="ICJ26" s="95"/>
      <c r="ICK26" s="95"/>
      <c r="ICL26" s="95"/>
      <c r="ICM26" s="95"/>
      <c r="ICN26" s="95"/>
      <c r="ICO26" s="95"/>
      <c r="ICP26" s="95"/>
      <c r="ICQ26" s="95"/>
      <c r="ICR26" s="95"/>
      <c r="ICS26" s="95"/>
      <c r="ICT26" s="95"/>
      <c r="ICU26" s="95"/>
      <c r="ICV26" s="95"/>
      <c r="ICW26" s="95"/>
      <c r="ICX26" s="95"/>
      <c r="ICY26" s="95"/>
      <c r="ICZ26" s="95"/>
      <c r="IDA26" s="95"/>
      <c r="IDB26" s="95"/>
      <c r="IDC26" s="95"/>
      <c r="IDD26" s="95"/>
      <c r="IDE26" s="95"/>
      <c r="IDF26" s="95"/>
      <c r="IDG26" s="95"/>
      <c r="IDH26" s="95"/>
      <c r="IDI26" s="95"/>
      <c r="IDJ26" s="95"/>
      <c r="IDK26" s="95"/>
      <c r="IDL26" s="95"/>
      <c r="IDM26" s="95"/>
      <c r="IDN26" s="95"/>
      <c r="IDO26" s="95"/>
      <c r="IDP26" s="95"/>
      <c r="IDQ26" s="95"/>
      <c r="IDR26" s="95"/>
      <c r="IDS26" s="95"/>
      <c r="IDT26" s="95"/>
      <c r="IDU26" s="95"/>
      <c r="IDV26" s="95"/>
      <c r="IDW26" s="95"/>
      <c r="IDX26" s="95"/>
      <c r="IDY26" s="95"/>
      <c r="IDZ26" s="95"/>
      <c r="IEA26" s="95"/>
      <c r="IEB26" s="95"/>
      <c r="IEC26" s="95"/>
      <c r="IED26" s="95"/>
      <c r="IEE26" s="95"/>
      <c r="IEF26" s="95"/>
      <c r="IEG26" s="95"/>
      <c r="IEH26" s="95"/>
      <c r="IEI26" s="95"/>
      <c r="IEJ26" s="95"/>
      <c r="IEK26" s="95"/>
      <c r="IEL26" s="95"/>
      <c r="IEM26" s="95"/>
      <c r="IEN26" s="95"/>
      <c r="IEO26" s="95"/>
      <c r="IEP26" s="95"/>
      <c r="IEQ26" s="95"/>
      <c r="IER26" s="95"/>
      <c r="IES26" s="95"/>
      <c r="IET26" s="95"/>
      <c r="IEU26" s="95"/>
      <c r="IEV26" s="95"/>
      <c r="IEW26" s="95"/>
      <c r="IEX26" s="95"/>
      <c r="IEY26" s="95"/>
      <c r="IEZ26" s="95"/>
      <c r="IFA26" s="95"/>
      <c r="IFB26" s="95"/>
      <c r="IFC26" s="95"/>
      <c r="IFD26" s="95"/>
      <c r="IFE26" s="95"/>
      <c r="IFF26" s="95"/>
      <c r="IFG26" s="95"/>
      <c r="IFH26" s="95"/>
      <c r="IFI26" s="95"/>
      <c r="IFJ26" s="95"/>
      <c r="IFK26" s="95"/>
      <c r="IFL26" s="95"/>
      <c r="IFM26" s="95"/>
      <c r="IFN26" s="95"/>
      <c r="IFO26" s="95"/>
      <c r="IFP26" s="95"/>
      <c r="IFQ26" s="95"/>
      <c r="IFR26" s="95"/>
      <c r="IFS26" s="95"/>
      <c r="IFT26" s="95"/>
      <c r="IFU26" s="95"/>
      <c r="IFV26" s="95"/>
      <c r="IFW26" s="95"/>
      <c r="IFX26" s="95"/>
      <c r="IFY26" s="95"/>
      <c r="IFZ26" s="95"/>
      <c r="IGA26" s="95"/>
      <c r="IGB26" s="95"/>
      <c r="IGC26" s="95"/>
      <c r="IGD26" s="95"/>
      <c r="IGE26" s="95"/>
      <c r="IGF26" s="95"/>
      <c r="IGG26" s="95"/>
      <c r="IGH26" s="95"/>
      <c r="IGI26" s="95"/>
      <c r="IGJ26" s="95"/>
      <c r="IGK26" s="95"/>
      <c r="IGL26" s="95"/>
      <c r="IGM26" s="95"/>
      <c r="IGN26" s="95"/>
      <c r="IGO26" s="95"/>
      <c r="IGP26" s="95"/>
      <c r="IGQ26" s="95"/>
      <c r="IGR26" s="95"/>
      <c r="IGS26" s="95"/>
      <c r="IGT26" s="95"/>
      <c r="IGU26" s="95"/>
      <c r="IGV26" s="95"/>
      <c r="IGW26" s="95"/>
      <c r="IGX26" s="95"/>
      <c r="IGY26" s="95"/>
      <c r="IGZ26" s="95"/>
      <c r="IHA26" s="95"/>
      <c r="IHB26" s="95"/>
      <c r="IHC26" s="95"/>
      <c r="IHD26" s="95"/>
      <c r="IHE26" s="95"/>
      <c r="IHF26" s="95"/>
      <c r="IHG26" s="95"/>
      <c r="IHH26" s="95"/>
      <c r="IHI26" s="95"/>
      <c r="IHJ26" s="95"/>
      <c r="IHK26" s="95"/>
      <c r="IHL26" s="95"/>
      <c r="IHM26" s="95"/>
      <c r="IHN26" s="95"/>
      <c r="IHO26" s="95"/>
      <c r="IHP26" s="95"/>
      <c r="IHQ26" s="95"/>
      <c r="IHR26" s="95"/>
      <c r="IHS26" s="95"/>
      <c r="IHT26" s="95"/>
      <c r="IHU26" s="95"/>
      <c r="IHV26" s="95"/>
      <c r="IHW26" s="95"/>
      <c r="IHX26" s="95"/>
      <c r="IHY26" s="95"/>
      <c r="IHZ26" s="95"/>
      <c r="IIA26" s="95"/>
      <c r="IIB26" s="95"/>
      <c r="IIC26" s="95"/>
      <c r="IID26" s="95"/>
      <c r="IIE26" s="95"/>
      <c r="IIF26" s="95"/>
      <c r="IIG26" s="95"/>
      <c r="IIH26" s="95"/>
      <c r="III26" s="95"/>
      <c r="IIJ26" s="95"/>
      <c r="IIK26" s="95"/>
      <c r="IIL26" s="95"/>
      <c r="IIM26" s="95"/>
      <c r="IIN26" s="95"/>
      <c r="IIO26" s="95"/>
      <c r="IIP26" s="95"/>
      <c r="IIQ26" s="95"/>
      <c r="IIR26" s="95"/>
      <c r="IIS26" s="95"/>
      <c r="IIT26" s="95"/>
      <c r="IIU26" s="95"/>
      <c r="IIV26" s="95"/>
      <c r="IIW26" s="95"/>
      <c r="IIX26" s="95"/>
      <c r="IIY26" s="95"/>
      <c r="IIZ26" s="95"/>
      <c r="IJA26" s="95"/>
      <c r="IJB26" s="95"/>
      <c r="IJC26" s="95"/>
      <c r="IJD26" s="95"/>
      <c r="IJE26" s="95"/>
      <c r="IJF26" s="95"/>
      <c r="IJG26" s="95"/>
      <c r="IJH26" s="95"/>
      <c r="IJI26" s="95"/>
      <c r="IJJ26" s="95"/>
      <c r="IJK26" s="95"/>
      <c r="IJL26" s="95"/>
      <c r="IJM26" s="95"/>
      <c r="IJN26" s="95"/>
      <c r="IJO26" s="95"/>
      <c r="IJP26" s="95"/>
      <c r="IJQ26" s="95"/>
      <c r="IJR26" s="95"/>
      <c r="IJS26" s="95"/>
      <c r="IJT26" s="95"/>
      <c r="IJU26" s="95"/>
      <c r="IJV26" s="95"/>
      <c r="IJW26" s="95"/>
      <c r="IJX26" s="95"/>
      <c r="IJY26" s="95"/>
      <c r="IJZ26" s="95"/>
      <c r="IKA26" s="95"/>
      <c r="IKB26" s="95"/>
      <c r="IKC26" s="95"/>
      <c r="IKD26" s="95"/>
      <c r="IKE26" s="95"/>
      <c r="IKF26" s="95"/>
      <c r="IKG26" s="95"/>
      <c r="IKH26" s="95"/>
      <c r="IKI26" s="95"/>
      <c r="IKJ26" s="95"/>
      <c r="IKK26" s="95"/>
      <c r="IKL26" s="95"/>
      <c r="IKM26" s="95"/>
      <c r="IKN26" s="95"/>
      <c r="IKO26" s="95"/>
      <c r="IKP26" s="95"/>
      <c r="IKQ26" s="95"/>
      <c r="IKR26" s="95"/>
      <c r="IKS26" s="95"/>
      <c r="IKT26" s="95"/>
      <c r="IKU26" s="95"/>
      <c r="IKV26" s="95"/>
      <c r="IKW26" s="95"/>
      <c r="IKX26" s="95"/>
      <c r="IKY26" s="95"/>
      <c r="IKZ26" s="95"/>
      <c r="ILA26" s="95"/>
      <c r="ILB26" s="95"/>
      <c r="ILC26" s="95"/>
      <c r="ILD26" s="95"/>
      <c r="ILE26" s="95"/>
      <c r="ILF26" s="95"/>
      <c r="ILG26" s="95"/>
      <c r="ILH26" s="95"/>
      <c r="ILI26" s="95"/>
      <c r="ILJ26" s="95"/>
      <c r="ILK26" s="95"/>
      <c r="ILL26" s="95"/>
      <c r="ILM26" s="95"/>
      <c r="ILN26" s="95"/>
      <c r="ILO26" s="95"/>
      <c r="ILP26" s="95"/>
      <c r="ILQ26" s="95"/>
      <c r="ILR26" s="95"/>
      <c r="ILS26" s="95"/>
      <c r="ILT26" s="95"/>
      <c r="ILU26" s="95"/>
      <c r="ILV26" s="95"/>
      <c r="ILW26" s="95"/>
      <c r="ILX26" s="95"/>
      <c r="ILY26" s="95"/>
      <c r="ILZ26" s="95"/>
      <c r="IMA26" s="95"/>
      <c r="IMB26" s="95"/>
      <c r="IMC26" s="95"/>
      <c r="IMD26" s="95"/>
      <c r="IME26" s="95"/>
      <c r="IMF26" s="95"/>
      <c r="IMG26" s="95"/>
      <c r="IMH26" s="95"/>
      <c r="IMI26" s="95"/>
      <c r="IMJ26" s="95"/>
      <c r="IMK26" s="95"/>
      <c r="IML26" s="95"/>
      <c r="IMM26" s="95"/>
      <c r="IMN26" s="95"/>
      <c r="IMO26" s="95"/>
      <c r="IMP26" s="95"/>
      <c r="IMQ26" s="95"/>
      <c r="IMR26" s="95"/>
      <c r="IMS26" s="95"/>
      <c r="IMT26" s="95"/>
      <c r="IMU26" s="95"/>
      <c r="IMV26" s="95"/>
      <c r="IMW26" s="95"/>
      <c r="IMX26" s="95"/>
      <c r="IMY26" s="95"/>
      <c r="IMZ26" s="95"/>
      <c r="INA26" s="95"/>
      <c r="INB26" s="95"/>
      <c r="INC26" s="95"/>
      <c r="IND26" s="95"/>
      <c r="INE26" s="95"/>
      <c r="INF26" s="95"/>
      <c r="ING26" s="95"/>
      <c r="INH26" s="95"/>
      <c r="INI26" s="95"/>
      <c r="INJ26" s="95"/>
      <c r="INK26" s="95"/>
      <c r="INL26" s="95"/>
      <c r="INM26" s="95"/>
      <c r="INN26" s="95"/>
      <c r="INO26" s="95"/>
      <c r="INP26" s="95"/>
      <c r="INQ26" s="95"/>
      <c r="INR26" s="95"/>
      <c r="INS26" s="95"/>
      <c r="INT26" s="95"/>
      <c r="INU26" s="95"/>
      <c r="INV26" s="95"/>
      <c r="INW26" s="95"/>
      <c r="INX26" s="95"/>
      <c r="INY26" s="95"/>
      <c r="INZ26" s="95"/>
      <c r="IOA26" s="95"/>
      <c r="IOB26" s="95"/>
      <c r="IOC26" s="95"/>
      <c r="IOD26" s="95"/>
      <c r="IOE26" s="95"/>
      <c r="IOF26" s="95"/>
      <c r="IOG26" s="95"/>
      <c r="IOH26" s="95"/>
      <c r="IOI26" s="95"/>
      <c r="IOJ26" s="95"/>
      <c r="IOK26" s="95"/>
      <c r="IOL26" s="95"/>
      <c r="IOM26" s="95"/>
      <c r="ION26" s="95"/>
      <c r="IOO26" s="95"/>
      <c r="IOP26" s="95"/>
      <c r="IOQ26" s="95"/>
      <c r="IOR26" s="95"/>
      <c r="IOS26" s="95"/>
      <c r="IOT26" s="95"/>
      <c r="IOU26" s="95"/>
      <c r="IOV26" s="95"/>
      <c r="IOW26" s="95"/>
      <c r="IOX26" s="95"/>
      <c r="IOY26" s="95"/>
      <c r="IOZ26" s="95"/>
      <c r="IPA26" s="95"/>
      <c r="IPB26" s="95"/>
      <c r="IPC26" s="95"/>
      <c r="IPD26" s="95"/>
      <c r="IPE26" s="95"/>
      <c r="IPF26" s="95"/>
      <c r="IPG26" s="95"/>
      <c r="IPH26" s="95"/>
      <c r="IPI26" s="95"/>
      <c r="IPJ26" s="95"/>
      <c r="IPK26" s="95"/>
      <c r="IPL26" s="95"/>
      <c r="IPM26" s="95"/>
      <c r="IPN26" s="95"/>
      <c r="IPO26" s="95"/>
      <c r="IPP26" s="95"/>
      <c r="IPQ26" s="95"/>
      <c r="IPR26" s="95"/>
      <c r="IPS26" s="95"/>
      <c r="IPT26" s="95"/>
      <c r="IPU26" s="95"/>
      <c r="IPV26" s="95"/>
      <c r="IPW26" s="95"/>
      <c r="IPX26" s="95"/>
      <c r="IPY26" s="95"/>
      <c r="IPZ26" s="95"/>
      <c r="IQA26" s="95"/>
      <c r="IQB26" s="95"/>
      <c r="IQC26" s="95"/>
      <c r="IQD26" s="95"/>
      <c r="IQE26" s="95"/>
      <c r="IQF26" s="95"/>
      <c r="IQG26" s="95"/>
      <c r="IQH26" s="95"/>
      <c r="IQI26" s="95"/>
      <c r="IQJ26" s="95"/>
      <c r="IQK26" s="95"/>
      <c r="IQL26" s="95"/>
      <c r="IQM26" s="95"/>
      <c r="IQN26" s="95"/>
      <c r="IQO26" s="95"/>
      <c r="IQP26" s="95"/>
      <c r="IQQ26" s="95"/>
      <c r="IQR26" s="95"/>
      <c r="IQS26" s="95"/>
      <c r="IQT26" s="95"/>
      <c r="IQU26" s="95"/>
      <c r="IQV26" s="95"/>
      <c r="IQW26" s="95"/>
      <c r="IQX26" s="95"/>
      <c r="IQY26" s="95"/>
      <c r="IQZ26" s="95"/>
      <c r="IRA26" s="95"/>
      <c r="IRB26" s="95"/>
      <c r="IRC26" s="95"/>
      <c r="IRD26" s="95"/>
      <c r="IRE26" s="95"/>
      <c r="IRF26" s="95"/>
      <c r="IRG26" s="95"/>
      <c r="IRH26" s="95"/>
      <c r="IRI26" s="95"/>
      <c r="IRJ26" s="95"/>
      <c r="IRK26" s="95"/>
      <c r="IRL26" s="95"/>
      <c r="IRM26" s="95"/>
      <c r="IRN26" s="95"/>
      <c r="IRO26" s="95"/>
      <c r="IRP26" s="95"/>
      <c r="IRQ26" s="95"/>
      <c r="IRR26" s="95"/>
      <c r="IRS26" s="95"/>
      <c r="IRT26" s="95"/>
      <c r="IRU26" s="95"/>
      <c r="IRV26" s="95"/>
      <c r="IRW26" s="95"/>
      <c r="IRX26" s="95"/>
      <c r="IRY26" s="95"/>
      <c r="IRZ26" s="95"/>
      <c r="ISA26" s="95"/>
      <c r="ISB26" s="95"/>
      <c r="ISC26" s="95"/>
      <c r="ISD26" s="95"/>
      <c r="ISE26" s="95"/>
      <c r="ISF26" s="95"/>
      <c r="ISG26" s="95"/>
      <c r="ISH26" s="95"/>
      <c r="ISI26" s="95"/>
      <c r="ISJ26" s="95"/>
      <c r="ISK26" s="95"/>
      <c r="ISL26" s="95"/>
      <c r="ISM26" s="95"/>
      <c r="ISN26" s="95"/>
      <c r="ISO26" s="95"/>
      <c r="ISP26" s="95"/>
      <c r="ISQ26" s="95"/>
      <c r="ISR26" s="95"/>
      <c r="ISS26" s="95"/>
      <c r="IST26" s="95"/>
      <c r="ISU26" s="95"/>
      <c r="ISV26" s="95"/>
      <c r="ISW26" s="95"/>
      <c r="ISX26" s="95"/>
      <c r="ISY26" s="95"/>
      <c r="ISZ26" s="95"/>
      <c r="ITA26" s="95"/>
      <c r="ITB26" s="95"/>
      <c r="ITC26" s="95"/>
      <c r="ITD26" s="95"/>
      <c r="ITE26" s="95"/>
      <c r="ITF26" s="95"/>
      <c r="ITG26" s="95"/>
      <c r="ITH26" s="95"/>
      <c r="ITI26" s="95"/>
      <c r="ITJ26" s="95"/>
      <c r="ITK26" s="95"/>
      <c r="ITL26" s="95"/>
      <c r="ITM26" s="95"/>
      <c r="ITN26" s="95"/>
      <c r="ITO26" s="95"/>
      <c r="ITP26" s="95"/>
      <c r="ITQ26" s="95"/>
      <c r="ITR26" s="95"/>
      <c r="ITS26" s="95"/>
      <c r="ITT26" s="95"/>
      <c r="ITU26" s="95"/>
      <c r="ITV26" s="95"/>
      <c r="ITW26" s="95"/>
      <c r="ITX26" s="95"/>
      <c r="ITY26" s="95"/>
      <c r="ITZ26" s="95"/>
      <c r="IUA26" s="95"/>
      <c r="IUB26" s="95"/>
      <c r="IUC26" s="95"/>
      <c r="IUD26" s="95"/>
      <c r="IUE26" s="95"/>
      <c r="IUF26" s="95"/>
      <c r="IUG26" s="95"/>
      <c r="IUH26" s="95"/>
      <c r="IUI26" s="95"/>
      <c r="IUJ26" s="95"/>
      <c r="IUK26" s="95"/>
      <c r="IUL26" s="95"/>
      <c r="IUM26" s="95"/>
      <c r="IUN26" s="95"/>
      <c r="IUO26" s="95"/>
      <c r="IUP26" s="95"/>
      <c r="IUQ26" s="95"/>
      <c r="IUR26" s="95"/>
      <c r="IUS26" s="95"/>
      <c r="IUT26" s="95"/>
      <c r="IUU26" s="95"/>
      <c r="IUV26" s="95"/>
      <c r="IUW26" s="95"/>
      <c r="IUX26" s="95"/>
      <c r="IUY26" s="95"/>
      <c r="IUZ26" s="95"/>
      <c r="IVA26" s="95"/>
      <c r="IVB26" s="95"/>
      <c r="IVC26" s="95"/>
      <c r="IVD26" s="95"/>
      <c r="IVE26" s="95"/>
      <c r="IVF26" s="95"/>
      <c r="IVG26" s="95"/>
      <c r="IVH26" s="95"/>
      <c r="IVI26" s="95"/>
      <c r="IVJ26" s="95"/>
      <c r="IVK26" s="95"/>
      <c r="IVL26" s="95"/>
      <c r="IVM26" s="95"/>
      <c r="IVN26" s="95"/>
      <c r="IVO26" s="95"/>
      <c r="IVP26" s="95"/>
      <c r="IVQ26" s="95"/>
      <c r="IVR26" s="95"/>
      <c r="IVS26" s="95"/>
      <c r="IVT26" s="95"/>
      <c r="IVU26" s="95"/>
      <c r="IVV26" s="95"/>
      <c r="IVW26" s="95"/>
      <c r="IVX26" s="95"/>
      <c r="IVY26" s="95"/>
      <c r="IVZ26" s="95"/>
      <c r="IWA26" s="95"/>
      <c r="IWB26" s="95"/>
      <c r="IWC26" s="95"/>
      <c r="IWD26" s="95"/>
      <c r="IWE26" s="95"/>
      <c r="IWF26" s="95"/>
      <c r="IWG26" s="95"/>
      <c r="IWH26" s="95"/>
      <c r="IWI26" s="95"/>
      <c r="IWJ26" s="95"/>
      <c r="IWK26" s="95"/>
      <c r="IWL26" s="95"/>
      <c r="IWM26" s="95"/>
      <c r="IWN26" s="95"/>
      <c r="IWO26" s="95"/>
      <c r="IWP26" s="95"/>
      <c r="IWQ26" s="95"/>
      <c r="IWR26" s="95"/>
      <c r="IWS26" s="95"/>
      <c r="IWT26" s="95"/>
      <c r="IWU26" s="95"/>
      <c r="IWV26" s="95"/>
      <c r="IWW26" s="95"/>
      <c r="IWX26" s="95"/>
      <c r="IWY26" s="95"/>
      <c r="IWZ26" s="95"/>
      <c r="IXA26" s="95"/>
      <c r="IXB26" s="95"/>
      <c r="IXC26" s="95"/>
      <c r="IXD26" s="95"/>
      <c r="IXE26" s="95"/>
      <c r="IXF26" s="95"/>
      <c r="IXG26" s="95"/>
      <c r="IXH26" s="95"/>
      <c r="IXI26" s="95"/>
      <c r="IXJ26" s="95"/>
      <c r="IXK26" s="95"/>
      <c r="IXL26" s="95"/>
      <c r="IXM26" s="95"/>
      <c r="IXN26" s="95"/>
      <c r="IXO26" s="95"/>
      <c r="IXP26" s="95"/>
      <c r="IXQ26" s="95"/>
      <c r="IXR26" s="95"/>
      <c r="IXS26" s="95"/>
      <c r="IXT26" s="95"/>
      <c r="IXU26" s="95"/>
      <c r="IXV26" s="95"/>
      <c r="IXW26" s="95"/>
      <c r="IXX26" s="95"/>
      <c r="IXY26" s="95"/>
      <c r="IXZ26" s="95"/>
      <c r="IYA26" s="95"/>
      <c r="IYB26" s="95"/>
      <c r="IYC26" s="95"/>
      <c r="IYD26" s="95"/>
      <c r="IYE26" s="95"/>
      <c r="IYF26" s="95"/>
      <c r="IYG26" s="95"/>
      <c r="IYH26" s="95"/>
      <c r="IYI26" s="95"/>
      <c r="IYJ26" s="95"/>
      <c r="IYK26" s="95"/>
      <c r="IYL26" s="95"/>
      <c r="IYM26" s="95"/>
      <c r="IYN26" s="95"/>
      <c r="IYO26" s="95"/>
      <c r="IYP26" s="95"/>
      <c r="IYQ26" s="95"/>
      <c r="IYR26" s="95"/>
      <c r="IYS26" s="95"/>
      <c r="IYT26" s="95"/>
      <c r="IYU26" s="95"/>
      <c r="IYV26" s="95"/>
      <c r="IYW26" s="95"/>
      <c r="IYX26" s="95"/>
      <c r="IYY26" s="95"/>
      <c r="IYZ26" s="95"/>
      <c r="IZA26" s="95"/>
      <c r="IZB26" s="95"/>
      <c r="IZC26" s="95"/>
      <c r="IZD26" s="95"/>
      <c r="IZE26" s="95"/>
      <c r="IZF26" s="95"/>
      <c r="IZG26" s="95"/>
      <c r="IZH26" s="95"/>
      <c r="IZI26" s="95"/>
      <c r="IZJ26" s="95"/>
      <c r="IZK26" s="95"/>
      <c r="IZL26" s="95"/>
      <c r="IZM26" s="95"/>
      <c r="IZN26" s="95"/>
      <c r="IZO26" s="95"/>
      <c r="IZP26" s="95"/>
      <c r="IZQ26" s="95"/>
      <c r="IZR26" s="95"/>
      <c r="IZS26" s="95"/>
      <c r="IZT26" s="95"/>
      <c r="IZU26" s="95"/>
      <c r="IZV26" s="95"/>
      <c r="IZW26" s="95"/>
      <c r="IZX26" s="95"/>
      <c r="IZY26" s="95"/>
      <c r="IZZ26" s="95"/>
      <c r="JAA26" s="95"/>
      <c r="JAB26" s="95"/>
      <c r="JAC26" s="95"/>
      <c r="JAD26" s="95"/>
      <c r="JAE26" s="95"/>
      <c r="JAF26" s="95"/>
      <c r="JAG26" s="95"/>
      <c r="JAH26" s="95"/>
      <c r="JAI26" s="95"/>
      <c r="JAJ26" s="95"/>
      <c r="JAK26" s="95"/>
      <c r="JAL26" s="95"/>
      <c r="JAM26" s="95"/>
      <c r="JAN26" s="95"/>
      <c r="JAO26" s="95"/>
      <c r="JAP26" s="95"/>
      <c r="JAQ26" s="95"/>
      <c r="JAR26" s="95"/>
      <c r="JAS26" s="95"/>
      <c r="JAT26" s="95"/>
      <c r="JAU26" s="95"/>
      <c r="JAV26" s="95"/>
      <c r="JAW26" s="95"/>
      <c r="JAX26" s="95"/>
      <c r="JAY26" s="95"/>
      <c r="JAZ26" s="95"/>
      <c r="JBA26" s="95"/>
      <c r="JBB26" s="95"/>
      <c r="JBC26" s="95"/>
      <c r="JBD26" s="95"/>
      <c r="JBE26" s="95"/>
      <c r="JBF26" s="95"/>
      <c r="JBG26" s="95"/>
      <c r="JBH26" s="95"/>
      <c r="JBI26" s="95"/>
      <c r="JBJ26" s="95"/>
      <c r="JBK26" s="95"/>
      <c r="JBL26" s="95"/>
      <c r="JBM26" s="95"/>
      <c r="JBN26" s="95"/>
      <c r="JBO26" s="95"/>
      <c r="JBP26" s="95"/>
      <c r="JBQ26" s="95"/>
      <c r="JBR26" s="95"/>
      <c r="JBS26" s="95"/>
      <c r="JBT26" s="95"/>
      <c r="JBU26" s="95"/>
      <c r="JBV26" s="95"/>
      <c r="JBW26" s="95"/>
      <c r="JBX26" s="95"/>
      <c r="JBY26" s="95"/>
      <c r="JBZ26" s="95"/>
      <c r="JCA26" s="95"/>
      <c r="JCB26" s="95"/>
      <c r="JCC26" s="95"/>
      <c r="JCD26" s="95"/>
      <c r="JCE26" s="95"/>
      <c r="JCF26" s="95"/>
      <c r="JCG26" s="95"/>
      <c r="JCH26" s="95"/>
      <c r="JCI26" s="95"/>
      <c r="JCJ26" s="95"/>
      <c r="JCK26" s="95"/>
      <c r="JCL26" s="95"/>
      <c r="JCM26" s="95"/>
      <c r="JCN26" s="95"/>
      <c r="JCO26" s="95"/>
      <c r="JCP26" s="95"/>
      <c r="JCQ26" s="95"/>
      <c r="JCR26" s="95"/>
      <c r="JCS26" s="95"/>
      <c r="JCT26" s="95"/>
      <c r="JCU26" s="95"/>
      <c r="JCV26" s="95"/>
      <c r="JCW26" s="95"/>
      <c r="JCX26" s="95"/>
      <c r="JCY26" s="95"/>
      <c r="JCZ26" s="95"/>
      <c r="JDA26" s="95"/>
      <c r="JDB26" s="95"/>
      <c r="JDC26" s="95"/>
      <c r="JDD26" s="95"/>
      <c r="JDE26" s="95"/>
      <c r="JDF26" s="95"/>
      <c r="JDG26" s="95"/>
      <c r="JDH26" s="95"/>
      <c r="JDI26" s="95"/>
      <c r="JDJ26" s="95"/>
      <c r="JDK26" s="95"/>
      <c r="JDL26" s="95"/>
      <c r="JDM26" s="95"/>
      <c r="JDN26" s="95"/>
      <c r="JDO26" s="95"/>
      <c r="JDP26" s="95"/>
      <c r="JDQ26" s="95"/>
      <c r="JDR26" s="95"/>
      <c r="JDS26" s="95"/>
      <c r="JDT26" s="95"/>
      <c r="JDU26" s="95"/>
      <c r="JDV26" s="95"/>
      <c r="JDW26" s="95"/>
      <c r="JDX26" s="95"/>
      <c r="JDY26" s="95"/>
      <c r="JDZ26" s="95"/>
      <c r="JEA26" s="95"/>
      <c r="JEB26" s="95"/>
      <c r="JEC26" s="95"/>
      <c r="JED26" s="95"/>
      <c r="JEE26" s="95"/>
      <c r="JEF26" s="95"/>
      <c r="JEG26" s="95"/>
      <c r="JEH26" s="95"/>
      <c r="JEI26" s="95"/>
      <c r="JEJ26" s="95"/>
      <c r="JEK26" s="95"/>
      <c r="JEL26" s="95"/>
      <c r="JEM26" s="95"/>
      <c r="JEN26" s="95"/>
      <c r="JEO26" s="95"/>
      <c r="JEP26" s="95"/>
      <c r="JEQ26" s="95"/>
      <c r="JER26" s="95"/>
      <c r="JES26" s="95"/>
      <c r="JET26" s="95"/>
      <c r="JEU26" s="95"/>
      <c r="JEV26" s="95"/>
      <c r="JEW26" s="95"/>
      <c r="JEX26" s="95"/>
      <c r="JEY26" s="95"/>
      <c r="JEZ26" s="95"/>
      <c r="JFA26" s="95"/>
      <c r="JFB26" s="95"/>
      <c r="JFC26" s="95"/>
      <c r="JFD26" s="95"/>
      <c r="JFE26" s="95"/>
      <c r="JFF26" s="95"/>
      <c r="JFG26" s="95"/>
      <c r="JFH26" s="95"/>
      <c r="JFI26" s="95"/>
      <c r="JFJ26" s="95"/>
      <c r="JFK26" s="95"/>
      <c r="JFL26" s="95"/>
      <c r="JFM26" s="95"/>
      <c r="JFN26" s="95"/>
      <c r="JFO26" s="95"/>
      <c r="JFP26" s="95"/>
      <c r="JFQ26" s="95"/>
      <c r="JFR26" s="95"/>
      <c r="JFS26" s="95"/>
      <c r="JFT26" s="95"/>
      <c r="JFU26" s="95"/>
      <c r="JFV26" s="95"/>
      <c r="JFW26" s="95"/>
      <c r="JFX26" s="95"/>
      <c r="JFY26" s="95"/>
      <c r="JFZ26" s="95"/>
      <c r="JGA26" s="95"/>
      <c r="JGB26" s="95"/>
      <c r="JGC26" s="95"/>
      <c r="JGD26" s="95"/>
      <c r="JGE26" s="95"/>
      <c r="JGF26" s="95"/>
      <c r="JGG26" s="95"/>
      <c r="JGH26" s="95"/>
      <c r="JGI26" s="95"/>
      <c r="JGJ26" s="95"/>
      <c r="JGK26" s="95"/>
      <c r="JGL26" s="95"/>
      <c r="JGM26" s="95"/>
      <c r="JGN26" s="95"/>
      <c r="JGO26" s="95"/>
      <c r="JGP26" s="95"/>
      <c r="JGQ26" s="95"/>
      <c r="JGR26" s="95"/>
      <c r="JGS26" s="95"/>
      <c r="JGT26" s="95"/>
      <c r="JGU26" s="95"/>
      <c r="JGV26" s="95"/>
      <c r="JGW26" s="95"/>
      <c r="JGX26" s="95"/>
      <c r="JGY26" s="95"/>
      <c r="JGZ26" s="95"/>
      <c r="JHA26" s="95"/>
      <c r="JHB26" s="95"/>
      <c r="JHC26" s="95"/>
      <c r="JHD26" s="95"/>
      <c r="JHE26" s="95"/>
      <c r="JHF26" s="95"/>
      <c r="JHG26" s="95"/>
      <c r="JHH26" s="95"/>
      <c r="JHI26" s="95"/>
      <c r="JHJ26" s="95"/>
      <c r="JHK26" s="95"/>
      <c r="JHL26" s="95"/>
      <c r="JHM26" s="95"/>
      <c r="JHN26" s="95"/>
      <c r="JHO26" s="95"/>
      <c r="JHP26" s="95"/>
      <c r="JHQ26" s="95"/>
      <c r="JHR26" s="95"/>
      <c r="JHS26" s="95"/>
      <c r="JHT26" s="95"/>
      <c r="JHU26" s="95"/>
      <c r="JHV26" s="95"/>
      <c r="JHW26" s="95"/>
      <c r="JHX26" s="95"/>
      <c r="JHY26" s="95"/>
      <c r="JHZ26" s="95"/>
      <c r="JIA26" s="95"/>
      <c r="JIB26" s="95"/>
      <c r="JIC26" s="95"/>
      <c r="JID26" s="95"/>
      <c r="JIE26" s="95"/>
      <c r="JIF26" s="95"/>
      <c r="JIG26" s="95"/>
      <c r="JIH26" s="95"/>
      <c r="JII26" s="95"/>
      <c r="JIJ26" s="95"/>
      <c r="JIK26" s="95"/>
      <c r="JIL26" s="95"/>
      <c r="JIM26" s="95"/>
      <c r="JIN26" s="95"/>
      <c r="JIO26" s="95"/>
      <c r="JIP26" s="95"/>
      <c r="JIQ26" s="95"/>
      <c r="JIR26" s="95"/>
      <c r="JIS26" s="95"/>
      <c r="JIT26" s="95"/>
      <c r="JIU26" s="95"/>
      <c r="JIV26" s="95"/>
      <c r="JIW26" s="95"/>
      <c r="JIX26" s="95"/>
      <c r="JIY26" s="95"/>
      <c r="JIZ26" s="95"/>
      <c r="JJA26" s="95"/>
      <c r="JJB26" s="95"/>
      <c r="JJC26" s="95"/>
      <c r="JJD26" s="95"/>
      <c r="JJE26" s="95"/>
      <c r="JJF26" s="95"/>
      <c r="JJG26" s="95"/>
      <c r="JJH26" s="95"/>
      <c r="JJI26" s="95"/>
      <c r="JJJ26" s="95"/>
      <c r="JJK26" s="95"/>
      <c r="JJL26" s="95"/>
      <c r="JJM26" s="95"/>
      <c r="JJN26" s="95"/>
      <c r="JJO26" s="95"/>
      <c r="JJP26" s="95"/>
      <c r="JJQ26" s="95"/>
      <c r="JJR26" s="95"/>
      <c r="JJS26" s="95"/>
      <c r="JJT26" s="95"/>
      <c r="JJU26" s="95"/>
      <c r="JJV26" s="95"/>
      <c r="JJW26" s="95"/>
      <c r="JJX26" s="95"/>
      <c r="JJY26" s="95"/>
      <c r="JJZ26" s="95"/>
      <c r="JKA26" s="95"/>
      <c r="JKB26" s="95"/>
      <c r="JKC26" s="95"/>
      <c r="JKD26" s="95"/>
      <c r="JKE26" s="95"/>
      <c r="JKF26" s="95"/>
      <c r="JKG26" s="95"/>
      <c r="JKH26" s="95"/>
      <c r="JKI26" s="95"/>
      <c r="JKJ26" s="95"/>
      <c r="JKK26" s="95"/>
      <c r="JKL26" s="95"/>
      <c r="JKM26" s="95"/>
      <c r="JKN26" s="95"/>
      <c r="JKO26" s="95"/>
      <c r="JKP26" s="95"/>
      <c r="JKQ26" s="95"/>
      <c r="JKR26" s="95"/>
      <c r="JKS26" s="95"/>
      <c r="JKT26" s="95"/>
      <c r="JKU26" s="95"/>
      <c r="JKV26" s="95"/>
      <c r="JKW26" s="95"/>
      <c r="JKX26" s="95"/>
      <c r="JKY26" s="95"/>
      <c r="JKZ26" s="95"/>
      <c r="JLA26" s="95"/>
      <c r="JLB26" s="95"/>
      <c r="JLC26" s="95"/>
      <c r="JLD26" s="95"/>
      <c r="JLE26" s="95"/>
      <c r="JLF26" s="95"/>
      <c r="JLG26" s="95"/>
      <c r="JLH26" s="95"/>
      <c r="JLI26" s="95"/>
      <c r="JLJ26" s="95"/>
      <c r="JLK26" s="95"/>
      <c r="JLL26" s="95"/>
      <c r="JLM26" s="95"/>
      <c r="JLN26" s="95"/>
      <c r="JLO26" s="95"/>
      <c r="JLP26" s="95"/>
      <c r="JLQ26" s="95"/>
      <c r="JLR26" s="95"/>
      <c r="JLS26" s="95"/>
      <c r="JLT26" s="95"/>
      <c r="JLU26" s="95"/>
      <c r="JLV26" s="95"/>
      <c r="JLW26" s="95"/>
      <c r="JLX26" s="95"/>
      <c r="JLY26" s="95"/>
      <c r="JLZ26" s="95"/>
      <c r="JMA26" s="95"/>
      <c r="JMB26" s="95"/>
      <c r="JMC26" s="95"/>
      <c r="JMD26" s="95"/>
      <c r="JME26" s="95"/>
      <c r="JMF26" s="95"/>
      <c r="JMG26" s="95"/>
      <c r="JMH26" s="95"/>
      <c r="JMI26" s="95"/>
      <c r="JMJ26" s="95"/>
      <c r="JMK26" s="95"/>
      <c r="JML26" s="95"/>
      <c r="JMM26" s="95"/>
      <c r="JMN26" s="95"/>
      <c r="JMO26" s="95"/>
      <c r="JMP26" s="95"/>
      <c r="JMQ26" s="95"/>
      <c r="JMR26" s="95"/>
      <c r="JMS26" s="95"/>
      <c r="JMT26" s="95"/>
      <c r="JMU26" s="95"/>
      <c r="JMV26" s="95"/>
      <c r="JMW26" s="95"/>
      <c r="JMX26" s="95"/>
      <c r="JMY26" s="95"/>
      <c r="JMZ26" s="95"/>
      <c r="JNA26" s="95"/>
      <c r="JNB26" s="95"/>
      <c r="JNC26" s="95"/>
      <c r="JND26" s="95"/>
      <c r="JNE26" s="95"/>
      <c r="JNF26" s="95"/>
      <c r="JNG26" s="95"/>
      <c r="JNH26" s="95"/>
      <c r="JNI26" s="95"/>
      <c r="JNJ26" s="95"/>
      <c r="JNK26" s="95"/>
      <c r="JNL26" s="95"/>
      <c r="JNM26" s="95"/>
      <c r="JNN26" s="95"/>
      <c r="JNO26" s="95"/>
      <c r="JNP26" s="95"/>
      <c r="JNQ26" s="95"/>
      <c r="JNR26" s="95"/>
      <c r="JNS26" s="95"/>
      <c r="JNT26" s="95"/>
      <c r="JNU26" s="95"/>
      <c r="JNV26" s="95"/>
      <c r="JNW26" s="95"/>
      <c r="JNX26" s="95"/>
      <c r="JNY26" s="95"/>
      <c r="JNZ26" s="95"/>
      <c r="JOA26" s="95"/>
      <c r="JOB26" s="95"/>
      <c r="JOC26" s="95"/>
      <c r="JOD26" s="95"/>
      <c r="JOE26" s="95"/>
      <c r="JOF26" s="95"/>
      <c r="JOG26" s="95"/>
      <c r="JOH26" s="95"/>
      <c r="JOI26" s="95"/>
      <c r="JOJ26" s="95"/>
      <c r="JOK26" s="95"/>
      <c r="JOL26" s="95"/>
      <c r="JOM26" s="95"/>
      <c r="JON26" s="95"/>
      <c r="JOO26" s="95"/>
      <c r="JOP26" s="95"/>
      <c r="JOQ26" s="95"/>
      <c r="JOR26" s="95"/>
      <c r="JOS26" s="95"/>
      <c r="JOT26" s="95"/>
      <c r="JOU26" s="95"/>
      <c r="JOV26" s="95"/>
      <c r="JOW26" s="95"/>
      <c r="JOX26" s="95"/>
      <c r="JOY26" s="95"/>
      <c r="JOZ26" s="95"/>
      <c r="JPA26" s="95"/>
      <c r="JPB26" s="95"/>
      <c r="JPC26" s="95"/>
      <c r="JPD26" s="95"/>
      <c r="JPE26" s="95"/>
      <c r="JPF26" s="95"/>
      <c r="JPG26" s="95"/>
      <c r="JPH26" s="95"/>
      <c r="JPI26" s="95"/>
      <c r="JPJ26" s="95"/>
      <c r="JPK26" s="95"/>
      <c r="JPL26" s="95"/>
      <c r="JPM26" s="95"/>
      <c r="JPN26" s="95"/>
      <c r="JPO26" s="95"/>
      <c r="JPP26" s="95"/>
      <c r="JPQ26" s="95"/>
      <c r="JPR26" s="95"/>
      <c r="JPS26" s="95"/>
      <c r="JPT26" s="95"/>
      <c r="JPU26" s="95"/>
      <c r="JPV26" s="95"/>
      <c r="JPW26" s="95"/>
      <c r="JPX26" s="95"/>
      <c r="JPY26" s="95"/>
      <c r="JPZ26" s="95"/>
      <c r="JQA26" s="95"/>
      <c r="JQB26" s="95"/>
      <c r="JQC26" s="95"/>
      <c r="JQD26" s="95"/>
      <c r="JQE26" s="95"/>
      <c r="JQF26" s="95"/>
      <c r="JQG26" s="95"/>
      <c r="JQH26" s="95"/>
      <c r="JQI26" s="95"/>
      <c r="JQJ26" s="95"/>
      <c r="JQK26" s="95"/>
      <c r="JQL26" s="95"/>
      <c r="JQM26" s="95"/>
      <c r="JQN26" s="95"/>
      <c r="JQO26" s="95"/>
      <c r="JQP26" s="95"/>
      <c r="JQQ26" s="95"/>
      <c r="JQR26" s="95"/>
      <c r="JQS26" s="95"/>
      <c r="JQT26" s="95"/>
      <c r="JQU26" s="95"/>
      <c r="JQV26" s="95"/>
      <c r="JQW26" s="95"/>
      <c r="JQX26" s="95"/>
      <c r="JQY26" s="95"/>
      <c r="JQZ26" s="95"/>
      <c r="JRA26" s="95"/>
      <c r="JRB26" s="95"/>
      <c r="JRC26" s="95"/>
      <c r="JRD26" s="95"/>
      <c r="JRE26" s="95"/>
      <c r="JRF26" s="95"/>
      <c r="JRG26" s="95"/>
      <c r="JRH26" s="95"/>
      <c r="JRI26" s="95"/>
      <c r="JRJ26" s="95"/>
      <c r="JRK26" s="95"/>
      <c r="JRL26" s="95"/>
      <c r="JRM26" s="95"/>
      <c r="JRN26" s="95"/>
      <c r="JRO26" s="95"/>
      <c r="JRP26" s="95"/>
      <c r="JRQ26" s="95"/>
      <c r="JRR26" s="95"/>
      <c r="JRS26" s="95"/>
      <c r="JRT26" s="95"/>
      <c r="JRU26" s="95"/>
      <c r="JRV26" s="95"/>
      <c r="JRW26" s="95"/>
      <c r="JRX26" s="95"/>
      <c r="JRY26" s="95"/>
      <c r="JRZ26" s="95"/>
      <c r="JSA26" s="95"/>
      <c r="JSB26" s="95"/>
      <c r="JSC26" s="95"/>
      <c r="JSD26" s="95"/>
      <c r="JSE26" s="95"/>
      <c r="JSF26" s="95"/>
      <c r="JSG26" s="95"/>
      <c r="JSH26" s="95"/>
      <c r="JSI26" s="95"/>
      <c r="JSJ26" s="95"/>
      <c r="JSK26" s="95"/>
      <c r="JSL26" s="95"/>
      <c r="JSM26" s="95"/>
      <c r="JSN26" s="95"/>
      <c r="JSO26" s="95"/>
      <c r="JSP26" s="95"/>
      <c r="JSQ26" s="95"/>
      <c r="JSR26" s="95"/>
      <c r="JSS26" s="95"/>
      <c r="JST26" s="95"/>
      <c r="JSU26" s="95"/>
      <c r="JSV26" s="95"/>
      <c r="JSW26" s="95"/>
      <c r="JSX26" s="95"/>
      <c r="JSY26" s="95"/>
      <c r="JSZ26" s="95"/>
      <c r="JTA26" s="95"/>
      <c r="JTB26" s="95"/>
      <c r="JTC26" s="95"/>
      <c r="JTD26" s="95"/>
      <c r="JTE26" s="95"/>
      <c r="JTF26" s="95"/>
      <c r="JTG26" s="95"/>
      <c r="JTH26" s="95"/>
      <c r="JTI26" s="95"/>
      <c r="JTJ26" s="95"/>
      <c r="JTK26" s="95"/>
      <c r="JTL26" s="95"/>
      <c r="JTM26" s="95"/>
      <c r="JTN26" s="95"/>
      <c r="JTO26" s="95"/>
      <c r="JTP26" s="95"/>
      <c r="JTQ26" s="95"/>
      <c r="JTR26" s="95"/>
      <c r="JTS26" s="95"/>
      <c r="JTT26" s="95"/>
      <c r="JTU26" s="95"/>
      <c r="JTV26" s="95"/>
      <c r="JTW26" s="95"/>
      <c r="JTX26" s="95"/>
      <c r="JTY26" s="95"/>
      <c r="JTZ26" s="95"/>
      <c r="JUA26" s="95"/>
      <c r="JUB26" s="95"/>
      <c r="JUC26" s="95"/>
      <c r="JUD26" s="95"/>
      <c r="JUE26" s="95"/>
      <c r="JUF26" s="95"/>
      <c r="JUG26" s="95"/>
      <c r="JUH26" s="95"/>
      <c r="JUI26" s="95"/>
      <c r="JUJ26" s="95"/>
      <c r="JUK26" s="95"/>
      <c r="JUL26" s="95"/>
      <c r="JUM26" s="95"/>
      <c r="JUN26" s="95"/>
      <c r="JUO26" s="95"/>
      <c r="JUP26" s="95"/>
      <c r="JUQ26" s="95"/>
      <c r="JUR26" s="95"/>
      <c r="JUS26" s="95"/>
      <c r="JUT26" s="95"/>
      <c r="JUU26" s="95"/>
      <c r="JUV26" s="95"/>
      <c r="JUW26" s="95"/>
      <c r="JUX26" s="95"/>
      <c r="JUY26" s="95"/>
      <c r="JUZ26" s="95"/>
      <c r="JVA26" s="95"/>
      <c r="JVB26" s="95"/>
      <c r="JVC26" s="95"/>
      <c r="JVD26" s="95"/>
      <c r="JVE26" s="95"/>
      <c r="JVF26" s="95"/>
      <c r="JVG26" s="95"/>
      <c r="JVH26" s="95"/>
      <c r="JVI26" s="95"/>
      <c r="JVJ26" s="95"/>
      <c r="JVK26" s="95"/>
      <c r="JVL26" s="95"/>
      <c r="JVM26" s="95"/>
      <c r="JVN26" s="95"/>
      <c r="JVO26" s="95"/>
      <c r="JVP26" s="95"/>
      <c r="JVQ26" s="95"/>
      <c r="JVR26" s="95"/>
      <c r="JVS26" s="95"/>
      <c r="JVT26" s="95"/>
      <c r="JVU26" s="95"/>
      <c r="JVV26" s="95"/>
      <c r="JVW26" s="95"/>
      <c r="JVX26" s="95"/>
      <c r="JVY26" s="95"/>
      <c r="JVZ26" s="95"/>
      <c r="JWA26" s="95"/>
      <c r="JWB26" s="95"/>
      <c r="JWC26" s="95"/>
      <c r="JWD26" s="95"/>
      <c r="JWE26" s="95"/>
      <c r="JWF26" s="95"/>
      <c r="JWG26" s="95"/>
      <c r="JWH26" s="95"/>
      <c r="JWI26" s="95"/>
      <c r="JWJ26" s="95"/>
      <c r="JWK26" s="95"/>
      <c r="JWL26" s="95"/>
      <c r="JWM26" s="95"/>
      <c r="JWN26" s="95"/>
      <c r="JWO26" s="95"/>
      <c r="JWP26" s="95"/>
      <c r="JWQ26" s="95"/>
      <c r="JWR26" s="95"/>
      <c r="JWS26" s="95"/>
      <c r="JWT26" s="95"/>
      <c r="JWU26" s="95"/>
      <c r="JWV26" s="95"/>
      <c r="JWW26" s="95"/>
      <c r="JWX26" s="95"/>
      <c r="JWY26" s="95"/>
      <c r="JWZ26" s="95"/>
      <c r="JXA26" s="95"/>
      <c r="JXB26" s="95"/>
      <c r="JXC26" s="95"/>
      <c r="JXD26" s="95"/>
      <c r="JXE26" s="95"/>
      <c r="JXF26" s="95"/>
      <c r="JXG26" s="95"/>
      <c r="JXH26" s="95"/>
      <c r="JXI26" s="95"/>
      <c r="JXJ26" s="95"/>
      <c r="JXK26" s="95"/>
      <c r="JXL26" s="95"/>
      <c r="JXM26" s="95"/>
      <c r="JXN26" s="95"/>
      <c r="JXO26" s="95"/>
      <c r="JXP26" s="95"/>
      <c r="JXQ26" s="95"/>
      <c r="JXR26" s="95"/>
      <c r="JXS26" s="95"/>
      <c r="JXT26" s="95"/>
      <c r="JXU26" s="95"/>
      <c r="JXV26" s="95"/>
      <c r="JXW26" s="95"/>
      <c r="JXX26" s="95"/>
      <c r="JXY26" s="95"/>
      <c r="JXZ26" s="95"/>
      <c r="JYA26" s="95"/>
      <c r="JYB26" s="95"/>
      <c r="JYC26" s="95"/>
      <c r="JYD26" s="95"/>
      <c r="JYE26" s="95"/>
      <c r="JYF26" s="95"/>
      <c r="JYG26" s="95"/>
      <c r="JYH26" s="95"/>
      <c r="JYI26" s="95"/>
      <c r="JYJ26" s="95"/>
      <c r="JYK26" s="95"/>
      <c r="JYL26" s="95"/>
      <c r="JYM26" s="95"/>
      <c r="JYN26" s="95"/>
      <c r="JYO26" s="95"/>
      <c r="JYP26" s="95"/>
      <c r="JYQ26" s="95"/>
      <c r="JYR26" s="95"/>
      <c r="JYS26" s="95"/>
      <c r="JYT26" s="95"/>
      <c r="JYU26" s="95"/>
      <c r="JYV26" s="95"/>
      <c r="JYW26" s="95"/>
      <c r="JYX26" s="95"/>
      <c r="JYY26" s="95"/>
      <c r="JYZ26" s="95"/>
      <c r="JZA26" s="95"/>
      <c r="JZB26" s="95"/>
      <c r="JZC26" s="95"/>
      <c r="JZD26" s="95"/>
      <c r="JZE26" s="95"/>
      <c r="JZF26" s="95"/>
      <c r="JZG26" s="95"/>
      <c r="JZH26" s="95"/>
      <c r="JZI26" s="95"/>
      <c r="JZJ26" s="95"/>
      <c r="JZK26" s="95"/>
      <c r="JZL26" s="95"/>
      <c r="JZM26" s="95"/>
      <c r="JZN26" s="95"/>
      <c r="JZO26" s="95"/>
      <c r="JZP26" s="95"/>
      <c r="JZQ26" s="95"/>
      <c r="JZR26" s="95"/>
      <c r="JZS26" s="95"/>
      <c r="JZT26" s="95"/>
      <c r="JZU26" s="95"/>
      <c r="JZV26" s="95"/>
      <c r="JZW26" s="95"/>
      <c r="JZX26" s="95"/>
      <c r="JZY26" s="95"/>
      <c r="JZZ26" s="95"/>
      <c r="KAA26" s="95"/>
      <c r="KAB26" s="95"/>
      <c r="KAC26" s="95"/>
      <c r="KAD26" s="95"/>
      <c r="KAE26" s="95"/>
      <c r="KAF26" s="95"/>
      <c r="KAG26" s="95"/>
      <c r="KAH26" s="95"/>
      <c r="KAI26" s="95"/>
      <c r="KAJ26" s="95"/>
      <c r="KAK26" s="95"/>
      <c r="KAL26" s="95"/>
      <c r="KAM26" s="95"/>
      <c r="KAN26" s="95"/>
      <c r="KAO26" s="95"/>
      <c r="KAP26" s="95"/>
      <c r="KAQ26" s="95"/>
      <c r="KAR26" s="95"/>
      <c r="KAS26" s="95"/>
      <c r="KAT26" s="95"/>
      <c r="KAU26" s="95"/>
      <c r="KAV26" s="95"/>
      <c r="KAW26" s="95"/>
      <c r="KAX26" s="95"/>
      <c r="KAY26" s="95"/>
      <c r="KAZ26" s="95"/>
      <c r="KBA26" s="95"/>
      <c r="KBB26" s="95"/>
      <c r="KBC26" s="95"/>
      <c r="KBD26" s="95"/>
      <c r="KBE26" s="95"/>
      <c r="KBF26" s="95"/>
      <c r="KBG26" s="95"/>
      <c r="KBH26" s="95"/>
      <c r="KBI26" s="95"/>
      <c r="KBJ26" s="95"/>
      <c r="KBK26" s="95"/>
      <c r="KBL26" s="95"/>
      <c r="KBM26" s="95"/>
      <c r="KBN26" s="95"/>
      <c r="KBO26" s="95"/>
      <c r="KBP26" s="95"/>
      <c r="KBQ26" s="95"/>
      <c r="KBR26" s="95"/>
      <c r="KBS26" s="95"/>
      <c r="KBT26" s="95"/>
      <c r="KBU26" s="95"/>
      <c r="KBV26" s="95"/>
      <c r="KBW26" s="95"/>
      <c r="KBX26" s="95"/>
      <c r="KBY26" s="95"/>
      <c r="KBZ26" s="95"/>
      <c r="KCA26" s="95"/>
      <c r="KCB26" s="95"/>
      <c r="KCC26" s="95"/>
      <c r="KCD26" s="95"/>
      <c r="KCE26" s="95"/>
      <c r="KCF26" s="95"/>
      <c r="KCG26" s="95"/>
      <c r="KCH26" s="95"/>
      <c r="KCI26" s="95"/>
      <c r="KCJ26" s="95"/>
      <c r="KCK26" s="95"/>
      <c r="KCL26" s="95"/>
      <c r="KCM26" s="95"/>
      <c r="KCN26" s="95"/>
      <c r="KCO26" s="95"/>
      <c r="KCP26" s="95"/>
      <c r="KCQ26" s="95"/>
      <c r="KCR26" s="95"/>
      <c r="KCS26" s="95"/>
      <c r="KCT26" s="95"/>
      <c r="KCU26" s="95"/>
      <c r="KCV26" s="95"/>
      <c r="KCW26" s="95"/>
      <c r="KCX26" s="95"/>
      <c r="KCY26" s="95"/>
      <c r="KCZ26" s="95"/>
      <c r="KDA26" s="95"/>
      <c r="KDB26" s="95"/>
      <c r="KDC26" s="95"/>
      <c r="KDD26" s="95"/>
      <c r="KDE26" s="95"/>
      <c r="KDF26" s="95"/>
      <c r="KDG26" s="95"/>
      <c r="KDH26" s="95"/>
      <c r="KDI26" s="95"/>
      <c r="KDJ26" s="95"/>
      <c r="KDK26" s="95"/>
      <c r="KDL26" s="95"/>
      <c r="KDM26" s="95"/>
      <c r="KDN26" s="95"/>
      <c r="KDO26" s="95"/>
      <c r="KDP26" s="95"/>
      <c r="KDQ26" s="95"/>
      <c r="KDR26" s="95"/>
      <c r="KDS26" s="95"/>
      <c r="KDT26" s="95"/>
      <c r="KDU26" s="95"/>
      <c r="KDV26" s="95"/>
      <c r="KDW26" s="95"/>
      <c r="KDX26" s="95"/>
      <c r="KDY26" s="95"/>
      <c r="KDZ26" s="95"/>
      <c r="KEA26" s="95"/>
      <c r="KEB26" s="95"/>
      <c r="KEC26" s="95"/>
      <c r="KED26" s="95"/>
      <c r="KEE26" s="95"/>
      <c r="KEF26" s="95"/>
      <c r="KEG26" s="95"/>
      <c r="KEH26" s="95"/>
      <c r="KEI26" s="95"/>
      <c r="KEJ26" s="95"/>
      <c r="KEK26" s="95"/>
      <c r="KEL26" s="95"/>
      <c r="KEM26" s="95"/>
      <c r="KEN26" s="95"/>
      <c r="KEO26" s="95"/>
      <c r="KEP26" s="95"/>
      <c r="KEQ26" s="95"/>
      <c r="KER26" s="95"/>
      <c r="KES26" s="95"/>
      <c r="KET26" s="95"/>
      <c r="KEU26" s="95"/>
      <c r="KEV26" s="95"/>
      <c r="KEW26" s="95"/>
      <c r="KEX26" s="95"/>
      <c r="KEY26" s="95"/>
      <c r="KEZ26" s="95"/>
      <c r="KFA26" s="95"/>
      <c r="KFB26" s="95"/>
      <c r="KFC26" s="95"/>
      <c r="KFD26" s="95"/>
      <c r="KFE26" s="95"/>
      <c r="KFF26" s="95"/>
      <c r="KFG26" s="95"/>
      <c r="KFH26" s="95"/>
      <c r="KFI26" s="95"/>
      <c r="KFJ26" s="95"/>
      <c r="KFK26" s="95"/>
      <c r="KFL26" s="95"/>
      <c r="KFM26" s="95"/>
      <c r="KFN26" s="95"/>
      <c r="KFO26" s="95"/>
      <c r="KFP26" s="95"/>
      <c r="KFQ26" s="95"/>
      <c r="KFR26" s="95"/>
      <c r="KFS26" s="95"/>
      <c r="KFT26" s="95"/>
      <c r="KFU26" s="95"/>
      <c r="KFV26" s="95"/>
      <c r="KFW26" s="95"/>
      <c r="KFX26" s="95"/>
      <c r="KFY26" s="95"/>
      <c r="KFZ26" s="95"/>
      <c r="KGA26" s="95"/>
      <c r="KGB26" s="95"/>
      <c r="KGC26" s="95"/>
      <c r="KGD26" s="95"/>
      <c r="KGE26" s="95"/>
      <c r="KGF26" s="95"/>
      <c r="KGG26" s="95"/>
      <c r="KGH26" s="95"/>
      <c r="KGI26" s="95"/>
      <c r="KGJ26" s="95"/>
      <c r="KGK26" s="95"/>
      <c r="KGL26" s="95"/>
      <c r="KGM26" s="95"/>
      <c r="KGN26" s="95"/>
      <c r="KGO26" s="95"/>
      <c r="KGP26" s="95"/>
      <c r="KGQ26" s="95"/>
      <c r="KGR26" s="95"/>
      <c r="KGS26" s="95"/>
      <c r="KGT26" s="95"/>
      <c r="KGU26" s="95"/>
      <c r="KGV26" s="95"/>
      <c r="KGW26" s="95"/>
      <c r="KGX26" s="95"/>
      <c r="KGY26" s="95"/>
      <c r="KGZ26" s="95"/>
      <c r="KHA26" s="95"/>
      <c r="KHB26" s="95"/>
      <c r="KHC26" s="95"/>
      <c r="KHD26" s="95"/>
      <c r="KHE26" s="95"/>
      <c r="KHF26" s="95"/>
      <c r="KHG26" s="95"/>
      <c r="KHH26" s="95"/>
      <c r="KHI26" s="95"/>
      <c r="KHJ26" s="95"/>
      <c r="KHK26" s="95"/>
      <c r="KHL26" s="95"/>
      <c r="KHM26" s="95"/>
      <c r="KHN26" s="95"/>
      <c r="KHO26" s="95"/>
      <c r="KHP26" s="95"/>
      <c r="KHQ26" s="95"/>
      <c r="KHR26" s="95"/>
      <c r="KHS26" s="95"/>
      <c r="KHT26" s="95"/>
      <c r="KHU26" s="95"/>
      <c r="KHV26" s="95"/>
      <c r="KHW26" s="95"/>
      <c r="KHX26" s="95"/>
      <c r="KHY26" s="95"/>
      <c r="KHZ26" s="95"/>
      <c r="KIA26" s="95"/>
      <c r="KIB26" s="95"/>
      <c r="KIC26" s="95"/>
      <c r="KID26" s="95"/>
      <c r="KIE26" s="95"/>
      <c r="KIF26" s="95"/>
      <c r="KIG26" s="95"/>
      <c r="KIH26" s="95"/>
      <c r="KII26" s="95"/>
      <c r="KIJ26" s="95"/>
      <c r="KIK26" s="95"/>
      <c r="KIL26" s="95"/>
      <c r="KIM26" s="95"/>
      <c r="KIN26" s="95"/>
      <c r="KIO26" s="95"/>
      <c r="KIP26" s="95"/>
      <c r="KIQ26" s="95"/>
      <c r="KIR26" s="95"/>
      <c r="KIS26" s="95"/>
      <c r="KIT26" s="95"/>
      <c r="KIU26" s="95"/>
      <c r="KIV26" s="95"/>
      <c r="KIW26" s="95"/>
      <c r="KIX26" s="95"/>
      <c r="KIY26" s="95"/>
      <c r="KIZ26" s="95"/>
      <c r="KJA26" s="95"/>
      <c r="KJB26" s="95"/>
      <c r="KJC26" s="95"/>
      <c r="KJD26" s="95"/>
      <c r="KJE26" s="95"/>
      <c r="KJF26" s="95"/>
      <c r="KJG26" s="95"/>
      <c r="KJH26" s="95"/>
      <c r="KJI26" s="95"/>
      <c r="KJJ26" s="95"/>
      <c r="KJK26" s="95"/>
      <c r="KJL26" s="95"/>
      <c r="KJM26" s="95"/>
      <c r="KJN26" s="95"/>
      <c r="KJO26" s="95"/>
      <c r="KJP26" s="95"/>
      <c r="KJQ26" s="95"/>
      <c r="KJR26" s="95"/>
      <c r="KJS26" s="95"/>
      <c r="KJT26" s="95"/>
      <c r="KJU26" s="95"/>
      <c r="KJV26" s="95"/>
      <c r="KJW26" s="95"/>
      <c r="KJX26" s="95"/>
      <c r="KJY26" s="95"/>
      <c r="KJZ26" s="95"/>
      <c r="KKA26" s="95"/>
      <c r="KKB26" s="95"/>
      <c r="KKC26" s="95"/>
      <c r="KKD26" s="95"/>
      <c r="KKE26" s="95"/>
      <c r="KKF26" s="95"/>
      <c r="KKG26" s="95"/>
      <c r="KKH26" s="95"/>
      <c r="KKI26" s="95"/>
      <c r="KKJ26" s="95"/>
      <c r="KKK26" s="95"/>
      <c r="KKL26" s="95"/>
      <c r="KKM26" s="95"/>
      <c r="KKN26" s="95"/>
      <c r="KKO26" s="95"/>
      <c r="KKP26" s="95"/>
      <c r="KKQ26" s="95"/>
      <c r="KKR26" s="95"/>
      <c r="KKS26" s="95"/>
      <c r="KKT26" s="95"/>
      <c r="KKU26" s="95"/>
      <c r="KKV26" s="95"/>
      <c r="KKW26" s="95"/>
      <c r="KKX26" s="95"/>
      <c r="KKY26" s="95"/>
      <c r="KKZ26" s="95"/>
      <c r="KLA26" s="95"/>
      <c r="KLB26" s="95"/>
      <c r="KLC26" s="95"/>
      <c r="KLD26" s="95"/>
      <c r="KLE26" s="95"/>
      <c r="KLF26" s="95"/>
      <c r="KLG26" s="95"/>
      <c r="KLH26" s="95"/>
      <c r="KLI26" s="95"/>
      <c r="KLJ26" s="95"/>
      <c r="KLK26" s="95"/>
      <c r="KLL26" s="95"/>
      <c r="KLM26" s="95"/>
      <c r="KLN26" s="95"/>
      <c r="KLO26" s="95"/>
      <c r="KLP26" s="95"/>
      <c r="KLQ26" s="95"/>
      <c r="KLR26" s="95"/>
      <c r="KLS26" s="95"/>
      <c r="KLT26" s="95"/>
      <c r="KLU26" s="95"/>
      <c r="KLV26" s="95"/>
      <c r="KLW26" s="95"/>
      <c r="KLX26" s="95"/>
      <c r="KLY26" s="95"/>
      <c r="KLZ26" s="95"/>
      <c r="KMA26" s="95"/>
      <c r="KMB26" s="95"/>
      <c r="KMC26" s="95"/>
      <c r="KMD26" s="95"/>
      <c r="KME26" s="95"/>
      <c r="KMF26" s="95"/>
      <c r="KMG26" s="95"/>
      <c r="KMH26" s="95"/>
      <c r="KMI26" s="95"/>
      <c r="KMJ26" s="95"/>
      <c r="KMK26" s="95"/>
      <c r="KML26" s="95"/>
      <c r="KMM26" s="95"/>
      <c r="KMN26" s="95"/>
      <c r="KMO26" s="95"/>
      <c r="KMP26" s="95"/>
      <c r="KMQ26" s="95"/>
      <c r="KMR26" s="95"/>
      <c r="KMS26" s="95"/>
      <c r="KMT26" s="95"/>
      <c r="KMU26" s="95"/>
      <c r="KMV26" s="95"/>
      <c r="KMW26" s="95"/>
      <c r="KMX26" s="95"/>
      <c r="KMY26" s="95"/>
      <c r="KMZ26" s="95"/>
      <c r="KNA26" s="95"/>
      <c r="KNB26" s="95"/>
      <c r="KNC26" s="95"/>
      <c r="KND26" s="95"/>
      <c r="KNE26" s="95"/>
      <c r="KNF26" s="95"/>
      <c r="KNG26" s="95"/>
      <c r="KNH26" s="95"/>
      <c r="KNI26" s="95"/>
      <c r="KNJ26" s="95"/>
      <c r="KNK26" s="95"/>
      <c r="KNL26" s="95"/>
      <c r="KNM26" s="95"/>
      <c r="KNN26" s="95"/>
      <c r="KNO26" s="95"/>
      <c r="KNP26" s="95"/>
      <c r="KNQ26" s="95"/>
      <c r="KNR26" s="95"/>
      <c r="KNS26" s="95"/>
      <c r="KNT26" s="95"/>
      <c r="KNU26" s="95"/>
      <c r="KNV26" s="95"/>
      <c r="KNW26" s="95"/>
      <c r="KNX26" s="95"/>
      <c r="KNY26" s="95"/>
      <c r="KNZ26" s="95"/>
      <c r="KOA26" s="95"/>
      <c r="KOB26" s="95"/>
      <c r="KOC26" s="95"/>
      <c r="KOD26" s="95"/>
      <c r="KOE26" s="95"/>
      <c r="KOF26" s="95"/>
      <c r="KOG26" s="95"/>
      <c r="KOH26" s="95"/>
      <c r="KOI26" s="95"/>
      <c r="KOJ26" s="95"/>
      <c r="KOK26" s="95"/>
      <c r="KOL26" s="95"/>
      <c r="KOM26" s="95"/>
      <c r="KON26" s="95"/>
      <c r="KOO26" s="95"/>
      <c r="KOP26" s="95"/>
      <c r="KOQ26" s="95"/>
      <c r="KOR26" s="95"/>
      <c r="KOS26" s="95"/>
      <c r="KOT26" s="95"/>
      <c r="KOU26" s="95"/>
      <c r="KOV26" s="95"/>
      <c r="KOW26" s="95"/>
      <c r="KOX26" s="95"/>
      <c r="KOY26" s="95"/>
      <c r="KOZ26" s="95"/>
      <c r="KPA26" s="95"/>
      <c r="KPB26" s="95"/>
      <c r="KPC26" s="95"/>
      <c r="KPD26" s="95"/>
      <c r="KPE26" s="95"/>
      <c r="KPF26" s="95"/>
      <c r="KPG26" s="95"/>
      <c r="KPH26" s="95"/>
      <c r="KPI26" s="95"/>
      <c r="KPJ26" s="95"/>
      <c r="KPK26" s="95"/>
      <c r="KPL26" s="95"/>
      <c r="KPM26" s="95"/>
      <c r="KPN26" s="95"/>
      <c r="KPO26" s="95"/>
      <c r="KPP26" s="95"/>
      <c r="KPQ26" s="95"/>
      <c r="KPR26" s="95"/>
      <c r="KPS26" s="95"/>
      <c r="KPT26" s="95"/>
      <c r="KPU26" s="95"/>
      <c r="KPV26" s="95"/>
      <c r="KPW26" s="95"/>
      <c r="KPX26" s="95"/>
      <c r="KPY26" s="95"/>
      <c r="KPZ26" s="95"/>
      <c r="KQA26" s="95"/>
      <c r="KQB26" s="95"/>
      <c r="KQC26" s="95"/>
      <c r="KQD26" s="95"/>
      <c r="KQE26" s="95"/>
      <c r="KQF26" s="95"/>
      <c r="KQG26" s="95"/>
      <c r="KQH26" s="95"/>
      <c r="KQI26" s="95"/>
      <c r="KQJ26" s="95"/>
      <c r="KQK26" s="95"/>
      <c r="KQL26" s="95"/>
      <c r="KQM26" s="95"/>
      <c r="KQN26" s="95"/>
      <c r="KQO26" s="95"/>
      <c r="KQP26" s="95"/>
      <c r="KQQ26" s="95"/>
      <c r="KQR26" s="95"/>
      <c r="KQS26" s="95"/>
      <c r="KQT26" s="95"/>
      <c r="KQU26" s="95"/>
      <c r="KQV26" s="95"/>
      <c r="KQW26" s="95"/>
      <c r="KQX26" s="95"/>
      <c r="KQY26" s="95"/>
      <c r="KQZ26" s="95"/>
      <c r="KRA26" s="95"/>
      <c r="KRB26" s="95"/>
      <c r="KRC26" s="95"/>
      <c r="KRD26" s="95"/>
      <c r="KRE26" s="95"/>
      <c r="KRF26" s="95"/>
      <c r="KRG26" s="95"/>
      <c r="KRH26" s="95"/>
      <c r="KRI26" s="95"/>
      <c r="KRJ26" s="95"/>
      <c r="KRK26" s="95"/>
      <c r="KRL26" s="95"/>
      <c r="KRM26" s="95"/>
      <c r="KRN26" s="95"/>
      <c r="KRO26" s="95"/>
      <c r="KRP26" s="95"/>
      <c r="KRQ26" s="95"/>
      <c r="KRR26" s="95"/>
      <c r="KRS26" s="95"/>
      <c r="KRT26" s="95"/>
      <c r="KRU26" s="95"/>
      <c r="KRV26" s="95"/>
      <c r="KRW26" s="95"/>
      <c r="KRX26" s="95"/>
      <c r="KRY26" s="95"/>
      <c r="KRZ26" s="95"/>
      <c r="KSA26" s="95"/>
      <c r="KSB26" s="95"/>
      <c r="KSC26" s="95"/>
      <c r="KSD26" s="95"/>
      <c r="KSE26" s="95"/>
      <c r="KSF26" s="95"/>
      <c r="KSG26" s="95"/>
      <c r="KSH26" s="95"/>
      <c r="KSI26" s="95"/>
      <c r="KSJ26" s="95"/>
      <c r="KSK26" s="95"/>
      <c r="KSL26" s="95"/>
      <c r="KSM26" s="95"/>
      <c r="KSN26" s="95"/>
      <c r="KSO26" s="95"/>
      <c r="KSP26" s="95"/>
      <c r="KSQ26" s="95"/>
      <c r="KSR26" s="95"/>
      <c r="KSS26" s="95"/>
      <c r="KST26" s="95"/>
      <c r="KSU26" s="95"/>
      <c r="KSV26" s="95"/>
      <c r="KSW26" s="95"/>
      <c r="KSX26" s="95"/>
      <c r="KSY26" s="95"/>
      <c r="KSZ26" s="95"/>
      <c r="KTA26" s="95"/>
      <c r="KTB26" s="95"/>
      <c r="KTC26" s="95"/>
      <c r="KTD26" s="95"/>
      <c r="KTE26" s="95"/>
      <c r="KTF26" s="95"/>
      <c r="KTG26" s="95"/>
      <c r="KTH26" s="95"/>
      <c r="KTI26" s="95"/>
      <c r="KTJ26" s="95"/>
      <c r="KTK26" s="95"/>
      <c r="KTL26" s="95"/>
      <c r="KTM26" s="95"/>
      <c r="KTN26" s="95"/>
      <c r="KTO26" s="95"/>
      <c r="KTP26" s="95"/>
      <c r="KTQ26" s="95"/>
      <c r="KTR26" s="95"/>
      <c r="KTS26" s="95"/>
      <c r="KTT26" s="95"/>
      <c r="KTU26" s="95"/>
      <c r="KTV26" s="95"/>
      <c r="KTW26" s="95"/>
      <c r="KTX26" s="95"/>
      <c r="KTY26" s="95"/>
      <c r="KTZ26" s="95"/>
      <c r="KUA26" s="95"/>
      <c r="KUB26" s="95"/>
      <c r="KUC26" s="95"/>
      <c r="KUD26" s="95"/>
      <c r="KUE26" s="95"/>
      <c r="KUF26" s="95"/>
      <c r="KUG26" s="95"/>
      <c r="KUH26" s="95"/>
      <c r="KUI26" s="95"/>
      <c r="KUJ26" s="95"/>
      <c r="KUK26" s="95"/>
      <c r="KUL26" s="95"/>
      <c r="KUM26" s="95"/>
      <c r="KUN26" s="95"/>
      <c r="KUO26" s="95"/>
      <c r="KUP26" s="95"/>
      <c r="KUQ26" s="95"/>
      <c r="KUR26" s="95"/>
      <c r="KUS26" s="95"/>
      <c r="KUT26" s="95"/>
      <c r="KUU26" s="95"/>
      <c r="KUV26" s="95"/>
      <c r="KUW26" s="95"/>
      <c r="KUX26" s="95"/>
      <c r="KUY26" s="95"/>
      <c r="KUZ26" s="95"/>
      <c r="KVA26" s="95"/>
      <c r="KVB26" s="95"/>
      <c r="KVC26" s="95"/>
      <c r="KVD26" s="95"/>
      <c r="KVE26" s="95"/>
      <c r="KVF26" s="95"/>
      <c r="KVG26" s="95"/>
      <c r="KVH26" s="95"/>
      <c r="KVI26" s="95"/>
      <c r="KVJ26" s="95"/>
      <c r="KVK26" s="95"/>
      <c r="KVL26" s="95"/>
      <c r="KVM26" s="95"/>
      <c r="KVN26" s="95"/>
      <c r="KVO26" s="95"/>
      <c r="KVP26" s="95"/>
      <c r="KVQ26" s="95"/>
      <c r="KVR26" s="95"/>
      <c r="KVS26" s="95"/>
      <c r="KVT26" s="95"/>
      <c r="KVU26" s="95"/>
      <c r="KVV26" s="95"/>
      <c r="KVW26" s="95"/>
      <c r="KVX26" s="95"/>
      <c r="KVY26" s="95"/>
      <c r="KVZ26" s="95"/>
      <c r="KWA26" s="95"/>
      <c r="KWB26" s="95"/>
      <c r="KWC26" s="95"/>
      <c r="KWD26" s="95"/>
      <c r="KWE26" s="95"/>
      <c r="KWF26" s="95"/>
      <c r="KWG26" s="95"/>
      <c r="KWH26" s="95"/>
      <c r="KWI26" s="95"/>
      <c r="KWJ26" s="95"/>
      <c r="KWK26" s="95"/>
      <c r="KWL26" s="95"/>
      <c r="KWM26" s="95"/>
      <c r="KWN26" s="95"/>
      <c r="KWO26" s="95"/>
      <c r="KWP26" s="95"/>
      <c r="KWQ26" s="95"/>
      <c r="KWR26" s="95"/>
      <c r="KWS26" s="95"/>
      <c r="KWT26" s="95"/>
      <c r="KWU26" s="95"/>
      <c r="KWV26" s="95"/>
      <c r="KWW26" s="95"/>
      <c r="KWX26" s="95"/>
      <c r="KWY26" s="95"/>
      <c r="KWZ26" s="95"/>
      <c r="KXA26" s="95"/>
      <c r="KXB26" s="95"/>
      <c r="KXC26" s="95"/>
      <c r="KXD26" s="95"/>
      <c r="KXE26" s="95"/>
      <c r="KXF26" s="95"/>
      <c r="KXG26" s="95"/>
      <c r="KXH26" s="95"/>
      <c r="KXI26" s="95"/>
      <c r="KXJ26" s="95"/>
      <c r="KXK26" s="95"/>
      <c r="KXL26" s="95"/>
      <c r="KXM26" s="95"/>
      <c r="KXN26" s="95"/>
      <c r="KXO26" s="95"/>
      <c r="KXP26" s="95"/>
      <c r="KXQ26" s="95"/>
      <c r="KXR26" s="95"/>
      <c r="KXS26" s="95"/>
      <c r="KXT26" s="95"/>
      <c r="KXU26" s="95"/>
      <c r="KXV26" s="95"/>
      <c r="KXW26" s="95"/>
      <c r="KXX26" s="95"/>
      <c r="KXY26" s="95"/>
      <c r="KXZ26" s="95"/>
      <c r="KYA26" s="95"/>
      <c r="KYB26" s="95"/>
      <c r="KYC26" s="95"/>
      <c r="KYD26" s="95"/>
      <c r="KYE26" s="95"/>
      <c r="KYF26" s="95"/>
      <c r="KYG26" s="95"/>
      <c r="KYH26" s="95"/>
      <c r="KYI26" s="95"/>
      <c r="KYJ26" s="95"/>
      <c r="KYK26" s="95"/>
      <c r="KYL26" s="95"/>
      <c r="KYM26" s="95"/>
      <c r="KYN26" s="95"/>
      <c r="KYO26" s="95"/>
      <c r="KYP26" s="95"/>
      <c r="KYQ26" s="95"/>
      <c r="KYR26" s="95"/>
      <c r="KYS26" s="95"/>
      <c r="KYT26" s="95"/>
      <c r="KYU26" s="95"/>
      <c r="KYV26" s="95"/>
      <c r="KYW26" s="95"/>
      <c r="KYX26" s="95"/>
      <c r="KYY26" s="95"/>
      <c r="KYZ26" s="95"/>
      <c r="KZA26" s="95"/>
      <c r="KZB26" s="95"/>
      <c r="KZC26" s="95"/>
      <c r="KZD26" s="95"/>
      <c r="KZE26" s="95"/>
      <c r="KZF26" s="95"/>
      <c r="KZG26" s="95"/>
      <c r="KZH26" s="95"/>
      <c r="KZI26" s="95"/>
      <c r="KZJ26" s="95"/>
      <c r="KZK26" s="95"/>
      <c r="KZL26" s="95"/>
      <c r="KZM26" s="95"/>
      <c r="KZN26" s="95"/>
      <c r="KZO26" s="95"/>
      <c r="KZP26" s="95"/>
      <c r="KZQ26" s="95"/>
      <c r="KZR26" s="95"/>
      <c r="KZS26" s="95"/>
      <c r="KZT26" s="95"/>
      <c r="KZU26" s="95"/>
      <c r="KZV26" s="95"/>
      <c r="KZW26" s="95"/>
      <c r="KZX26" s="95"/>
      <c r="KZY26" s="95"/>
      <c r="KZZ26" s="95"/>
      <c r="LAA26" s="95"/>
      <c r="LAB26" s="95"/>
      <c r="LAC26" s="95"/>
      <c r="LAD26" s="95"/>
      <c r="LAE26" s="95"/>
      <c r="LAF26" s="95"/>
      <c r="LAG26" s="95"/>
      <c r="LAH26" s="95"/>
      <c r="LAI26" s="95"/>
      <c r="LAJ26" s="95"/>
      <c r="LAK26" s="95"/>
      <c r="LAL26" s="95"/>
      <c r="LAM26" s="95"/>
      <c r="LAN26" s="95"/>
      <c r="LAO26" s="95"/>
      <c r="LAP26" s="95"/>
      <c r="LAQ26" s="95"/>
      <c r="LAR26" s="95"/>
      <c r="LAS26" s="95"/>
      <c r="LAT26" s="95"/>
      <c r="LAU26" s="95"/>
      <c r="LAV26" s="95"/>
      <c r="LAW26" s="95"/>
      <c r="LAX26" s="95"/>
      <c r="LAY26" s="95"/>
      <c r="LAZ26" s="95"/>
      <c r="LBA26" s="95"/>
      <c r="LBB26" s="95"/>
      <c r="LBC26" s="95"/>
      <c r="LBD26" s="95"/>
      <c r="LBE26" s="95"/>
      <c r="LBF26" s="95"/>
      <c r="LBG26" s="95"/>
      <c r="LBH26" s="95"/>
      <c r="LBI26" s="95"/>
      <c r="LBJ26" s="95"/>
      <c r="LBK26" s="95"/>
      <c r="LBL26" s="95"/>
      <c r="LBM26" s="95"/>
      <c r="LBN26" s="95"/>
      <c r="LBO26" s="95"/>
      <c r="LBP26" s="95"/>
      <c r="LBQ26" s="95"/>
      <c r="LBR26" s="95"/>
      <c r="LBS26" s="95"/>
      <c r="LBT26" s="95"/>
      <c r="LBU26" s="95"/>
      <c r="LBV26" s="95"/>
      <c r="LBW26" s="95"/>
      <c r="LBX26" s="95"/>
      <c r="LBY26" s="95"/>
      <c r="LBZ26" s="95"/>
      <c r="LCA26" s="95"/>
      <c r="LCB26" s="95"/>
      <c r="LCC26" s="95"/>
      <c r="LCD26" s="95"/>
      <c r="LCE26" s="95"/>
      <c r="LCF26" s="95"/>
      <c r="LCG26" s="95"/>
      <c r="LCH26" s="95"/>
      <c r="LCI26" s="95"/>
      <c r="LCJ26" s="95"/>
      <c r="LCK26" s="95"/>
      <c r="LCL26" s="95"/>
      <c r="LCM26" s="95"/>
      <c r="LCN26" s="95"/>
      <c r="LCO26" s="95"/>
      <c r="LCP26" s="95"/>
      <c r="LCQ26" s="95"/>
      <c r="LCR26" s="95"/>
      <c r="LCS26" s="95"/>
      <c r="LCT26" s="95"/>
      <c r="LCU26" s="95"/>
      <c r="LCV26" s="95"/>
      <c r="LCW26" s="95"/>
      <c r="LCX26" s="95"/>
      <c r="LCY26" s="95"/>
      <c r="LCZ26" s="95"/>
      <c r="LDA26" s="95"/>
      <c r="LDB26" s="95"/>
      <c r="LDC26" s="95"/>
      <c r="LDD26" s="95"/>
      <c r="LDE26" s="95"/>
      <c r="LDF26" s="95"/>
      <c r="LDG26" s="95"/>
      <c r="LDH26" s="95"/>
      <c r="LDI26" s="95"/>
      <c r="LDJ26" s="95"/>
      <c r="LDK26" s="95"/>
      <c r="LDL26" s="95"/>
      <c r="LDM26" s="95"/>
      <c r="LDN26" s="95"/>
      <c r="LDO26" s="95"/>
      <c r="LDP26" s="95"/>
      <c r="LDQ26" s="95"/>
      <c r="LDR26" s="95"/>
      <c r="LDS26" s="95"/>
      <c r="LDT26" s="95"/>
      <c r="LDU26" s="95"/>
      <c r="LDV26" s="95"/>
      <c r="LDW26" s="95"/>
      <c r="LDX26" s="95"/>
      <c r="LDY26" s="95"/>
      <c r="LDZ26" s="95"/>
      <c r="LEA26" s="95"/>
      <c r="LEB26" s="95"/>
      <c r="LEC26" s="95"/>
      <c r="LED26" s="95"/>
      <c r="LEE26" s="95"/>
      <c r="LEF26" s="95"/>
      <c r="LEG26" s="95"/>
      <c r="LEH26" s="95"/>
      <c r="LEI26" s="95"/>
      <c r="LEJ26" s="95"/>
      <c r="LEK26" s="95"/>
      <c r="LEL26" s="95"/>
      <c r="LEM26" s="95"/>
      <c r="LEN26" s="95"/>
      <c r="LEO26" s="95"/>
      <c r="LEP26" s="95"/>
      <c r="LEQ26" s="95"/>
      <c r="LER26" s="95"/>
      <c r="LES26" s="95"/>
      <c r="LET26" s="95"/>
      <c r="LEU26" s="95"/>
      <c r="LEV26" s="95"/>
      <c r="LEW26" s="95"/>
      <c r="LEX26" s="95"/>
      <c r="LEY26" s="95"/>
      <c r="LEZ26" s="95"/>
      <c r="LFA26" s="95"/>
      <c r="LFB26" s="95"/>
      <c r="LFC26" s="95"/>
      <c r="LFD26" s="95"/>
      <c r="LFE26" s="95"/>
      <c r="LFF26" s="95"/>
      <c r="LFG26" s="95"/>
      <c r="LFH26" s="95"/>
      <c r="LFI26" s="95"/>
      <c r="LFJ26" s="95"/>
      <c r="LFK26" s="95"/>
      <c r="LFL26" s="95"/>
      <c r="LFM26" s="95"/>
      <c r="LFN26" s="95"/>
      <c r="LFO26" s="95"/>
      <c r="LFP26" s="95"/>
      <c r="LFQ26" s="95"/>
      <c r="LFR26" s="95"/>
      <c r="LFS26" s="95"/>
      <c r="LFT26" s="95"/>
      <c r="LFU26" s="95"/>
      <c r="LFV26" s="95"/>
      <c r="LFW26" s="95"/>
      <c r="LFX26" s="95"/>
      <c r="LFY26" s="95"/>
      <c r="LFZ26" s="95"/>
      <c r="LGA26" s="95"/>
      <c r="LGB26" s="95"/>
      <c r="LGC26" s="95"/>
      <c r="LGD26" s="95"/>
      <c r="LGE26" s="95"/>
      <c r="LGF26" s="95"/>
      <c r="LGG26" s="95"/>
      <c r="LGH26" s="95"/>
      <c r="LGI26" s="95"/>
      <c r="LGJ26" s="95"/>
      <c r="LGK26" s="95"/>
      <c r="LGL26" s="95"/>
      <c r="LGM26" s="95"/>
      <c r="LGN26" s="95"/>
      <c r="LGO26" s="95"/>
      <c r="LGP26" s="95"/>
      <c r="LGQ26" s="95"/>
      <c r="LGR26" s="95"/>
      <c r="LGS26" s="95"/>
      <c r="LGT26" s="95"/>
      <c r="LGU26" s="95"/>
      <c r="LGV26" s="95"/>
      <c r="LGW26" s="95"/>
      <c r="LGX26" s="95"/>
      <c r="LGY26" s="95"/>
      <c r="LGZ26" s="95"/>
      <c r="LHA26" s="95"/>
      <c r="LHB26" s="95"/>
      <c r="LHC26" s="95"/>
      <c r="LHD26" s="95"/>
      <c r="LHE26" s="95"/>
      <c r="LHF26" s="95"/>
      <c r="LHG26" s="95"/>
      <c r="LHH26" s="95"/>
      <c r="LHI26" s="95"/>
      <c r="LHJ26" s="95"/>
      <c r="LHK26" s="95"/>
      <c r="LHL26" s="95"/>
      <c r="LHM26" s="95"/>
      <c r="LHN26" s="95"/>
      <c r="LHO26" s="95"/>
      <c r="LHP26" s="95"/>
      <c r="LHQ26" s="95"/>
      <c r="LHR26" s="95"/>
      <c r="LHS26" s="95"/>
      <c r="LHT26" s="95"/>
      <c r="LHU26" s="95"/>
      <c r="LHV26" s="95"/>
      <c r="LHW26" s="95"/>
      <c r="LHX26" s="95"/>
      <c r="LHY26" s="95"/>
      <c r="LHZ26" s="95"/>
      <c r="LIA26" s="95"/>
      <c r="LIB26" s="95"/>
      <c r="LIC26" s="95"/>
      <c r="LID26" s="95"/>
      <c r="LIE26" s="95"/>
      <c r="LIF26" s="95"/>
      <c r="LIG26" s="95"/>
      <c r="LIH26" s="95"/>
      <c r="LII26" s="95"/>
      <c r="LIJ26" s="95"/>
      <c r="LIK26" s="95"/>
      <c r="LIL26" s="95"/>
      <c r="LIM26" s="95"/>
      <c r="LIN26" s="95"/>
      <c r="LIO26" s="95"/>
      <c r="LIP26" s="95"/>
      <c r="LIQ26" s="95"/>
      <c r="LIR26" s="95"/>
      <c r="LIS26" s="95"/>
      <c r="LIT26" s="95"/>
      <c r="LIU26" s="95"/>
      <c r="LIV26" s="95"/>
      <c r="LIW26" s="95"/>
      <c r="LIX26" s="95"/>
      <c r="LIY26" s="95"/>
      <c r="LIZ26" s="95"/>
      <c r="LJA26" s="95"/>
      <c r="LJB26" s="95"/>
      <c r="LJC26" s="95"/>
      <c r="LJD26" s="95"/>
      <c r="LJE26" s="95"/>
      <c r="LJF26" s="95"/>
      <c r="LJG26" s="95"/>
      <c r="LJH26" s="95"/>
      <c r="LJI26" s="95"/>
      <c r="LJJ26" s="95"/>
      <c r="LJK26" s="95"/>
      <c r="LJL26" s="95"/>
      <c r="LJM26" s="95"/>
      <c r="LJN26" s="95"/>
      <c r="LJO26" s="95"/>
      <c r="LJP26" s="95"/>
      <c r="LJQ26" s="95"/>
      <c r="LJR26" s="95"/>
      <c r="LJS26" s="95"/>
      <c r="LJT26" s="95"/>
      <c r="LJU26" s="95"/>
      <c r="LJV26" s="95"/>
      <c r="LJW26" s="95"/>
      <c r="LJX26" s="95"/>
      <c r="LJY26" s="95"/>
      <c r="LJZ26" s="95"/>
      <c r="LKA26" s="95"/>
      <c r="LKB26" s="95"/>
      <c r="LKC26" s="95"/>
      <c r="LKD26" s="95"/>
      <c r="LKE26" s="95"/>
      <c r="LKF26" s="95"/>
      <c r="LKG26" s="95"/>
      <c r="LKH26" s="95"/>
      <c r="LKI26" s="95"/>
      <c r="LKJ26" s="95"/>
      <c r="LKK26" s="95"/>
      <c r="LKL26" s="95"/>
      <c r="LKM26" s="95"/>
      <c r="LKN26" s="95"/>
      <c r="LKO26" s="95"/>
      <c r="LKP26" s="95"/>
      <c r="LKQ26" s="95"/>
      <c r="LKR26" s="95"/>
      <c r="LKS26" s="95"/>
      <c r="LKT26" s="95"/>
      <c r="LKU26" s="95"/>
      <c r="LKV26" s="95"/>
      <c r="LKW26" s="95"/>
      <c r="LKX26" s="95"/>
      <c r="LKY26" s="95"/>
      <c r="LKZ26" s="95"/>
      <c r="LLA26" s="95"/>
      <c r="LLB26" s="95"/>
      <c r="LLC26" s="95"/>
      <c r="LLD26" s="95"/>
      <c r="LLE26" s="95"/>
      <c r="LLF26" s="95"/>
      <c r="LLG26" s="95"/>
      <c r="LLH26" s="95"/>
      <c r="LLI26" s="95"/>
      <c r="LLJ26" s="95"/>
      <c r="LLK26" s="95"/>
      <c r="LLL26" s="95"/>
      <c r="LLM26" s="95"/>
      <c r="LLN26" s="95"/>
      <c r="LLO26" s="95"/>
      <c r="LLP26" s="95"/>
      <c r="LLQ26" s="95"/>
      <c r="LLR26" s="95"/>
      <c r="LLS26" s="95"/>
      <c r="LLT26" s="95"/>
      <c r="LLU26" s="95"/>
      <c r="LLV26" s="95"/>
      <c r="LLW26" s="95"/>
      <c r="LLX26" s="95"/>
      <c r="LLY26" s="95"/>
      <c r="LLZ26" s="95"/>
      <c r="LMA26" s="95"/>
      <c r="LMB26" s="95"/>
      <c r="LMC26" s="95"/>
      <c r="LMD26" s="95"/>
      <c r="LME26" s="95"/>
      <c r="LMF26" s="95"/>
      <c r="LMG26" s="95"/>
      <c r="LMH26" s="95"/>
      <c r="LMI26" s="95"/>
      <c r="LMJ26" s="95"/>
      <c r="LMK26" s="95"/>
      <c r="LML26" s="95"/>
      <c r="LMM26" s="95"/>
      <c r="LMN26" s="95"/>
      <c r="LMO26" s="95"/>
      <c r="LMP26" s="95"/>
      <c r="LMQ26" s="95"/>
      <c r="LMR26" s="95"/>
      <c r="LMS26" s="95"/>
      <c r="LMT26" s="95"/>
      <c r="LMU26" s="95"/>
      <c r="LMV26" s="95"/>
      <c r="LMW26" s="95"/>
      <c r="LMX26" s="95"/>
      <c r="LMY26" s="95"/>
      <c r="LMZ26" s="95"/>
      <c r="LNA26" s="95"/>
      <c r="LNB26" s="95"/>
      <c r="LNC26" s="95"/>
      <c r="LND26" s="95"/>
      <c r="LNE26" s="95"/>
      <c r="LNF26" s="95"/>
      <c r="LNG26" s="95"/>
      <c r="LNH26" s="95"/>
      <c r="LNI26" s="95"/>
      <c r="LNJ26" s="95"/>
      <c r="LNK26" s="95"/>
      <c r="LNL26" s="95"/>
      <c r="LNM26" s="95"/>
      <c r="LNN26" s="95"/>
      <c r="LNO26" s="95"/>
      <c r="LNP26" s="95"/>
      <c r="LNQ26" s="95"/>
      <c r="LNR26" s="95"/>
      <c r="LNS26" s="95"/>
      <c r="LNT26" s="95"/>
      <c r="LNU26" s="95"/>
      <c r="LNV26" s="95"/>
      <c r="LNW26" s="95"/>
      <c r="LNX26" s="95"/>
      <c r="LNY26" s="95"/>
      <c r="LNZ26" s="95"/>
      <c r="LOA26" s="95"/>
      <c r="LOB26" s="95"/>
      <c r="LOC26" s="95"/>
      <c r="LOD26" s="95"/>
      <c r="LOE26" s="95"/>
      <c r="LOF26" s="95"/>
      <c r="LOG26" s="95"/>
      <c r="LOH26" s="95"/>
      <c r="LOI26" s="95"/>
      <c r="LOJ26" s="95"/>
      <c r="LOK26" s="95"/>
      <c r="LOL26" s="95"/>
      <c r="LOM26" s="95"/>
      <c r="LON26" s="95"/>
      <c r="LOO26" s="95"/>
      <c r="LOP26" s="95"/>
      <c r="LOQ26" s="95"/>
      <c r="LOR26" s="95"/>
      <c r="LOS26" s="95"/>
      <c r="LOT26" s="95"/>
      <c r="LOU26" s="95"/>
      <c r="LOV26" s="95"/>
      <c r="LOW26" s="95"/>
      <c r="LOX26" s="95"/>
      <c r="LOY26" s="95"/>
      <c r="LOZ26" s="95"/>
      <c r="LPA26" s="95"/>
      <c r="LPB26" s="95"/>
      <c r="LPC26" s="95"/>
      <c r="LPD26" s="95"/>
      <c r="LPE26" s="95"/>
      <c r="LPF26" s="95"/>
      <c r="LPG26" s="95"/>
      <c r="LPH26" s="95"/>
      <c r="LPI26" s="95"/>
      <c r="LPJ26" s="95"/>
      <c r="LPK26" s="95"/>
      <c r="LPL26" s="95"/>
      <c r="LPM26" s="95"/>
      <c r="LPN26" s="95"/>
      <c r="LPO26" s="95"/>
      <c r="LPP26" s="95"/>
      <c r="LPQ26" s="95"/>
      <c r="LPR26" s="95"/>
      <c r="LPS26" s="95"/>
      <c r="LPT26" s="95"/>
      <c r="LPU26" s="95"/>
      <c r="LPV26" s="95"/>
      <c r="LPW26" s="95"/>
      <c r="LPX26" s="95"/>
      <c r="LPY26" s="95"/>
      <c r="LPZ26" s="95"/>
      <c r="LQA26" s="95"/>
      <c r="LQB26" s="95"/>
      <c r="LQC26" s="95"/>
      <c r="LQD26" s="95"/>
      <c r="LQE26" s="95"/>
      <c r="LQF26" s="95"/>
      <c r="LQG26" s="95"/>
      <c r="LQH26" s="95"/>
      <c r="LQI26" s="95"/>
      <c r="LQJ26" s="95"/>
      <c r="LQK26" s="95"/>
      <c r="LQL26" s="95"/>
      <c r="LQM26" s="95"/>
      <c r="LQN26" s="95"/>
      <c r="LQO26" s="95"/>
      <c r="LQP26" s="95"/>
      <c r="LQQ26" s="95"/>
      <c r="LQR26" s="95"/>
      <c r="LQS26" s="95"/>
      <c r="LQT26" s="95"/>
      <c r="LQU26" s="95"/>
      <c r="LQV26" s="95"/>
      <c r="LQW26" s="95"/>
      <c r="LQX26" s="95"/>
      <c r="LQY26" s="95"/>
      <c r="LQZ26" s="95"/>
      <c r="LRA26" s="95"/>
      <c r="LRB26" s="95"/>
      <c r="LRC26" s="95"/>
      <c r="LRD26" s="95"/>
      <c r="LRE26" s="95"/>
      <c r="LRF26" s="95"/>
      <c r="LRG26" s="95"/>
      <c r="LRH26" s="95"/>
      <c r="LRI26" s="95"/>
      <c r="LRJ26" s="95"/>
      <c r="LRK26" s="95"/>
      <c r="LRL26" s="95"/>
      <c r="LRM26" s="95"/>
      <c r="LRN26" s="95"/>
      <c r="LRO26" s="95"/>
      <c r="LRP26" s="95"/>
      <c r="LRQ26" s="95"/>
      <c r="LRR26" s="95"/>
      <c r="LRS26" s="95"/>
      <c r="LRT26" s="95"/>
      <c r="LRU26" s="95"/>
      <c r="LRV26" s="95"/>
      <c r="LRW26" s="95"/>
      <c r="LRX26" s="95"/>
      <c r="LRY26" s="95"/>
      <c r="LRZ26" s="95"/>
      <c r="LSA26" s="95"/>
      <c r="LSB26" s="95"/>
      <c r="LSC26" s="95"/>
      <c r="LSD26" s="95"/>
      <c r="LSE26" s="95"/>
      <c r="LSF26" s="95"/>
      <c r="LSG26" s="95"/>
      <c r="LSH26" s="95"/>
      <c r="LSI26" s="95"/>
      <c r="LSJ26" s="95"/>
      <c r="LSK26" s="95"/>
      <c r="LSL26" s="95"/>
      <c r="LSM26" s="95"/>
      <c r="LSN26" s="95"/>
      <c r="LSO26" s="95"/>
      <c r="LSP26" s="95"/>
      <c r="LSQ26" s="95"/>
      <c r="LSR26" s="95"/>
      <c r="LSS26" s="95"/>
      <c r="LST26" s="95"/>
      <c r="LSU26" s="95"/>
      <c r="LSV26" s="95"/>
      <c r="LSW26" s="95"/>
      <c r="LSX26" s="95"/>
      <c r="LSY26" s="95"/>
      <c r="LSZ26" s="95"/>
      <c r="LTA26" s="95"/>
      <c r="LTB26" s="95"/>
      <c r="LTC26" s="95"/>
      <c r="LTD26" s="95"/>
      <c r="LTE26" s="95"/>
      <c r="LTF26" s="95"/>
      <c r="LTG26" s="95"/>
      <c r="LTH26" s="95"/>
      <c r="LTI26" s="95"/>
      <c r="LTJ26" s="95"/>
      <c r="LTK26" s="95"/>
      <c r="LTL26" s="95"/>
      <c r="LTM26" s="95"/>
      <c r="LTN26" s="95"/>
      <c r="LTO26" s="95"/>
      <c r="LTP26" s="95"/>
      <c r="LTQ26" s="95"/>
      <c r="LTR26" s="95"/>
      <c r="LTS26" s="95"/>
      <c r="LTT26" s="95"/>
      <c r="LTU26" s="95"/>
      <c r="LTV26" s="95"/>
      <c r="LTW26" s="95"/>
      <c r="LTX26" s="95"/>
      <c r="LTY26" s="95"/>
      <c r="LTZ26" s="95"/>
      <c r="LUA26" s="95"/>
      <c r="LUB26" s="95"/>
      <c r="LUC26" s="95"/>
      <c r="LUD26" s="95"/>
      <c r="LUE26" s="95"/>
      <c r="LUF26" s="95"/>
      <c r="LUG26" s="95"/>
      <c r="LUH26" s="95"/>
      <c r="LUI26" s="95"/>
      <c r="LUJ26" s="95"/>
      <c r="LUK26" s="95"/>
      <c r="LUL26" s="95"/>
      <c r="LUM26" s="95"/>
      <c r="LUN26" s="95"/>
      <c r="LUO26" s="95"/>
      <c r="LUP26" s="95"/>
      <c r="LUQ26" s="95"/>
      <c r="LUR26" s="95"/>
      <c r="LUS26" s="95"/>
      <c r="LUT26" s="95"/>
      <c r="LUU26" s="95"/>
      <c r="LUV26" s="95"/>
      <c r="LUW26" s="95"/>
      <c r="LUX26" s="95"/>
      <c r="LUY26" s="95"/>
      <c r="LUZ26" s="95"/>
      <c r="LVA26" s="95"/>
      <c r="LVB26" s="95"/>
      <c r="LVC26" s="95"/>
      <c r="LVD26" s="95"/>
      <c r="LVE26" s="95"/>
      <c r="LVF26" s="95"/>
      <c r="LVG26" s="95"/>
      <c r="LVH26" s="95"/>
      <c r="LVI26" s="95"/>
      <c r="LVJ26" s="95"/>
      <c r="LVK26" s="95"/>
      <c r="LVL26" s="95"/>
      <c r="LVM26" s="95"/>
      <c r="LVN26" s="95"/>
      <c r="LVO26" s="95"/>
      <c r="LVP26" s="95"/>
      <c r="LVQ26" s="95"/>
      <c r="LVR26" s="95"/>
      <c r="LVS26" s="95"/>
      <c r="LVT26" s="95"/>
      <c r="LVU26" s="95"/>
      <c r="LVV26" s="95"/>
      <c r="LVW26" s="95"/>
      <c r="LVX26" s="95"/>
      <c r="LVY26" s="95"/>
      <c r="LVZ26" s="95"/>
      <c r="LWA26" s="95"/>
      <c r="LWB26" s="95"/>
      <c r="LWC26" s="95"/>
      <c r="LWD26" s="95"/>
      <c r="LWE26" s="95"/>
      <c r="LWF26" s="95"/>
      <c r="LWG26" s="95"/>
      <c r="LWH26" s="95"/>
      <c r="LWI26" s="95"/>
      <c r="LWJ26" s="95"/>
      <c r="LWK26" s="95"/>
      <c r="LWL26" s="95"/>
      <c r="LWM26" s="95"/>
      <c r="LWN26" s="95"/>
      <c r="LWO26" s="95"/>
      <c r="LWP26" s="95"/>
      <c r="LWQ26" s="95"/>
      <c r="LWR26" s="95"/>
      <c r="LWS26" s="95"/>
      <c r="LWT26" s="95"/>
      <c r="LWU26" s="95"/>
      <c r="LWV26" s="95"/>
      <c r="LWW26" s="95"/>
      <c r="LWX26" s="95"/>
      <c r="LWY26" s="95"/>
      <c r="LWZ26" s="95"/>
      <c r="LXA26" s="95"/>
      <c r="LXB26" s="95"/>
      <c r="LXC26" s="95"/>
      <c r="LXD26" s="95"/>
      <c r="LXE26" s="95"/>
      <c r="LXF26" s="95"/>
      <c r="LXG26" s="95"/>
      <c r="LXH26" s="95"/>
      <c r="LXI26" s="95"/>
      <c r="LXJ26" s="95"/>
      <c r="LXK26" s="95"/>
      <c r="LXL26" s="95"/>
      <c r="LXM26" s="95"/>
      <c r="LXN26" s="95"/>
      <c r="LXO26" s="95"/>
      <c r="LXP26" s="95"/>
      <c r="LXQ26" s="95"/>
      <c r="LXR26" s="95"/>
      <c r="LXS26" s="95"/>
      <c r="LXT26" s="95"/>
      <c r="LXU26" s="95"/>
      <c r="LXV26" s="95"/>
      <c r="LXW26" s="95"/>
      <c r="LXX26" s="95"/>
      <c r="LXY26" s="95"/>
      <c r="LXZ26" s="95"/>
      <c r="LYA26" s="95"/>
      <c r="LYB26" s="95"/>
      <c r="LYC26" s="95"/>
      <c r="LYD26" s="95"/>
      <c r="LYE26" s="95"/>
      <c r="LYF26" s="95"/>
      <c r="LYG26" s="95"/>
      <c r="LYH26" s="95"/>
      <c r="LYI26" s="95"/>
      <c r="LYJ26" s="95"/>
      <c r="LYK26" s="95"/>
      <c r="LYL26" s="95"/>
      <c r="LYM26" s="95"/>
      <c r="LYN26" s="95"/>
      <c r="LYO26" s="95"/>
      <c r="LYP26" s="95"/>
      <c r="LYQ26" s="95"/>
      <c r="LYR26" s="95"/>
      <c r="LYS26" s="95"/>
      <c r="LYT26" s="95"/>
      <c r="LYU26" s="95"/>
      <c r="LYV26" s="95"/>
      <c r="LYW26" s="95"/>
      <c r="LYX26" s="95"/>
      <c r="LYY26" s="95"/>
      <c r="LYZ26" s="95"/>
      <c r="LZA26" s="95"/>
      <c r="LZB26" s="95"/>
      <c r="LZC26" s="95"/>
      <c r="LZD26" s="95"/>
      <c r="LZE26" s="95"/>
      <c r="LZF26" s="95"/>
      <c r="LZG26" s="95"/>
      <c r="LZH26" s="95"/>
      <c r="LZI26" s="95"/>
      <c r="LZJ26" s="95"/>
      <c r="LZK26" s="95"/>
      <c r="LZL26" s="95"/>
      <c r="LZM26" s="95"/>
      <c r="LZN26" s="95"/>
      <c r="LZO26" s="95"/>
      <c r="LZP26" s="95"/>
      <c r="LZQ26" s="95"/>
      <c r="LZR26" s="95"/>
      <c r="LZS26" s="95"/>
      <c r="LZT26" s="95"/>
      <c r="LZU26" s="95"/>
      <c r="LZV26" s="95"/>
      <c r="LZW26" s="95"/>
      <c r="LZX26" s="95"/>
      <c r="LZY26" s="95"/>
      <c r="LZZ26" s="95"/>
      <c r="MAA26" s="95"/>
      <c r="MAB26" s="95"/>
      <c r="MAC26" s="95"/>
      <c r="MAD26" s="95"/>
      <c r="MAE26" s="95"/>
      <c r="MAF26" s="95"/>
      <c r="MAG26" s="95"/>
      <c r="MAH26" s="95"/>
      <c r="MAI26" s="95"/>
      <c r="MAJ26" s="95"/>
      <c r="MAK26" s="95"/>
      <c r="MAL26" s="95"/>
      <c r="MAM26" s="95"/>
      <c r="MAN26" s="95"/>
      <c r="MAO26" s="95"/>
      <c r="MAP26" s="95"/>
      <c r="MAQ26" s="95"/>
      <c r="MAR26" s="95"/>
      <c r="MAS26" s="95"/>
      <c r="MAT26" s="95"/>
      <c r="MAU26" s="95"/>
      <c r="MAV26" s="95"/>
      <c r="MAW26" s="95"/>
      <c r="MAX26" s="95"/>
      <c r="MAY26" s="95"/>
      <c r="MAZ26" s="95"/>
      <c r="MBA26" s="95"/>
      <c r="MBB26" s="95"/>
      <c r="MBC26" s="95"/>
      <c r="MBD26" s="95"/>
      <c r="MBE26" s="95"/>
      <c r="MBF26" s="95"/>
      <c r="MBG26" s="95"/>
      <c r="MBH26" s="95"/>
      <c r="MBI26" s="95"/>
      <c r="MBJ26" s="95"/>
      <c r="MBK26" s="95"/>
      <c r="MBL26" s="95"/>
      <c r="MBM26" s="95"/>
      <c r="MBN26" s="95"/>
      <c r="MBO26" s="95"/>
      <c r="MBP26" s="95"/>
      <c r="MBQ26" s="95"/>
      <c r="MBR26" s="95"/>
      <c r="MBS26" s="95"/>
      <c r="MBT26" s="95"/>
      <c r="MBU26" s="95"/>
      <c r="MBV26" s="95"/>
      <c r="MBW26" s="95"/>
      <c r="MBX26" s="95"/>
      <c r="MBY26" s="95"/>
      <c r="MBZ26" s="95"/>
      <c r="MCA26" s="95"/>
      <c r="MCB26" s="95"/>
      <c r="MCC26" s="95"/>
      <c r="MCD26" s="95"/>
      <c r="MCE26" s="95"/>
      <c r="MCF26" s="95"/>
      <c r="MCG26" s="95"/>
      <c r="MCH26" s="95"/>
      <c r="MCI26" s="95"/>
      <c r="MCJ26" s="95"/>
      <c r="MCK26" s="95"/>
      <c r="MCL26" s="95"/>
      <c r="MCM26" s="95"/>
      <c r="MCN26" s="95"/>
      <c r="MCO26" s="95"/>
      <c r="MCP26" s="95"/>
      <c r="MCQ26" s="95"/>
      <c r="MCR26" s="95"/>
      <c r="MCS26" s="95"/>
      <c r="MCT26" s="95"/>
      <c r="MCU26" s="95"/>
      <c r="MCV26" s="95"/>
      <c r="MCW26" s="95"/>
      <c r="MCX26" s="95"/>
      <c r="MCY26" s="95"/>
      <c r="MCZ26" s="95"/>
      <c r="MDA26" s="95"/>
      <c r="MDB26" s="95"/>
      <c r="MDC26" s="95"/>
      <c r="MDD26" s="95"/>
      <c r="MDE26" s="95"/>
      <c r="MDF26" s="95"/>
      <c r="MDG26" s="95"/>
      <c r="MDH26" s="95"/>
      <c r="MDI26" s="95"/>
      <c r="MDJ26" s="95"/>
      <c r="MDK26" s="95"/>
      <c r="MDL26" s="95"/>
      <c r="MDM26" s="95"/>
      <c r="MDN26" s="95"/>
      <c r="MDO26" s="95"/>
      <c r="MDP26" s="95"/>
      <c r="MDQ26" s="95"/>
      <c r="MDR26" s="95"/>
      <c r="MDS26" s="95"/>
      <c r="MDT26" s="95"/>
      <c r="MDU26" s="95"/>
      <c r="MDV26" s="95"/>
      <c r="MDW26" s="95"/>
      <c r="MDX26" s="95"/>
      <c r="MDY26" s="95"/>
      <c r="MDZ26" s="95"/>
      <c r="MEA26" s="95"/>
      <c r="MEB26" s="95"/>
      <c r="MEC26" s="95"/>
      <c r="MED26" s="95"/>
      <c r="MEE26" s="95"/>
      <c r="MEF26" s="95"/>
      <c r="MEG26" s="95"/>
      <c r="MEH26" s="95"/>
      <c r="MEI26" s="95"/>
      <c r="MEJ26" s="95"/>
      <c r="MEK26" s="95"/>
      <c r="MEL26" s="95"/>
      <c r="MEM26" s="95"/>
      <c r="MEN26" s="95"/>
      <c r="MEO26" s="95"/>
      <c r="MEP26" s="95"/>
      <c r="MEQ26" s="95"/>
      <c r="MER26" s="95"/>
      <c r="MES26" s="95"/>
      <c r="MET26" s="95"/>
      <c r="MEU26" s="95"/>
      <c r="MEV26" s="95"/>
      <c r="MEW26" s="95"/>
      <c r="MEX26" s="95"/>
      <c r="MEY26" s="95"/>
      <c r="MEZ26" s="95"/>
      <c r="MFA26" s="95"/>
      <c r="MFB26" s="95"/>
      <c r="MFC26" s="95"/>
      <c r="MFD26" s="95"/>
      <c r="MFE26" s="95"/>
      <c r="MFF26" s="95"/>
      <c r="MFG26" s="95"/>
      <c r="MFH26" s="95"/>
      <c r="MFI26" s="95"/>
      <c r="MFJ26" s="95"/>
      <c r="MFK26" s="95"/>
      <c r="MFL26" s="95"/>
      <c r="MFM26" s="95"/>
      <c r="MFN26" s="95"/>
      <c r="MFO26" s="95"/>
      <c r="MFP26" s="95"/>
      <c r="MFQ26" s="95"/>
      <c r="MFR26" s="95"/>
      <c r="MFS26" s="95"/>
      <c r="MFT26" s="95"/>
      <c r="MFU26" s="95"/>
      <c r="MFV26" s="95"/>
      <c r="MFW26" s="95"/>
      <c r="MFX26" s="95"/>
      <c r="MFY26" s="95"/>
      <c r="MFZ26" s="95"/>
      <c r="MGA26" s="95"/>
      <c r="MGB26" s="95"/>
      <c r="MGC26" s="95"/>
      <c r="MGD26" s="95"/>
      <c r="MGE26" s="95"/>
      <c r="MGF26" s="95"/>
      <c r="MGG26" s="95"/>
      <c r="MGH26" s="95"/>
      <c r="MGI26" s="95"/>
      <c r="MGJ26" s="95"/>
      <c r="MGK26" s="95"/>
      <c r="MGL26" s="95"/>
      <c r="MGM26" s="95"/>
      <c r="MGN26" s="95"/>
      <c r="MGO26" s="95"/>
      <c r="MGP26" s="95"/>
      <c r="MGQ26" s="95"/>
      <c r="MGR26" s="95"/>
      <c r="MGS26" s="95"/>
      <c r="MGT26" s="95"/>
      <c r="MGU26" s="95"/>
      <c r="MGV26" s="95"/>
      <c r="MGW26" s="95"/>
      <c r="MGX26" s="95"/>
      <c r="MGY26" s="95"/>
      <c r="MGZ26" s="95"/>
      <c r="MHA26" s="95"/>
      <c r="MHB26" s="95"/>
      <c r="MHC26" s="95"/>
      <c r="MHD26" s="95"/>
      <c r="MHE26" s="95"/>
      <c r="MHF26" s="95"/>
      <c r="MHG26" s="95"/>
      <c r="MHH26" s="95"/>
      <c r="MHI26" s="95"/>
      <c r="MHJ26" s="95"/>
      <c r="MHK26" s="95"/>
      <c r="MHL26" s="95"/>
      <c r="MHM26" s="95"/>
      <c r="MHN26" s="95"/>
      <c r="MHO26" s="95"/>
      <c r="MHP26" s="95"/>
      <c r="MHQ26" s="95"/>
      <c r="MHR26" s="95"/>
      <c r="MHS26" s="95"/>
      <c r="MHT26" s="95"/>
      <c r="MHU26" s="95"/>
      <c r="MHV26" s="95"/>
      <c r="MHW26" s="95"/>
      <c r="MHX26" s="95"/>
      <c r="MHY26" s="95"/>
      <c r="MHZ26" s="95"/>
      <c r="MIA26" s="95"/>
      <c r="MIB26" s="95"/>
      <c r="MIC26" s="95"/>
      <c r="MID26" s="95"/>
      <c r="MIE26" s="95"/>
      <c r="MIF26" s="95"/>
      <c r="MIG26" s="95"/>
      <c r="MIH26" s="95"/>
      <c r="MII26" s="95"/>
      <c r="MIJ26" s="95"/>
      <c r="MIK26" s="95"/>
      <c r="MIL26" s="95"/>
      <c r="MIM26" s="95"/>
      <c r="MIN26" s="95"/>
      <c r="MIO26" s="95"/>
      <c r="MIP26" s="95"/>
      <c r="MIQ26" s="95"/>
      <c r="MIR26" s="95"/>
      <c r="MIS26" s="95"/>
      <c r="MIT26" s="95"/>
      <c r="MIU26" s="95"/>
      <c r="MIV26" s="95"/>
      <c r="MIW26" s="95"/>
      <c r="MIX26" s="95"/>
      <c r="MIY26" s="95"/>
      <c r="MIZ26" s="95"/>
      <c r="MJA26" s="95"/>
      <c r="MJB26" s="95"/>
      <c r="MJC26" s="95"/>
      <c r="MJD26" s="95"/>
      <c r="MJE26" s="95"/>
      <c r="MJF26" s="95"/>
      <c r="MJG26" s="95"/>
      <c r="MJH26" s="95"/>
      <c r="MJI26" s="95"/>
      <c r="MJJ26" s="95"/>
      <c r="MJK26" s="95"/>
      <c r="MJL26" s="95"/>
      <c r="MJM26" s="95"/>
      <c r="MJN26" s="95"/>
      <c r="MJO26" s="95"/>
      <c r="MJP26" s="95"/>
      <c r="MJQ26" s="95"/>
      <c r="MJR26" s="95"/>
      <c r="MJS26" s="95"/>
      <c r="MJT26" s="95"/>
      <c r="MJU26" s="95"/>
      <c r="MJV26" s="95"/>
      <c r="MJW26" s="95"/>
      <c r="MJX26" s="95"/>
      <c r="MJY26" s="95"/>
      <c r="MJZ26" s="95"/>
      <c r="MKA26" s="95"/>
      <c r="MKB26" s="95"/>
      <c r="MKC26" s="95"/>
      <c r="MKD26" s="95"/>
      <c r="MKE26" s="95"/>
      <c r="MKF26" s="95"/>
      <c r="MKG26" s="95"/>
      <c r="MKH26" s="95"/>
      <c r="MKI26" s="95"/>
      <c r="MKJ26" s="95"/>
      <c r="MKK26" s="95"/>
      <c r="MKL26" s="95"/>
      <c r="MKM26" s="95"/>
      <c r="MKN26" s="95"/>
      <c r="MKO26" s="95"/>
      <c r="MKP26" s="95"/>
      <c r="MKQ26" s="95"/>
      <c r="MKR26" s="95"/>
      <c r="MKS26" s="95"/>
      <c r="MKT26" s="95"/>
      <c r="MKU26" s="95"/>
      <c r="MKV26" s="95"/>
      <c r="MKW26" s="95"/>
      <c r="MKX26" s="95"/>
      <c r="MKY26" s="95"/>
      <c r="MKZ26" s="95"/>
      <c r="MLA26" s="95"/>
      <c r="MLB26" s="95"/>
      <c r="MLC26" s="95"/>
      <c r="MLD26" s="95"/>
      <c r="MLE26" s="95"/>
      <c r="MLF26" s="95"/>
      <c r="MLG26" s="95"/>
      <c r="MLH26" s="95"/>
      <c r="MLI26" s="95"/>
      <c r="MLJ26" s="95"/>
      <c r="MLK26" s="95"/>
      <c r="MLL26" s="95"/>
      <c r="MLM26" s="95"/>
      <c r="MLN26" s="95"/>
      <c r="MLO26" s="95"/>
      <c r="MLP26" s="95"/>
      <c r="MLQ26" s="95"/>
      <c r="MLR26" s="95"/>
      <c r="MLS26" s="95"/>
      <c r="MLT26" s="95"/>
      <c r="MLU26" s="95"/>
      <c r="MLV26" s="95"/>
      <c r="MLW26" s="95"/>
      <c r="MLX26" s="95"/>
      <c r="MLY26" s="95"/>
      <c r="MLZ26" s="95"/>
      <c r="MMA26" s="95"/>
      <c r="MMB26" s="95"/>
      <c r="MMC26" s="95"/>
      <c r="MMD26" s="95"/>
      <c r="MME26" s="95"/>
      <c r="MMF26" s="95"/>
      <c r="MMG26" s="95"/>
      <c r="MMH26" s="95"/>
      <c r="MMI26" s="95"/>
      <c r="MMJ26" s="95"/>
      <c r="MMK26" s="95"/>
      <c r="MML26" s="95"/>
      <c r="MMM26" s="95"/>
      <c r="MMN26" s="95"/>
      <c r="MMO26" s="95"/>
      <c r="MMP26" s="95"/>
      <c r="MMQ26" s="95"/>
      <c r="MMR26" s="95"/>
      <c r="MMS26" s="95"/>
      <c r="MMT26" s="95"/>
      <c r="MMU26" s="95"/>
      <c r="MMV26" s="95"/>
      <c r="MMW26" s="95"/>
      <c r="MMX26" s="95"/>
      <c r="MMY26" s="95"/>
      <c r="MMZ26" s="95"/>
      <c r="MNA26" s="95"/>
      <c r="MNB26" s="95"/>
      <c r="MNC26" s="95"/>
      <c r="MND26" s="95"/>
      <c r="MNE26" s="95"/>
      <c r="MNF26" s="95"/>
      <c r="MNG26" s="95"/>
      <c r="MNH26" s="95"/>
      <c r="MNI26" s="95"/>
      <c r="MNJ26" s="95"/>
      <c r="MNK26" s="95"/>
      <c r="MNL26" s="95"/>
      <c r="MNM26" s="95"/>
      <c r="MNN26" s="95"/>
      <c r="MNO26" s="95"/>
      <c r="MNP26" s="95"/>
      <c r="MNQ26" s="95"/>
      <c r="MNR26" s="95"/>
      <c r="MNS26" s="95"/>
      <c r="MNT26" s="95"/>
      <c r="MNU26" s="95"/>
      <c r="MNV26" s="95"/>
      <c r="MNW26" s="95"/>
      <c r="MNX26" s="95"/>
      <c r="MNY26" s="95"/>
      <c r="MNZ26" s="95"/>
      <c r="MOA26" s="95"/>
      <c r="MOB26" s="95"/>
      <c r="MOC26" s="95"/>
      <c r="MOD26" s="95"/>
      <c r="MOE26" s="95"/>
      <c r="MOF26" s="95"/>
      <c r="MOG26" s="95"/>
      <c r="MOH26" s="95"/>
      <c r="MOI26" s="95"/>
      <c r="MOJ26" s="95"/>
      <c r="MOK26" s="95"/>
      <c r="MOL26" s="95"/>
      <c r="MOM26" s="95"/>
      <c r="MON26" s="95"/>
      <c r="MOO26" s="95"/>
      <c r="MOP26" s="95"/>
      <c r="MOQ26" s="95"/>
      <c r="MOR26" s="95"/>
      <c r="MOS26" s="95"/>
      <c r="MOT26" s="95"/>
      <c r="MOU26" s="95"/>
      <c r="MOV26" s="95"/>
      <c r="MOW26" s="95"/>
      <c r="MOX26" s="95"/>
      <c r="MOY26" s="95"/>
      <c r="MOZ26" s="95"/>
      <c r="MPA26" s="95"/>
      <c r="MPB26" s="95"/>
      <c r="MPC26" s="95"/>
      <c r="MPD26" s="95"/>
      <c r="MPE26" s="95"/>
      <c r="MPF26" s="95"/>
      <c r="MPG26" s="95"/>
      <c r="MPH26" s="95"/>
      <c r="MPI26" s="95"/>
      <c r="MPJ26" s="95"/>
      <c r="MPK26" s="95"/>
      <c r="MPL26" s="95"/>
      <c r="MPM26" s="95"/>
      <c r="MPN26" s="95"/>
      <c r="MPO26" s="95"/>
      <c r="MPP26" s="95"/>
      <c r="MPQ26" s="95"/>
      <c r="MPR26" s="95"/>
      <c r="MPS26" s="95"/>
      <c r="MPT26" s="95"/>
      <c r="MPU26" s="95"/>
      <c r="MPV26" s="95"/>
      <c r="MPW26" s="95"/>
      <c r="MPX26" s="95"/>
      <c r="MPY26" s="95"/>
      <c r="MPZ26" s="95"/>
      <c r="MQA26" s="95"/>
      <c r="MQB26" s="95"/>
      <c r="MQC26" s="95"/>
      <c r="MQD26" s="95"/>
      <c r="MQE26" s="95"/>
      <c r="MQF26" s="95"/>
      <c r="MQG26" s="95"/>
      <c r="MQH26" s="95"/>
      <c r="MQI26" s="95"/>
      <c r="MQJ26" s="95"/>
      <c r="MQK26" s="95"/>
      <c r="MQL26" s="95"/>
      <c r="MQM26" s="95"/>
      <c r="MQN26" s="95"/>
      <c r="MQO26" s="95"/>
      <c r="MQP26" s="95"/>
      <c r="MQQ26" s="95"/>
      <c r="MQR26" s="95"/>
      <c r="MQS26" s="95"/>
      <c r="MQT26" s="95"/>
      <c r="MQU26" s="95"/>
      <c r="MQV26" s="95"/>
      <c r="MQW26" s="95"/>
      <c r="MQX26" s="95"/>
      <c r="MQY26" s="95"/>
      <c r="MQZ26" s="95"/>
      <c r="MRA26" s="95"/>
      <c r="MRB26" s="95"/>
      <c r="MRC26" s="95"/>
      <c r="MRD26" s="95"/>
      <c r="MRE26" s="95"/>
      <c r="MRF26" s="95"/>
      <c r="MRG26" s="95"/>
      <c r="MRH26" s="95"/>
      <c r="MRI26" s="95"/>
      <c r="MRJ26" s="95"/>
      <c r="MRK26" s="95"/>
      <c r="MRL26" s="95"/>
      <c r="MRM26" s="95"/>
      <c r="MRN26" s="95"/>
      <c r="MRO26" s="95"/>
      <c r="MRP26" s="95"/>
      <c r="MRQ26" s="95"/>
      <c r="MRR26" s="95"/>
      <c r="MRS26" s="95"/>
      <c r="MRT26" s="95"/>
      <c r="MRU26" s="95"/>
      <c r="MRV26" s="95"/>
      <c r="MRW26" s="95"/>
      <c r="MRX26" s="95"/>
      <c r="MRY26" s="95"/>
      <c r="MRZ26" s="95"/>
      <c r="MSA26" s="95"/>
      <c r="MSB26" s="95"/>
      <c r="MSC26" s="95"/>
      <c r="MSD26" s="95"/>
      <c r="MSE26" s="95"/>
      <c r="MSF26" s="95"/>
      <c r="MSG26" s="95"/>
      <c r="MSH26" s="95"/>
      <c r="MSI26" s="95"/>
      <c r="MSJ26" s="95"/>
      <c r="MSK26" s="95"/>
      <c r="MSL26" s="95"/>
      <c r="MSM26" s="95"/>
      <c r="MSN26" s="95"/>
      <c r="MSO26" s="95"/>
      <c r="MSP26" s="95"/>
      <c r="MSQ26" s="95"/>
      <c r="MSR26" s="95"/>
      <c r="MSS26" s="95"/>
      <c r="MST26" s="95"/>
      <c r="MSU26" s="95"/>
      <c r="MSV26" s="95"/>
      <c r="MSW26" s="95"/>
      <c r="MSX26" s="95"/>
      <c r="MSY26" s="95"/>
      <c r="MSZ26" s="95"/>
      <c r="MTA26" s="95"/>
      <c r="MTB26" s="95"/>
      <c r="MTC26" s="95"/>
      <c r="MTD26" s="95"/>
      <c r="MTE26" s="95"/>
      <c r="MTF26" s="95"/>
      <c r="MTG26" s="95"/>
      <c r="MTH26" s="95"/>
      <c r="MTI26" s="95"/>
      <c r="MTJ26" s="95"/>
      <c r="MTK26" s="95"/>
      <c r="MTL26" s="95"/>
      <c r="MTM26" s="95"/>
      <c r="MTN26" s="95"/>
      <c r="MTO26" s="95"/>
      <c r="MTP26" s="95"/>
      <c r="MTQ26" s="95"/>
      <c r="MTR26" s="95"/>
      <c r="MTS26" s="95"/>
      <c r="MTT26" s="95"/>
      <c r="MTU26" s="95"/>
      <c r="MTV26" s="95"/>
      <c r="MTW26" s="95"/>
      <c r="MTX26" s="95"/>
      <c r="MTY26" s="95"/>
      <c r="MTZ26" s="95"/>
      <c r="MUA26" s="95"/>
      <c r="MUB26" s="95"/>
      <c r="MUC26" s="95"/>
      <c r="MUD26" s="95"/>
      <c r="MUE26" s="95"/>
      <c r="MUF26" s="95"/>
      <c r="MUG26" s="95"/>
      <c r="MUH26" s="95"/>
      <c r="MUI26" s="95"/>
      <c r="MUJ26" s="95"/>
      <c r="MUK26" s="95"/>
      <c r="MUL26" s="95"/>
      <c r="MUM26" s="95"/>
      <c r="MUN26" s="95"/>
      <c r="MUO26" s="95"/>
      <c r="MUP26" s="95"/>
      <c r="MUQ26" s="95"/>
      <c r="MUR26" s="95"/>
      <c r="MUS26" s="95"/>
      <c r="MUT26" s="95"/>
      <c r="MUU26" s="95"/>
      <c r="MUV26" s="95"/>
      <c r="MUW26" s="95"/>
      <c r="MUX26" s="95"/>
      <c r="MUY26" s="95"/>
      <c r="MUZ26" s="95"/>
      <c r="MVA26" s="95"/>
      <c r="MVB26" s="95"/>
      <c r="MVC26" s="95"/>
      <c r="MVD26" s="95"/>
      <c r="MVE26" s="95"/>
      <c r="MVF26" s="95"/>
      <c r="MVG26" s="95"/>
      <c r="MVH26" s="95"/>
      <c r="MVI26" s="95"/>
      <c r="MVJ26" s="95"/>
      <c r="MVK26" s="95"/>
      <c r="MVL26" s="95"/>
      <c r="MVM26" s="95"/>
      <c r="MVN26" s="95"/>
      <c r="MVO26" s="95"/>
      <c r="MVP26" s="95"/>
      <c r="MVQ26" s="95"/>
      <c r="MVR26" s="95"/>
      <c r="MVS26" s="95"/>
      <c r="MVT26" s="95"/>
      <c r="MVU26" s="95"/>
      <c r="MVV26" s="95"/>
      <c r="MVW26" s="95"/>
      <c r="MVX26" s="95"/>
      <c r="MVY26" s="95"/>
      <c r="MVZ26" s="95"/>
      <c r="MWA26" s="95"/>
      <c r="MWB26" s="95"/>
      <c r="MWC26" s="95"/>
      <c r="MWD26" s="95"/>
      <c r="MWE26" s="95"/>
      <c r="MWF26" s="95"/>
      <c r="MWG26" s="95"/>
      <c r="MWH26" s="95"/>
      <c r="MWI26" s="95"/>
      <c r="MWJ26" s="95"/>
      <c r="MWK26" s="95"/>
      <c r="MWL26" s="95"/>
      <c r="MWM26" s="95"/>
      <c r="MWN26" s="95"/>
      <c r="MWO26" s="95"/>
      <c r="MWP26" s="95"/>
      <c r="MWQ26" s="95"/>
      <c r="MWR26" s="95"/>
      <c r="MWS26" s="95"/>
      <c r="MWT26" s="95"/>
      <c r="MWU26" s="95"/>
      <c r="MWV26" s="95"/>
      <c r="MWW26" s="95"/>
      <c r="MWX26" s="95"/>
      <c r="MWY26" s="95"/>
      <c r="MWZ26" s="95"/>
      <c r="MXA26" s="95"/>
      <c r="MXB26" s="95"/>
      <c r="MXC26" s="95"/>
      <c r="MXD26" s="95"/>
      <c r="MXE26" s="95"/>
      <c r="MXF26" s="95"/>
      <c r="MXG26" s="95"/>
      <c r="MXH26" s="95"/>
      <c r="MXI26" s="95"/>
      <c r="MXJ26" s="95"/>
      <c r="MXK26" s="95"/>
      <c r="MXL26" s="95"/>
      <c r="MXM26" s="95"/>
      <c r="MXN26" s="95"/>
      <c r="MXO26" s="95"/>
      <c r="MXP26" s="95"/>
      <c r="MXQ26" s="95"/>
      <c r="MXR26" s="95"/>
      <c r="MXS26" s="95"/>
      <c r="MXT26" s="95"/>
      <c r="MXU26" s="95"/>
      <c r="MXV26" s="95"/>
      <c r="MXW26" s="95"/>
      <c r="MXX26" s="95"/>
      <c r="MXY26" s="95"/>
      <c r="MXZ26" s="95"/>
      <c r="MYA26" s="95"/>
      <c r="MYB26" s="95"/>
      <c r="MYC26" s="95"/>
      <c r="MYD26" s="95"/>
      <c r="MYE26" s="95"/>
      <c r="MYF26" s="95"/>
      <c r="MYG26" s="95"/>
      <c r="MYH26" s="95"/>
      <c r="MYI26" s="95"/>
      <c r="MYJ26" s="95"/>
      <c r="MYK26" s="95"/>
      <c r="MYL26" s="95"/>
      <c r="MYM26" s="95"/>
      <c r="MYN26" s="95"/>
      <c r="MYO26" s="95"/>
      <c r="MYP26" s="95"/>
      <c r="MYQ26" s="95"/>
      <c r="MYR26" s="95"/>
      <c r="MYS26" s="95"/>
      <c r="MYT26" s="95"/>
      <c r="MYU26" s="95"/>
      <c r="MYV26" s="95"/>
      <c r="MYW26" s="95"/>
      <c r="MYX26" s="95"/>
      <c r="MYY26" s="95"/>
      <c r="MYZ26" s="95"/>
      <c r="MZA26" s="95"/>
      <c r="MZB26" s="95"/>
      <c r="MZC26" s="95"/>
      <c r="MZD26" s="95"/>
      <c r="MZE26" s="95"/>
      <c r="MZF26" s="95"/>
      <c r="MZG26" s="95"/>
      <c r="MZH26" s="95"/>
      <c r="MZI26" s="95"/>
      <c r="MZJ26" s="95"/>
      <c r="MZK26" s="95"/>
      <c r="MZL26" s="95"/>
      <c r="MZM26" s="95"/>
      <c r="MZN26" s="95"/>
      <c r="MZO26" s="95"/>
      <c r="MZP26" s="95"/>
      <c r="MZQ26" s="95"/>
      <c r="MZR26" s="95"/>
      <c r="MZS26" s="95"/>
      <c r="MZT26" s="95"/>
      <c r="MZU26" s="95"/>
      <c r="MZV26" s="95"/>
      <c r="MZW26" s="95"/>
      <c r="MZX26" s="95"/>
      <c r="MZY26" s="95"/>
      <c r="MZZ26" s="95"/>
      <c r="NAA26" s="95"/>
      <c r="NAB26" s="95"/>
      <c r="NAC26" s="95"/>
      <c r="NAD26" s="95"/>
      <c r="NAE26" s="95"/>
      <c r="NAF26" s="95"/>
      <c r="NAG26" s="95"/>
      <c r="NAH26" s="95"/>
      <c r="NAI26" s="95"/>
      <c r="NAJ26" s="95"/>
      <c r="NAK26" s="95"/>
      <c r="NAL26" s="95"/>
      <c r="NAM26" s="95"/>
      <c r="NAN26" s="95"/>
      <c r="NAO26" s="95"/>
      <c r="NAP26" s="95"/>
      <c r="NAQ26" s="95"/>
      <c r="NAR26" s="95"/>
      <c r="NAS26" s="95"/>
      <c r="NAT26" s="95"/>
      <c r="NAU26" s="95"/>
      <c r="NAV26" s="95"/>
      <c r="NAW26" s="95"/>
      <c r="NAX26" s="95"/>
      <c r="NAY26" s="95"/>
      <c r="NAZ26" s="95"/>
      <c r="NBA26" s="95"/>
      <c r="NBB26" s="95"/>
      <c r="NBC26" s="95"/>
      <c r="NBD26" s="95"/>
      <c r="NBE26" s="95"/>
      <c r="NBF26" s="95"/>
      <c r="NBG26" s="95"/>
      <c r="NBH26" s="95"/>
      <c r="NBI26" s="95"/>
      <c r="NBJ26" s="95"/>
      <c r="NBK26" s="95"/>
      <c r="NBL26" s="95"/>
      <c r="NBM26" s="95"/>
      <c r="NBN26" s="95"/>
      <c r="NBO26" s="95"/>
      <c r="NBP26" s="95"/>
      <c r="NBQ26" s="95"/>
      <c r="NBR26" s="95"/>
      <c r="NBS26" s="95"/>
      <c r="NBT26" s="95"/>
      <c r="NBU26" s="95"/>
      <c r="NBV26" s="95"/>
      <c r="NBW26" s="95"/>
      <c r="NBX26" s="95"/>
      <c r="NBY26" s="95"/>
      <c r="NBZ26" s="95"/>
      <c r="NCA26" s="95"/>
      <c r="NCB26" s="95"/>
      <c r="NCC26" s="95"/>
      <c r="NCD26" s="95"/>
      <c r="NCE26" s="95"/>
      <c r="NCF26" s="95"/>
      <c r="NCG26" s="95"/>
      <c r="NCH26" s="95"/>
      <c r="NCI26" s="95"/>
      <c r="NCJ26" s="95"/>
      <c r="NCK26" s="95"/>
      <c r="NCL26" s="95"/>
      <c r="NCM26" s="95"/>
      <c r="NCN26" s="95"/>
      <c r="NCO26" s="95"/>
      <c r="NCP26" s="95"/>
      <c r="NCQ26" s="95"/>
      <c r="NCR26" s="95"/>
      <c r="NCS26" s="95"/>
      <c r="NCT26" s="95"/>
      <c r="NCU26" s="95"/>
      <c r="NCV26" s="95"/>
      <c r="NCW26" s="95"/>
      <c r="NCX26" s="95"/>
      <c r="NCY26" s="95"/>
      <c r="NCZ26" s="95"/>
      <c r="NDA26" s="95"/>
      <c r="NDB26" s="95"/>
      <c r="NDC26" s="95"/>
      <c r="NDD26" s="95"/>
      <c r="NDE26" s="95"/>
      <c r="NDF26" s="95"/>
      <c r="NDG26" s="95"/>
      <c r="NDH26" s="95"/>
      <c r="NDI26" s="95"/>
      <c r="NDJ26" s="95"/>
      <c r="NDK26" s="95"/>
      <c r="NDL26" s="95"/>
      <c r="NDM26" s="95"/>
      <c r="NDN26" s="95"/>
      <c r="NDO26" s="95"/>
      <c r="NDP26" s="95"/>
      <c r="NDQ26" s="95"/>
      <c r="NDR26" s="95"/>
      <c r="NDS26" s="95"/>
      <c r="NDT26" s="95"/>
      <c r="NDU26" s="95"/>
      <c r="NDV26" s="95"/>
      <c r="NDW26" s="95"/>
      <c r="NDX26" s="95"/>
      <c r="NDY26" s="95"/>
      <c r="NDZ26" s="95"/>
      <c r="NEA26" s="95"/>
      <c r="NEB26" s="95"/>
      <c r="NEC26" s="95"/>
      <c r="NED26" s="95"/>
      <c r="NEE26" s="95"/>
      <c r="NEF26" s="95"/>
      <c r="NEG26" s="95"/>
      <c r="NEH26" s="95"/>
      <c r="NEI26" s="95"/>
      <c r="NEJ26" s="95"/>
      <c r="NEK26" s="95"/>
      <c r="NEL26" s="95"/>
      <c r="NEM26" s="95"/>
      <c r="NEN26" s="95"/>
      <c r="NEO26" s="95"/>
      <c r="NEP26" s="95"/>
      <c r="NEQ26" s="95"/>
      <c r="NER26" s="95"/>
      <c r="NES26" s="95"/>
      <c r="NET26" s="95"/>
      <c r="NEU26" s="95"/>
      <c r="NEV26" s="95"/>
      <c r="NEW26" s="95"/>
      <c r="NEX26" s="95"/>
      <c r="NEY26" s="95"/>
      <c r="NEZ26" s="95"/>
      <c r="NFA26" s="95"/>
      <c r="NFB26" s="95"/>
      <c r="NFC26" s="95"/>
      <c r="NFD26" s="95"/>
      <c r="NFE26" s="95"/>
      <c r="NFF26" s="95"/>
      <c r="NFG26" s="95"/>
      <c r="NFH26" s="95"/>
      <c r="NFI26" s="95"/>
      <c r="NFJ26" s="95"/>
      <c r="NFK26" s="95"/>
      <c r="NFL26" s="95"/>
      <c r="NFM26" s="95"/>
      <c r="NFN26" s="95"/>
      <c r="NFO26" s="95"/>
      <c r="NFP26" s="95"/>
      <c r="NFQ26" s="95"/>
      <c r="NFR26" s="95"/>
      <c r="NFS26" s="95"/>
      <c r="NFT26" s="95"/>
      <c r="NFU26" s="95"/>
      <c r="NFV26" s="95"/>
      <c r="NFW26" s="95"/>
      <c r="NFX26" s="95"/>
      <c r="NFY26" s="95"/>
      <c r="NFZ26" s="95"/>
      <c r="NGA26" s="95"/>
      <c r="NGB26" s="95"/>
      <c r="NGC26" s="95"/>
      <c r="NGD26" s="95"/>
      <c r="NGE26" s="95"/>
      <c r="NGF26" s="95"/>
      <c r="NGG26" s="95"/>
      <c r="NGH26" s="95"/>
      <c r="NGI26" s="95"/>
      <c r="NGJ26" s="95"/>
      <c r="NGK26" s="95"/>
      <c r="NGL26" s="95"/>
      <c r="NGM26" s="95"/>
      <c r="NGN26" s="95"/>
      <c r="NGO26" s="95"/>
      <c r="NGP26" s="95"/>
      <c r="NGQ26" s="95"/>
      <c r="NGR26" s="95"/>
      <c r="NGS26" s="95"/>
      <c r="NGT26" s="95"/>
      <c r="NGU26" s="95"/>
      <c r="NGV26" s="95"/>
      <c r="NGW26" s="95"/>
      <c r="NGX26" s="95"/>
      <c r="NGY26" s="95"/>
      <c r="NGZ26" s="95"/>
      <c r="NHA26" s="95"/>
      <c r="NHB26" s="95"/>
      <c r="NHC26" s="95"/>
      <c r="NHD26" s="95"/>
      <c r="NHE26" s="95"/>
      <c r="NHF26" s="95"/>
      <c r="NHG26" s="95"/>
      <c r="NHH26" s="95"/>
      <c r="NHI26" s="95"/>
      <c r="NHJ26" s="95"/>
      <c r="NHK26" s="95"/>
      <c r="NHL26" s="95"/>
      <c r="NHM26" s="95"/>
      <c r="NHN26" s="95"/>
      <c r="NHO26" s="95"/>
      <c r="NHP26" s="95"/>
      <c r="NHQ26" s="95"/>
      <c r="NHR26" s="95"/>
      <c r="NHS26" s="95"/>
      <c r="NHT26" s="95"/>
      <c r="NHU26" s="95"/>
      <c r="NHV26" s="95"/>
      <c r="NHW26" s="95"/>
      <c r="NHX26" s="95"/>
      <c r="NHY26" s="95"/>
      <c r="NHZ26" s="95"/>
      <c r="NIA26" s="95"/>
      <c r="NIB26" s="95"/>
      <c r="NIC26" s="95"/>
      <c r="NID26" s="95"/>
      <c r="NIE26" s="95"/>
      <c r="NIF26" s="95"/>
      <c r="NIG26" s="95"/>
      <c r="NIH26" s="95"/>
      <c r="NII26" s="95"/>
      <c r="NIJ26" s="95"/>
      <c r="NIK26" s="95"/>
      <c r="NIL26" s="95"/>
      <c r="NIM26" s="95"/>
      <c r="NIN26" s="95"/>
      <c r="NIO26" s="95"/>
      <c r="NIP26" s="95"/>
      <c r="NIQ26" s="95"/>
      <c r="NIR26" s="95"/>
      <c r="NIS26" s="95"/>
      <c r="NIT26" s="95"/>
      <c r="NIU26" s="95"/>
      <c r="NIV26" s="95"/>
      <c r="NIW26" s="95"/>
      <c r="NIX26" s="95"/>
      <c r="NIY26" s="95"/>
      <c r="NIZ26" s="95"/>
      <c r="NJA26" s="95"/>
      <c r="NJB26" s="95"/>
      <c r="NJC26" s="95"/>
      <c r="NJD26" s="95"/>
      <c r="NJE26" s="95"/>
      <c r="NJF26" s="95"/>
      <c r="NJG26" s="95"/>
      <c r="NJH26" s="95"/>
      <c r="NJI26" s="95"/>
      <c r="NJJ26" s="95"/>
      <c r="NJK26" s="95"/>
      <c r="NJL26" s="95"/>
      <c r="NJM26" s="95"/>
      <c r="NJN26" s="95"/>
      <c r="NJO26" s="95"/>
      <c r="NJP26" s="95"/>
      <c r="NJQ26" s="95"/>
      <c r="NJR26" s="95"/>
      <c r="NJS26" s="95"/>
      <c r="NJT26" s="95"/>
      <c r="NJU26" s="95"/>
      <c r="NJV26" s="95"/>
      <c r="NJW26" s="95"/>
      <c r="NJX26" s="95"/>
      <c r="NJY26" s="95"/>
      <c r="NJZ26" s="95"/>
      <c r="NKA26" s="95"/>
      <c r="NKB26" s="95"/>
      <c r="NKC26" s="95"/>
      <c r="NKD26" s="95"/>
      <c r="NKE26" s="95"/>
      <c r="NKF26" s="95"/>
      <c r="NKG26" s="95"/>
      <c r="NKH26" s="95"/>
      <c r="NKI26" s="95"/>
      <c r="NKJ26" s="95"/>
      <c r="NKK26" s="95"/>
      <c r="NKL26" s="95"/>
      <c r="NKM26" s="95"/>
      <c r="NKN26" s="95"/>
      <c r="NKO26" s="95"/>
      <c r="NKP26" s="95"/>
      <c r="NKQ26" s="95"/>
      <c r="NKR26" s="95"/>
      <c r="NKS26" s="95"/>
      <c r="NKT26" s="95"/>
      <c r="NKU26" s="95"/>
      <c r="NKV26" s="95"/>
      <c r="NKW26" s="95"/>
      <c r="NKX26" s="95"/>
      <c r="NKY26" s="95"/>
      <c r="NKZ26" s="95"/>
      <c r="NLA26" s="95"/>
      <c r="NLB26" s="95"/>
      <c r="NLC26" s="95"/>
      <c r="NLD26" s="95"/>
      <c r="NLE26" s="95"/>
      <c r="NLF26" s="95"/>
      <c r="NLG26" s="95"/>
      <c r="NLH26" s="95"/>
      <c r="NLI26" s="95"/>
      <c r="NLJ26" s="95"/>
      <c r="NLK26" s="95"/>
      <c r="NLL26" s="95"/>
      <c r="NLM26" s="95"/>
      <c r="NLN26" s="95"/>
      <c r="NLO26" s="95"/>
      <c r="NLP26" s="95"/>
      <c r="NLQ26" s="95"/>
      <c r="NLR26" s="95"/>
      <c r="NLS26" s="95"/>
      <c r="NLT26" s="95"/>
      <c r="NLU26" s="95"/>
      <c r="NLV26" s="95"/>
      <c r="NLW26" s="95"/>
      <c r="NLX26" s="95"/>
      <c r="NLY26" s="95"/>
      <c r="NLZ26" s="95"/>
      <c r="NMA26" s="95"/>
      <c r="NMB26" s="95"/>
      <c r="NMC26" s="95"/>
      <c r="NMD26" s="95"/>
      <c r="NME26" s="95"/>
      <c r="NMF26" s="95"/>
      <c r="NMG26" s="95"/>
      <c r="NMH26" s="95"/>
      <c r="NMI26" s="95"/>
      <c r="NMJ26" s="95"/>
      <c r="NMK26" s="95"/>
      <c r="NML26" s="95"/>
      <c r="NMM26" s="95"/>
      <c r="NMN26" s="95"/>
      <c r="NMO26" s="95"/>
      <c r="NMP26" s="95"/>
      <c r="NMQ26" s="95"/>
      <c r="NMR26" s="95"/>
      <c r="NMS26" s="95"/>
      <c r="NMT26" s="95"/>
      <c r="NMU26" s="95"/>
      <c r="NMV26" s="95"/>
      <c r="NMW26" s="95"/>
      <c r="NMX26" s="95"/>
      <c r="NMY26" s="95"/>
      <c r="NMZ26" s="95"/>
      <c r="NNA26" s="95"/>
      <c r="NNB26" s="95"/>
      <c r="NNC26" s="95"/>
      <c r="NND26" s="95"/>
      <c r="NNE26" s="95"/>
      <c r="NNF26" s="95"/>
      <c r="NNG26" s="95"/>
      <c r="NNH26" s="95"/>
      <c r="NNI26" s="95"/>
      <c r="NNJ26" s="95"/>
      <c r="NNK26" s="95"/>
      <c r="NNL26" s="95"/>
      <c r="NNM26" s="95"/>
      <c r="NNN26" s="95"/>
      <c r="NNO26" s="95"/>
      <c r="NNP26" s="95"/>
      <c r="NNQ26" s="95"/>
      <c r="NNR26" s="95"/>
      <c r="NNS26" s="95"/>
      <c r="NNT26" s="95"/>
      <c r="NNU26" s="95"/>
      <c r="NNV26" s="95"/>
      <c r="NNW26" s="95"/>
      <c r="NNX26" s="95"/>
      <c r="NNY26" s="95"/>
      <c r="NNZ26" s="95"/>
      <c r="NOA26" s="95"/>
      <c r="NOB26" s="95"/>
      <c r="NOC26" s="95"/>
      <c r="NOD26" s="95"/>
      <c r="NOE26" s="95"/>
      <c r="NOF26" s="95"/>
      <c r="NOG26" s="95"/>
      <c r="NOH26" s="95"/>
      <c r="NOI26" s="95"/>
      <c r="NOJ26" s="95"/>
      <c r="NOK26" s="95"/>
      <c r="NOL26" s="95"/>
      <c r="NOM26" s="95"/>
      <c r="NON26" s="95"/>
      <c r="NOO26" s="95"/>
      <c r="NOP26" s="95"/>
      <c r="NOQ26" s="95"/>
      <c r="NOR26" s="95"/>
      <c r="NOS26" s="95"/>
      <c r="NOT26" s="95"/>
      <c r="NOU26" s="95"/>
      <c r="NOV26" s="95"/>
      <c r="NOW26" s="95"/>
      <c r="NOX26" s="95"/>
      <c r="NOY26" s="95"/>
      <c r="NOZ26" s="95"/>
      <c r="NPA26" s="95"/>
      <c r="NPB26" s="95"/>
      <c r="NPC26" s="95"/>
      <c r="NPD26" s="95"/>
      <c r="NPE26" s="95"/>
      <c r="NPF26" s="95"/>
      <c r="NPG26" s="95"/>
      <c r="NPH26" s="95"/>
      <c r="NPI26" s="95"/>
      <c r="NPJ26" s="95"/>
      <c r="NPK26" s="95"/>
      <c r="NPL26" s="95"/>
      <c r="NPM26" s="95"/>
      <c r="NPN26" s="95"/>
      <c r="NPO26" s="95"/>
      <c r="NPP26" s="95"/>
      <c r="NPQ26" s="95"/>
      <c r="NPR26" s="95"/>
      <c r="NPS26" s="95"/>
      <c r="NPT26" s="95"/>
      <c r="NPU26" s="95"/>
      <c r="NPV26" s="95"/>
      <c r="NPW26" s="95"/>
      <c r="NPX26" s="95"/>
      <c r="NPY26" s="95"/>
      <c r="NPZ26" s="95"/>
      <c r="NQA26" s="95"/>
      <c r="NQB26" s="95"/>
      <c r="NQC26" s="95"/>
      <c r="NQD26" s="95"/>
      <c r="NQE26" s="95"/>
      <c r="NQF26" s="95"/>
      <c r="NQG26" s="95"/>
      <c r="NQH26" s="95"/>
      <c r="NQI26" s="95"/>
      <c r="NQJ26" s="95"/>
      <c r="NQK26" s="95"/>
      <c r="NQL26" s="95"/>
      <c r="NQM26" s="95"/>
      <c r="NQN26" s="95"/>
      <c r="NQO26" s="95"/>
      <c r="NQP26" s="95"/>
      <c r="NQQ26" s="95"/>
      <c r="NQR26" s="95"/>
      <c r="NQS26" s="95"/>
      <c r="NQT26" s="95"/>
      <c r="NQU26" s="95"/>
      <c r="NQV26" s="95"/>
      <c r="NQW26" s="95"/>
      <c r="NQX26" s="95"/>
      <c r="NQY26" s="95"/>
      <c r="NQZ26" s="95"/>
      <c r="NRA26" s="95"/>
      <c r="NRB26" s="95"/>
      <c r="NRC26" s="95"/>
      <c r="NRD26" s="95"/>
      <c r="NRE26" s="95"/>
      <c r="NRF26" s="95"/>
      <c r="NRG26" s="95"/>
      <c r="NRH26" s="95"/>
      <c r="NRI26" s="95"/>
      <c r="NRJ26" s="95"/>
      <c r="NRK26" s="95"/>
      <c r="NRL26" s="95"/>
      <c r="NRM26" s="95"/>
      <c r="NRN26" s="95"/>
      <c r="NRO26" s="95"/>
      <c r="NRP26" s="95"/>
      <c r="NRQ26" s="95"/>
      <c r="NRR26" s="95"/>
      <c r="NRS26" s="95"/>
      <c r="NRT26" s="95"/>
      <c r="NRU26" s="95"/>
      <c r="NRV26" s="95"/>
      <c r="NRW26" s="95"/>
      <c r="NRX26" s="95"/>
      <c r="NRY26" s="95"/>
      <c r="NRZ26" s="95"/>
      <c r="NSA26" s="95"/>
      <c r="NSB26" s="95"/>
      <c r="NSC26" s="95"/>
      <c r="NSD26" s="95"/>
      <c r="NSE26" s="95"/>
      <c r="NSF26" s="95"/>
      <c r="NSG26" s="95"/>
      <c r="NSH26" s="95"/>
      <c r="NSI26" s="95"/>
      <c r="NSJ26" s="95"/>
      <c r="NSK26" s="95"/>
      <c r="NSL26" s="95"/>
      <c r="NSM26" s="95"/>
      <c r="NSN26" s="95"/>
      <c r="NSO26" s="95"/>
      <c r="NSP26" s="95"/>
      <c r="NSQ26" s="95"/>
      <c r="NSR26" s="95"/>
      <c r="NSS26" s="95"/>
      <c r="NST26" s="95"/>
      <c r="NSU26" s="95"/>
      <c r="NSV26" s="95"/>
      <c r="NSW26" s="95"/>
      <c r="NSX26" s="95"/>
      <c r="NSY26" s="95"/>
      <c r="NSZ26" s="95"/>
      <c r="NTA26" s="95"/>
      <c r="NTB26" s="95"/>
      <c r="NTC26" s="95"/>
      <c r="NTD26" s="95"/>
      <c r="NTE26" s="95"/>
      <c r="NTF26" s="95"/>
      <c r="NTG26" s="95"/>
      <c r="NTH26" s="95"/>
      <c r="NTI26" s="95"/>
      <c r="NTJ26" s="95"/>
      <c r="NTK26" s="95"/>
      <c r="NTL26" s="95"/>
      <c r="NTM26" s="95"/>
      <c r="NTN26" s="95"/>
      <c r="NTO26" s="95"/>
      <c r="NTP26" s="95"/>
      <c r="NTQ26" s="95"/>
      <c r="NTR26" s="95"/>
      <c r="NTS26" s="95"/>
      <c r="NTT26" s="95"/>
      <c r="NTU26" s="95"/>
      <c r="NTV26" s="95"/>
      <c r="NTW26" s="95"/>
      <c r="NTX26" s="95"/>
      <c r="NTY26" s="95"/>
      <c r="NTZ26" s="95"/>
      <c r="NUA26" s="95"/>
      <c r="NUB26" s="95"/>
      <c r="NUC26" s="95"/>
      <c r="NUD26" s="95"/>
      <c r="NUE26" s="95"/>
      <c r="NUF26" s="95"/>
      <c r="NUG26" s="95"/>
      <c r="NUH26" s="95"/>
      <c r="NUI26" s="95"/>
      <c r="NUJ26" s="95"/>
      <c r="NUK26" s="95"/>
      <c r="NUL26" s="95"/>
      <c r="NUM26" s="95"/>
      <c r="NUN26" s="95"/>
      <c r="NUO26" s="95"/>
      <c r="NUP26" s="95"/>
      <c r="NUQ26" s="95"/>
      <c r="NUR26" s="95"/>
      <c r="NUS26" s="95"/>
      <c r="NUT26" s="95"/>
      <c r="NUU26" s="95"/>
      <c r="NUV26" s="95"/>
      <c r="NUW26" s="95"/>
      <c r="NUX26" s="95"/>
      <c r="NUY26" s="95"/>
      <c r="NUZ26" s="95"/>
      <c r="NVA26" s="95"/>
      <c r="NVB26" s="95"/>
      <c r="NVC26" s="95"/>
      <c r="NVD26" s="95"/>
      <c r="NVE26" s="95"/>
      <c r="NVF26" s="95"/>
      <c r="NVG26" s="95"/>
      <c r="NVH26" s="95"/>
      <c r="NVI26" s="95"/>
      <c r="NVJ26" s="95"/>
      <c r="NVK26" s="95"/>
      <c r="NVL26" s="95"/>
      <c r="NVM26" s="95"/>
      <c r="NVN26" s="95"/>
      <c r="NVO26" s="95"/>
      <c r="NVP26" s="95"/>
      <c r="NVQ26" s="95"/>
      <c r="NVR26" s="95"/>
      <c r="NVS26" s="95"/>
      <c r="NVT26" s="95"/>
      <c r="NVU26" s="95"/>
      <c r="NVV26" s="95"/>
      <c r="NVW26" s="95"/>
      <c r="NVX26" s="95"/>
      <c r="NVY26" s="95"/>
      <c r="NVZ26" s="95"/>
      <c r="NWA26" s="95"/>
      <c r="NWB26" s="95"/>
      <c r="NWC26" s="95"/>
      <c r="NWD26" s="95"/>
      <c r="NWE26" s="95"/>
      <c r="NWF26" s="95"/>
      <c r="NWG26" s="95"/>
      <c r="NWH26" s="95"/>
      <c r="NWI26" s="95"/>
      <c r="NWJ26" s="95"/>
      <c r="NWK26" s="95"/>
      <c r="NWL26" s="95"/>
      <c r="NWM26" s="95"/>
      <c r="NWN26" s="95"/>
      <c r="NWO26" s="95"/>
      <c r="NWP26" s="95"/>
      <c r="NWQ26" s="95"/>
      <c r="NWR26" s="95"/>
      <c r="NWS26" s="95"/>
      <c r="NWT26" s="95"/>
      <c r="NWU26" s="95"/>
      <c r="NWV26" s="95"/>
      <c r="NWW26" s="95"/>
      <c r="NWX26" s="95"/>
      <c r="NWY26" s="95"/>
      <c r="NWZ26" s="95"/>
      <c r="NXA26" s="95"/>
      <c r="NXB26" s="95"/>
      <c r="NXC26" s="95"/>
      <c r="NXD26" s="95"/>
      <c r="NXE26" s="95"/>
      <c r="NXF26" s="95"/>
      <c r="NXG26" s="95"/>
      <c r="NXH26" s="95"/>
      <c r="NXI26" s="95"/>
      <c r="NXJ26" s="95"/>
      <c r="NXK26" s="95"/>
      <c r="NXL26" s="95"/>
      <c r="NXM26" s="95"/>
      <c r="NXN26" s="95"/>
      <c r="NXO26" s="95"/>
      <c r="NXP26" s="95"/>
      <c r="NXQ26" s="95"/>
      <c r="NXR26" s="95"/>
      <c r="NXS26" s="95"/>
      <c r="NXT26" s="95"/>
      <c r="NXU26" s="95"/>
      <c r="NXV26" s="95"/>
      <c r="NXW26" s="95"/>
      <c r="NXX26" s="95"/>
      <c r="NXY26" s="95"/>
      <c r="NXZ26" s="95"/>
      <c r="NYA26" s="95"/>
      <c r="NYB26" s="95"/>
      <c r="NYC26" s="95"/>
      <c r="NYD26" s="95"/>
      <c r="NYE26" s="95"/>
      <c r="NYF26" s="95"/>
      <c r="NYG26" s="95"/>
      <c r="NYH26" s="95"/>
      <c r="NYI26" s="95"/>
      <c r="NYJ26" s="95"/>
      <c r="NYK26" s="95"/>
      <c r="NYL26" s="95"/>
      <c r="NYM26" s="95"/>
      <c r="NYN26" s="95"/>
      <c r="NYO26" s="95"/>
      <c r="NYP26" s="95"/>
      <c r="NYQ26" s="95"/>
      <c r="NYR26" s="95"/>
      <c r="NYS26" s="95"/>
      <c r="NYT26" s="95"/>
      <c r="NYU26" s="95"/>
      <c r="NYV26" s="95"/>
      <c r="NYW26" s="95"/>
      <c r="NYX26" s="95"/>
      <c r="NYY26" s="95"/>
      <c r="NYZ26" s="95"/>
      <c r="NZA26" s="95"/>
      <c r="NZB26" s="95"/>
      <c r="NZC26" s="95"/>
      <c r="NZD26" s="95"/>
      <c r="NZE26" s="95"/>
      <c r="NZF26" s="95"/>
      <c r="NZG26" s="95"/>
      <c r="NZH26" s="95"/>
      <c r="NZI26" s="95"/>
      <c r="NZJ26" s="95"/>
      <c r="NZK26" s="95"/>
      <c r="NZL26" s="95"/>
      <c r="NZM26" s="95"/>
      <c r="NZN26" s="95"/>
      <c r="NZO26" s="95"/>
      <c r="NZP26" s="95"/>
      <c r="NZQ26" s="95"/>
      <c r="NZR26" s="95"/>
      <c r="NZS26" s="95"/>
      <c r="NZT26" s="95"/>
      <c r="NZU26" s="95"/>
      <c r="NZV26" s="95"/>
      <c r="NZW26" s="95"/>
      <c r="NZX26" s="95"/>
      <c r="NZY26" s="95"/>
      <c r="NZZ26" s="95"/>
      <c r="OAA26" s="95"/>
      <c r="OAB26" s="95"/>
      <c r="OAC26" s="95"/>
      <c r="OAD26" s="95"/>
      <c r="OAE26" s="95"/>
      <c r="OAF26" s="95"/>
      <c r="OAG26" s="95"/>
      <c r="OAH26" s="95"/>
      <c r="OAI26" s="95"/>
      <c r="OAJ26" s="95"/>
      <c r="OAK26" s="95"/>
      <c r="OAL26" s="95"/>
      <c r="OAM26" s="95"/>
      <c r="OAN26" s="95"/>
      <c r="OAO26" s="95"/>
      <c r="OAP26" s="95"/>
      <c r="OAQ26" s="95"/>
      <c r="OAR26" s="95"/>
      <c r="OAS26" s="95"/>
      <c r="OAT26" s="95"/>
      <c r="OAU26" s="95"/>
      <c r="OAV26" s="95"/>
      <c r="OAW26" s="95"/>
      <c r="OAX26" s="95"/>
      <c r="OAY26" s="95"/>
      <c r="OAZ26" s="95"/>
      <c r="OBA26" s="95"/>
      <c r="OBB26" s="95"/>
      <c r="OBC26" s="95"/>
      <c r="OBD26" s="95"/>
      <c r="OBE26" s="95"/>
      <c r="OBF26" s="95"/>
      <c r="OBG26" s="95"/>
      <c r="OBH26" s="95"/>
      <c r="OBI26" s="95"/>
      <c r="OBJ26" s="95"/>
      <c r="OBK26" s="95"/>
      <c r="OBL26" s="95"/>
      <c r="OBM26" s="95"/>
      <c r="OBN26" s="95"/>
      <c r="OBO26" s="95"/>
      <c r="OBP26" s="95"/>
      <c r="OBQ26" s="95"/>
      <c r="OBR26" s="95"/>
      <c r="OBS26" s="95"/>
      <c r="OBT26" s="95"/>
      <c r="OBU26" s="95"/>
      <c r="OBV26" s="95"/>
      <c r="OBW26" s="95"/>
      <c r="OBX26" s="95"/>
      <c r="OBY26" s="95"/>
      <c r="OBZ26" s="95"/>
      <c r="OCA26" s="95"/>
      <c r="OCB26" s="95"/>
      <c r="OCC26" s="95"/>
      <c r="OCD26" s="95"/>
      <c r="OCE26" s="95"/>
      <c r="OCF26" s="95"/>
      <c r="OCG26" s="95"/>
      <c r="OCH26" s="95"/>
      <c r="OCI26" s="95"/>
      <c r="OCJ26" s="95"/>
      <c r="OCK26" s="95"/>
      <c r="OCL26" s="95"/>
      <c r="OCM26" s="95"/>
      <c r="OCN26" s="95"/>
      <c r="OCO26" s="95"/>
      <c r="OCP26" s="95"/>
      <c r="OCQ26" s="95"/>
      <c r="OCR26" s="95"/>
      <c r="OCS26" s="95"/>
      <c r="OCT26" s="95"/>
      <c r="OCU26" s="95"/>
      <c r="OCV26" s="95"/>
      <c r="OCW26" s="95"/>
      <c r="OCX26" s="95"/>
      <c r="OCY26" s="95"/>
      <c r="OCZ26" s="95"/>
      <c r="ODA26" s="95"/>
      <c r="ODB26" s="95"/>
      <c r="ODC26" s="95"/>
      <c r="ODD26" s="95"/>
      <c r="ODE26" s="95"/>
      <c r="ODF26" s="95"/>
      <c r="ODG26" s="95"/>
      <c r="ODH26" s="95"/>
      <c r="ODI26" s="95"/>
      <c r="ODJ26" s="95"/>
      <c r="ODK26" s="95"/>
      <c r="ODL26" s="95"/>
      <c r="ODM26" s="95"/>
      <c r="ODN26" s="95"/>
      <c r="ODO26" s="95"/>
      <c r="ODP26" s="95"/>
      <c r="ODQ26" s="95"/>
      <c r="ODR26" s="95"/>
      <c r="ODS26" s="95"/>
      <c r="ODT26" s="95"/>
      <c r="ODU26" s="95"/>
      <c r="ODV26" s="95"/>
      <c r="ODW26" s="95"/>
      <c r="ODX26" s="95"/>
      <c r="ODY26" s="95"/>
      <c r="ODZ26" s="95"/>
      <c r="OEA26" s="95"/>
      <c r="OEB26" s="95"/>
      <c r="OEC26" s="95"/>
      <c r="OED26" s="95"/>
      <c r="OEE26" s="95"/>
      <c r="OEF26" s="95"/>
      <c r="OEG26" s="95"/>
      <c r="OEH26" s="95"/>
      <c r="OEI26" s="95"/>
      <c r="OEJ26" s="95"/>
      <c r="OEK26" s="95"/>
      <c r="OEL26" s="95"/>
      <c r="OEM26" s="95"/>
      <c r="OEN26" s="95"/>
      <c r="OEO26" s="95"/>
      <c r="OEP26" s="95"/>
      <c r="OEQ26" s="95"/>
      <c r="OER26" s="95"/>
      <c r="OES26" s="95"/>
      <c r="OET26" s="95"/>
      <c r="OEU26" s="95"/>
      <c r="OEV26" s="95"/>
      <c r="OEW26" s="95"/>
      <c r="OEX26" s="95"/>
      <c r="OEY26" s="95"/>
      <c r="OEZ26" s="95"/>
      <c r="OFA26" s="95"/>
      <c r="OFB26" s="95"/>
      <c r="OFC26" s="95"/>
      <c r="OFD26" s="95"/>
      <c r="OFE26" s="95"/>
      <c r="OFF26" s="95"/>
      <c r="OFG26" s="95"/>
      <c r="OFH26" s="95"/>
      <c r="OFI26" s="95"/>
      <c r="OFJ26" s="95"/>
      <c r="OFK26" s="95"/>
      <c r="OFL26" s="95"/>
      <c r="OFM26" s="95"/>
      <c r="OFN26" s="95"/>
      <c r="OFO26" s="95"/>
      <c r="OFP26" s="95"/>
      <c r="OFQ26" s="95"/>
      <c r="OFR26" s="95"/>
      <c r="OFS26" s="95"/>
      <c r="OFT26" s="95"/>
      <c r="OFU26" s="95"/>
      <c r="OFV26" s="95"/>
      <c r="OFW26" s="95"/>
      <c r="OFX26" s="95"/>
      <c r="OFY26" s="95"/>
      <c r="OFZ26" s="95"/>
      <c r="OGA26" s="95"/>
      <c r="OGB26" s="95"/>
      <c r="OGC26" s="95"/>
      <c r="OGD26" s="95"/>
      <c r="OGE26" s="95"/>
      <c r="OGF26" s="95"/>
      <c r="OGG26" s="95"/>
      <c r="OGH26" s="95"/>
      <c r="OGI26" s="95"/>
      <c r="OGJ26" s="95"/>
      <c r="OGK26" s="95"/>
      <c r="OGL26" s="95"/>
      <c r="OGM26" s="95"/>
      <c r="OGN26" s="95"/>
      <c r="OGO26" s="95"/>
      <c r="OGP26" s="95"/>
      <c r="OGQ26" s="95"/>
      <c r="OGR26" s="95"/>
      <c r="OGS26" s="95"/>
      <c r="OGT26" s="95"/>
      <c r="OGU26" s="95"/>
      <c r="OGV26" s="95"/>
      <c r="OGW26" s="95"/>
      <c r="OGX26" s="95"/>
      <c r="OGY26" s="95"/>
      <c r="OGZ26" s="95"/>
      <c r="OHA26" s="95"/>
      <c r="OHB26" s="95"/>
      <c r="OHC26" s="95"/>
      <c r="OHD26" s="95"/>
      <c r="OHE26" s="95"/>
      <c r="OHF26" s="95"/>
      <c r="OHG26" s="95"/>
      <c r="OHH26" s="95"/>
      <c r="OHI26" s="95"/>
      <c r="OHJ26" s="95"/>
      <c r="OHK26" s="95"/>
      <c r="OHL26" s="95"/>
      <c r="OHM26" s="95"/>
      <c r="OHN26" s="95"/>
      <c r="OHO26" s="95"/>
      <c r="OHP26" s="95"/>
      <c r="OHQ26" s="95"/>
      <c r="OHR26" s="95"/>
      <c r="OHS26" s="95"/>
      <c r="OHT26" s="95"/>
      <c r="OHU26" s="95"/>
      <c r="OHV26" s="95"/>
      <c r="OHW26" s="95"/>
      <c r="OHX26" s="95"/>
      <c r="OHY26" s="95"/>
      <c r="OHZ26" s="95"/>
      <c r="OIA26" s="95"/>
      <c r="OIB26" s="95"/>
      <c r="OIC26" s="95"/>
      <c r="OID26" s="95"/>
      <c r="OIE26" s="95"/>
      <c r="OIF26" s="95"/>
      <c r="OIG26" s="95"/>
      <c r="OIH26" s="95"/>
      <c r="OII26" s="95"/>
      <c r="OIJ26" s="95"/>
      <c r="OIK26" s="95"/>
      <c r="OIL26" s="95"/>
      <c r="OIM26" s="95"/>
      <c r="OIN26" s="95"/>
      <c r="OIO26" s="95"/>
      <c r="OIP26" s="95"/>
      <c r="OIQ26" s="95"/>
      <c r="OIR26" s="95"/>
      <c r="OIS26" s="95"/>
      <c r="OIT26" s="95"/>
      <c r="OIU26" s="95"/>
      <c r="OIV26" s="95"/>
      <c r="OIW26" s="95"/>
      <c r="OIX26" s="95"/>
      <c r="OIY26" s="95"/>
      <c r="OIZ26" s="95"/>
      <c r="OJA26" s="95"/>
      <c r="OJB26" s="95"/>
      <c r="OJC26" s="95"/>
      <c r="OJD26" s="95"/>
      <c r="OJE26" s="95"/>
      <c r="OJF26" s="95"/>
      <c r="OJG26" s="95"/>
      <c r="OJH26" s="95"/>
      <c r="OJI26" s="95"/>
      <c r="OJJ26" s="95"/>
      <c r="OJK26" s="95"/>
      <c r="OJL26" s="95"/>
      <c r="OJM26" s="95"/>
      <c r="OJN26" s="95"/>
      <c r="OJO26" s="95"/>
      <c r="OJP26" s="95"/>
      <c r="OJQ26" s="95"/>
      <c r="OJR26" s="95"/>
      <c r="OJS26" s="95"/>
      <c r="OJT26" s="95"/>
      <c r="OJU26" s="95"/>
      <c r="OJV26" s="95"/>
      <c r="OJW26" s="95"/>
      <c r="OJX26" s="95"/>
      <c r="OJY26" s="95"/>
      <c r="OJZ26" s="95"/>
      <c r="OKA26" s="95"/>
      <c r="OKB26" s="95"/>
      <c r="OKC26" s="95"/>
      <c r="OKD26" s="95"/>
      <c r="OKE26" s="95"/>
      <c r="OKF26" s="95"/>
      <c r="OKG26" s="95"/>
      <c r="OKH26" s="95"/>
      <c r="OKI26" s="95"/>
      <c r="OKJ26" s="95"/>
      <c r="OKK26" s="95"/>
      <c r="OKL26" s="95"/>
      <c r="OKM26" s="95"/>
      <c r="OKN26" s="95"/>
      <c r="OKO26" s="95"/>
      <c r="OKP26" s="95"/>
      <c r="OKQ26" s="95"/>
      <c r="OKR26" s="95"/>
      <c r="OKS26" s="95"/>
      <c r="OKT26" s="95"/>
      <c r="OKU26" s="95"/>
      <c r="OKV26" s="95"/>
      <c r="OKW26" s="95"/>
      <c r="OKX26" s="95"/>
      <c r="OKY26" s="95"/>
      <c r="OKZ26" s="95"/>
      <c r="OLA26" s="95"/>
      <c r="OLB26" s="95"/>
      <c r="OLC26" s="95"/>
      <c r="OLD26" s="95"/>
      <c r="OLE26" s="95"/>
      <c r="OLF26" s="95"/>
      <c r="OLG26" s="95"/>
      <c r="OLH26" s="95"/>
      <c r="OLI26" s="95"/>
      <c r="OLJ26" s="95"/>
      <c r="OLK26" s="95"/>
      <c r="OLL26" s="95"/>
      <c r="OLM26" s="95"/>
      <c r="OLN26" s="95"/>
      <c r="OLO26" s="95"/>
      <c r="OLP26" s="95"/>
      <c r="OLQ26" s="95"/>
      <c r="OLR26" s="95"/>
      <c r="OLS26" s="95"/>
      <c r="OLT26" s="95"/>
      <c r="OLU26" s="95"/>
      <c r="OLV26" s="95"/>
      <c r="OLW26" s="95"/>
      <c r="OLX26" s="95"/>
      <c r="OLY26" s="95"/>
      <c r="OLZ26" s="95"/>
      <c r="OMA26" s="95"/>
      <c r="OMB26" s="95"/>
      <c r="OMC26" s="95"/>
      <c r="OMD26" s="95"/>
      <c r="OME26" s="95"/>
      <c r="OMF26" s="95"/>
      <c r="OMG26" s="95"/>
      <c r="OMH26" s="95"/>
      <c r="OMI26" s="95"/>
      <c r="OMJ26" s="95"/>
      <c r="OMK26" s="95"/>
      <c r="OML26" s="95"/>
      <c r="OMM26" s="95"/>
      <c r="OMN26" s="95"/>
      <c r="OMO26" s="95"/>
      <c r="OMP26" s="95"/>
      <c r="OMQ26" s="95"/>
      <c r="OMR26" s="95"/>
      <c r="OMS26" s="95"/>
      <c r="OMT26" s="95"/>
      <c r="OMU26" s="95"/>
      <c r="OMV26" s="95"/>
      <c r="OMW26" s="95"/>
      <c r="OMX26" s="95"/>
      <c r="OMY26" s="95"/>
      <c r="OMZ26" s="95"/>
      <c r="ONA26" s="95"/>
      <c r="ONB26" s="95"/>
      <c r="ONC26" s="95"/>
      <c r="OND26" s="95"/>
      <c r="ONE26" s="95"/>
      <c r="ONF26" s="95"/>
      <c r="ONG26" s="95"/>
      <c r="ONH26" s="95"/>
      <c r="ONI26" s="95"/>
      <c r="ONJ26" s="95"/>
      <c r="ONK26" s="95"/>
      <c r="ONL26" s="95"/>
      <c r="ONM26" s="95"/>
      <c r="ONN26" s="95"/>
      <c r="ONO26" s="95"/>
      <c r="ONP26" s="95"/>
      <c r="ONQ26" s="95"/>
      <c r="ONR26" s="95"/>
      <c r="ONS26" s="95"/>
      <c r="ONT26" s="95"/>
      <c r="ONU26" s="95"/>
      <c r="ONV26" s="95"/>
      <c r="ONW26" s="95"/>
      <c r="ONX26" s="95"/>
      <c r="ONY26" s="95"/>
      <c r="ONZ26" s="95"/>
      <c r="OOA26" s="95"/>
      <c r="OOB26" s="95"/>
      <c r="OOC26" s="95"/>
      <c r="OOD26" s="95"/>
      <c r="OOE26" s="95"/>
      <c r="OOF26" s="95"/>
      <c r="OOG26" s="95"/>
      <c r="OOH26" s="95"/>
      <c r="OOI26" s="95"/>
      <c r="OOJ26" s="95"/>
      <c r="OOK26" s="95"/>
      <c r="OOL26" s="95"/>
      <c r="OOM26" s="95"/>
      <c r="OON26" s="95"/>
      <c r="OOO26" s="95"/>
      <c r="OOP26" s="95"/>
      <c r="OOQ26" s="95"/>
      <c r="OOR26" s="95"/>
      <c r="OOS26" s="95"/>
      <c r="OOT26" s="95"/>
      <c r="OOU26" s="95"/>
      <c r="OOV26" s="95"/>
      <c r="OOW26" s="95"/>
      <c r="OOX26" s="95"/>
      <c r="OOY26" s="95"/>
      <c r="OOZ26" s="95"/>
      <c r="OPA26" s="95"/>
      <c r="OPB26" s="95"/>
      <c r="OPC26" s="95"/>
      <c r="OPD26" s="95"/>
      <c r="OPE26" s="95"/>
      <c r="OPF26" s="95"/>
      <c r="OPG26" s="95"/>
      <c r="OPH26" s="95"/>
      <c r="OPI26" s="95"/>
      <c r="OPJ26" s="95"/>
      <c r="OPK26" s="95"/>
      <c r="OPL26" s="95"/>
      <c r="OPM26" s="95"/>
      <c r="OPN26" s="95"/>
      <c r="OPO26" s="95"/>
      <c r="OPP26" s="95"/>
      <c r="OPQ26" s="95"/>
      <c r="OPR26" s="95"/>
      <c r="OPS26" s="95"/>
      <c r="OPT26" s="95"/>
      <c r="OPU26" s="95"/>
      <c r="OPV26" s="95"/>
      <c r="OPW26" s="95"/>
      <c r="OPX26" s="95"/>
      <c r="OPY26" s="95"/>
      <c r="OPZ26" s="95"/>
      <c r="OQA26" s="95"/>
      <c r="OQB26" s="95"/>
      <c r="OQC26" s="95"/>
      <c r="OQD26" s="95"/>
      <c r="OQE26" s="95"/>
      <c r="OQF26" s="95"/>
      <c r="OQG26" s="95"/>
      <c r="OQH26" s="95"/>
      <c r="OQI26" s="95"/>
      <c r="OQJ26" s="95"/>
      <c r="OQK26" s="95"/>
      <c r="OQL26" s="95"/>
      <c r="OQM26" s="95"/>
      <c r="OQN26" s="95"/>
      <c r="OQO26" s="95"/>
      <c r="OQP26" s="95"/>
      <c r="OQQ26" s="95"/>
      <c r="OQR26" s="95"/>
      <c r="OQS26" s="95"/>
      <c r="OQT26" s="95"/>
      <c r="OQU26" s="95"/>
      <c r="OQV26" s="95"/>
      <c r="OQW26" s="95"/>
      <c r="OQX26" s="95"/>
      <c r="OQY26" s="95"/>
      <c r="OQZ26" s="95"/>
      <c r="ORA26" s="95"/>
      <c r="ORB26" s="95"/>
      <c r="ORC26" s="95"/>
      <c r="ORD26" s="95"/>
      <c r="ORE26" s="95"/>
      <c r="ORF26" s="95"/>
      <c r="ORG26" s="95"/>
      <c r="ORH26" s="95"/>
      <c r="ORI26" s="95"/>
      <c r="ORJ26" s="95"/>
      <c r="ORK26" s="95"/>
      <c r="ORL26" s="95"/>
      <c r="ORM26" s="95"/>
      <c r="ORN26" s="95"/>
      <c r="ORO26" s="95"/>
      <c r="ORP26" s="95"/>
      <c r="ORQ26" s="95"/>
      <c r="ORR26" s="95"/>
      <c r="ORS26" s="95"/>
      <c r="ORT26" s="95"/>
      <c r="ORU26" s="95"/>
      <c r="ORV26" s="95"/>
      <c r="ORW26" s="95"/>
      <c r="ORX26" s="95"/>
      <c r="ORY26" s="95"/>
      <c r="ORZ26" s="95"/>
      <c r="OSA26" s="95"/>
      <c r="OSB26" s="95"/>
      <c r="OSC26" s="95"/>
      <c r="OSD26" s="95"/>
      <c r="OSE26" s="95"/>
      <c r="OSF26" s="95"/>
      <c r="OSG26" s="95"/>
      <c r="OSH26" s="95"/>
      <c r="OSI26" s="95"/>
      <c r="OSJ26" s="95"/>
      <c r="OSK26" s="95"/>
      <c r="OSL26" s="95"/>
      <c r="OSM26" s="95"/>
      <c r="OSN26" s="95"/>
      <c r="OSO26" s="95"/>
      <c r="OSP26" s="95"/>
      <c r="OSQ26" s="95"/>
      <c r="OSR26" s="95"/>
      <c r="OSS26" s="95"/>
      <c r="OST26" s="95"/>
      <c r="OSU26" s="95"/>
      <c r="OSV26" s="95"/>
      <c r="OSW26" s="95"/>
      <c r="OSX26" s="95"/>
      <c r="OSY26" s="95"/>
      <c r="OSZ26" s="95"/>
      <c r="OTA26" s="95"/>
      <c r="OTB26" s="95"/>
      <c r="OTC26" s="95"/>
      <c r="OTD26" s="95"/>
      <c r="OTE26" s="95"/>
      <c r="OTF26" s="95"/>
      <c r="OTG26" s="95"/>
      <c r="OTH26" s="95"/>
      <c r="OTI26" s="95"/>
      <c r="OTJ26" s="95"/>
      <c r="OTK26" s="95"/>
      <c r="OTL26" s="95"/>
      <c r="OTM26" s="95"/>
      <c r="OTN26" s="95"/>
      <c r="OTO26" s="95"/>
      <c r="OTP26" s="95"/>
      <c r="OTQ26" s="95"/>
      <c r="OTR26" s="95"/>
      <c r="OTS26" s="95"/>
      <c r="OTT26" s="95"/>
      <c r="OTU26" s="95"/>
      <c r="OTV26" s="95"/>
      <c r="OTW26" s="95"/>
      <c r="OTX26" s="95"/>
      <c r="OTY26" s="95"/>
      <c r="OTZ26" s="95"/>
      <c r="OUA26" s="95"/>
      <c r="OUB26" s="95"/>
      <c r="OUC26" s="95"/>
      <c r="OUD26" s="95"/>
      <c r="OUE26" s="95"/>
      <c r="OUF26" s="95"/>
      <c r="OUG26" s="95"/>
      <c r="OUH26" s="95"/>
      <c r="OUI26" s="95"/>
      <c r="OUJ26" s="95"/>
      <c r="OUK26" s="95"/>
      <c r="OUL26" s="95"/>
      <c r="OUM26" s="95"/>
      <c r="OUN26" s="95"/>
      <c r="OUO26" s="95"/>
      <c r="OUP26" s="95"/>
      <c r="OUQ26" s="95"/>
      <c r="OUR26" s="95"/>
      <c r="OUS26" s="95"/>
      <c r="OUT26" s="95"/>
      <c r="OUU26" s="95"/>
      <c r="OUV26" s="95"/>
      <c r="OUW26" s="95"/>
      <c r="OUX26" s="95"/>
      <c r="OUY26" s="95"/>
      <c r="OUZ26" s="95"/>
      <c r="OVA26" s="95"/>
      <c r="OVB26" s="95"/>
      <c r="OVC26" s="95"/>
      <c r="OVD26" s="95"/>
      <c r="OVE26" s="95"/>
      <c r="OVF26" s="95"/>
      <c r="OVG26" s="95"/>
      <c r="OVH26" s="95"/>
      <c r="OVI26" s="95"/>
      <c r="OVJ26" s="95"/>
      <c r="OVK26" s="95"/>
      <c r="OVL26" s="95"/>
      <c r="OVM26" s="95"/>
      <c r="OVN26" s="95"/>
      <c r="OVO26" s="95"/>
      <c r="OVP26" s="95"/>
      <c r="OVQ26" s="95"/>
      <c r="OVR26" s="95"/>
      <c r="OVS26" s="95"/>
      <c r="OVT26" s="95"/>
      <c r="OVU26" s="95"/>
      <c r="OVV26" s="95"/>
      <c r="OVW26" s="95"/>
      <c r="OVX26" s="95"/>
      <c r="OVY26" s="95"/>
      <c r="OVZ26" s="95"/>
      <c r="OWA26" s="95"/>
      <c r="OWB26" s="95"/>
      <c r="OWC26" s="95"/>
      <c r="OWD26" s="95"/>
      <c r="OWE26" s="95"/>
      <c r="OWF26" s="95"/>
      <c r="OWG26" s="95"/>
      <c r="OWH26" s="95"/>
      <c r="OWI26" s="95"/>
      <c r="OWJ26" s="95"/>
      <c r="OWK26" s="95"/>
      <c r="OWL26" s="95"/>
      <c r="OWM26" s="95"/>
      <c r="OWN26" s="95"/>
      <c r="OWO26" s="95"/>
      <c r="OWP26" s="95"/>
      <c r="OWQ26" s="95"/>
      <c r="OWR26" s="95"/>
      <c r="OWS26" s="95"/>
      <c r="OWT26" s="95"/>
      <c r="OWU26" s="95"/>
      <c r="OWV26" s="95"/>
      <c r="OWW26" s="95"/>
      <c r="OWX26" s="95"/>
      <c r="OWY26" s="95"/>
      <c r="OWZ26" s="95"/>
      <c r="OXA26" s="95"/>
      <c r="OXB26" s="95"/>
      <c r="OXC26" s="95"/>
      <c r="OXD26" s="95"/>
      <c r="OXE26" s="95"/>
      <c r="OXF26" s="95"/>
      <c r="OXG26" s="95"/>
      <c r="OXH26" s="95"/>
      <c r="OXI26" s="95"/>
      <c r="OXJ26" s="95"/>
      <c r="OXK26" s="95"/>
      <c r="OXL26" s="95"/>
      <c r="OXM26" s="95"/>
      <c r="OXN26" s="95"/>
      <c r="OXO26" s="95"/>
      <c r="OXP26" s="95"/>
      <c r="OXQ26" s="95"/>
      <c r="OXR26" s="95"/>
      <c r="OXS26" s="95"/>
      <c r="OXT26" s="95"/>
      <c r="OXU26" s="95"/>
      <c r="OXV26" s="95"/>
      <c r="OXW26" s="95"/>
      <c r="OXX26" s="95"/>
      <c r="OXY26" s="95"/>
      <c r="OXZ26" s="95"/>
      <c r="OYA26" s="95"/>
      <c r="OYB26" s="95"/>
      <c r="OYC26" s="95"/>
      <c r="OYD26" s="95"/>
      <c r="OYE26" s="95"/>
      <c r="OYF26" s="95"/>
      <c r="OYG26" s="95"/>
      <c r="OYH26" s="95"/>
      <c r="OYI26" s="95"/>
      <c r="OYJ26" s="95"/>
      <c r="OYK26" s="95"/>
      <c r="OYL26" s="95"/>
      <c r="OYM26" s="95"/>
      <c r="OYN26" s="95"/>
      <c r="OYO26" s="95"/>
      <c r="OYP26" s="95"/>
      <c r="OYQ26" s="95"/>
      <c r="OYR26" s="95"/>
      <c r="OYS26" s="95"/>
      <c r="OYT26" s="95"/>
      <c r="OYU26" s="95"/>
      <c r="OYV26" s="95"/>
      <c r="OYW26" s="95"/>
      <c r="OYX26" s="95"/>
      <c r="OYY26" s="95"/>
      <c r="OYZ26" s="95"/>
      <c r="OZA26" s="95"/>
      <c r="OZB26" s="95"/>
      <c r="OZC26" s="95"/>
      <c r="OZD26" s="95"/>
      <c r="OZE26" s="95"/>
      <c r="OZF26" s="95"/>
      <c r="OZG26" s="95"/>
      <c r="OZH26" s="95"/>
      <c r="OZI26" s="95"/>
      <c r="OZJ26" s="95"/>
      <c r="OZK26" s="95"/>
      <c r="OZL26" s="95"/>
      <c r="OZM26" s="95"/>
      <c r="OZN26" s="95"/>
      <c r="OZO26" s="95"/>
      <c r="OZP26" s="95"/>
      <c r="OZQ26" s="95"/>
      <c r="OZR26" s="95"/>
      <c r="OZS26" s="95"/>
      <c r="OZT26" s="95"/>
      <c r="OZU26" s="95"/>
      <c r="OZV26" s="95"/>
      <c r="OZW26" s="95"/>
      <c r="OZX26" s="95"/>
      <c r="OZY26" s="95"/>
      <c r="OZZ26" s="95"/>
      <c r="PAA26" s="95"/>
      <c r="PAB26" s="95"/>
      <c r="PAC26" s="95"/>
      <c r="PAD26" s="95"/>
      <c r="PAE26" s="95"/>
      <c r="PAF26" s="95"/>
      <c r="PAG26" s="95"/>
      <c r="PAH26" s="95"/>
      <c r="PAI26" s="95"/>
      <c r="PAJ26" s="95"/>
      <c r="PAK26" s="95"/>
      <c r="PAL26" s="95"/>
      <c r="PAM26" s="95"/>
      <c r="PAN26" s="95"/>
      <c r="PAO26" s="95"/>
      <c r="PAP26" s="95"/>
      <c r="PAQ26" s="95"/>
      <c r="PAR26" s="95"/>
      <c r="PAS26" s="95"/>
      <c r="PAT26" s="95"/>
      <c r="PAU26" s="95"/>
      <c r="PAV26" s="95"/>
      <c r="PAW26" s="95"/>
      <c r="PAX26" s="95"/>
      <c r="PAY26" s="95"/>
      <c r="PAZ26" s="95"/>
      <c r="PBA26" s="95"/>
      <c r="PBB26" s="95"/>
      <c r="PBC26" s="95"/>
      <c r="PBD26" s="95"/>
      <c r="PBE26" s="95"/>
      <c r="PBF26" s="95"/>
      <c r="PBG26" s="95"/>
      <c r="PBH26" s="95"/>
      <c r="PBI26" s="95"/>
      <c r="PBJ26" s="95"/>
      <c r="PBK26" s="95"/>
      <c r="PBL26" s="95"/>
      <c r="PBM26" s="95"/>
      <c r="PBN26" s="95"/>
      <c r="PBO26" s="95"/>
      <c r="PBP26" s="95"/>
      <c r="PBQ26" s="95"/>
      <c r="PBR26" s="95"/>
      <c r="PBS26" s="95"/>
      <c r="PBT26" s="95"/>
      <c r="PBU26" s="95"/>
      <c r="PBV26" s="95"/>
      <c r="PBW26" s="95"/>
      <c r="PBX26" s="95"/>
      <c r="PBY26" s="95"/>
      <c r="PBZ26" s="95"/>
      <c r="PCA26" s="95"/>
      <c r="PCB26" s="95"/>
      <c r="PCC26" s="95"/>
      <c r="PCD26" s="95"/>
      <c r="PCE26" s="95"/>
      <c r="PCF26" s="95"/>
      <c r="PCG26" s="95"/>
      <c r="PCH26" s="95"/>
      <c r="PCI26" s="95"/>
      <c r="PCJ26" s="95"/>
      <c r="PCK26" s="95"/>
      <c r="PCL26" s="95"/>
      <c r="PCM26" s="95"/>
      <c r="PCN26" s="95"/>
      <c r="PCO26" s="95"/>
      <c r="PCP26" s="95"/>
      <c r="PCQ26" s="95"/>
      <c r="PCR26" s="95"/>
      <c r="PCS26" s="95"/>
      <c r="PCT26" s="95"/>
      <c r="PCU26" s="95"/>
      <c r="PCV26" s="95"/>
      <c r="PCW26" s="95"/>
      <c r="PCX26" s="95"/>
      <c r="PCY26" s="95"/>
      <c r="PCZ26" s="95"/>
      <c r="PDA26" s="95"/>
      <c r="PDB26" s="95"/>
      <c r="PDC26" s="95"/>
      <c r="PDD26" s="95"/>
      <c r="PDE26" s="95"/>
      <c r="PDF26" s="95"/>
      <c r="PDG26" s="95"/>
      <c r="PDH26" s="95"/>
      <c r="PDI26" s="95"/>
      <c r="PDJ26" s="95"/>
      <c r="PDK26" s="95"/>
      <c r="PDL26" s="95"/>
      <c r="PDM26" s="95"/>
      <c r="PDN26" s="95"/>
      <c r="PDO26" s="95"/>
      <c r="PDP26" s="95"/>
      <c r="PDQ26" s="95"/>
      <c r="PDR26" s="95"/>
      <c r="PDS26" s="95"/>
      <c r="PDT26" s="95"/>
      <c r="PDU26" s="95"/>
      <c r="PDV26" s="95"/>
      <c r="PDW26" s="95"/>
      <c r="PDX26" s="95"/>
      <c r="PDY26" s="95"/>
      <c r="PDZ26" s="95"/>
      <c r="PEA26" s="95"/>
      <c r="PEB26" s="95"/>
      <c r="PEC26" s="95"/>
      <c r="PED26" s="95"/>
      <c r="PEE26" s="95"/>
      <c r="PEF26" s="95"/>
      <c r="PEG26" s="95"/>
      <c r="PEH26" s="95"/>
      <c r="PEI26" s="95"/>
      <c r="PEJ26" s="95"/>
      <c r="PEK26" s="95"/>
      <c r="PEL26" s="95"/>
      <c r="PEM26" s="95"/>
      <c r="PEN26" s="95"/>
      <c r="PEO26" s="95"/>
      <c r="PEP26" s="95"/>
      <c r="PEQ26" s="95"/>
      <c r="PER26" s="95"/>
      <c r="PES26" s="95"/>
      <c r="PET26" s="95"/>
      <c r="PEU26" s="95"/>
      <c r="PEV26" s="95"/>
      <c r="PEW26" s="95"/>
      <c r="PEX26" s="95"/>
      <c r="PEY26" s="95"/>
      <c r="PEZ26" s="95"/>
      <c r="PFA26" s="95"/>
      <c r="PFB26" s="95"/>
      <c r="PFC26" s="95"/>
      <c r="PFD26" s="95"/>
      <c r="PFE26" s="95"/>
      <c r="PFF26" s="95"/>
      <c r="PFG26" s="95"/>
      <c r="PFH26" s="95"/>
      <c r="PFI26" s="95"/>
      <c r="PFJ26" s="95"/>
      <c r="PFK26" s="95"/>
      <c r="PFL26" s="95"/>
      <c r="PFM26" s="95"/>
      <c r="PFN26" s="95"/>
      <c r="PFO26" s="95"/>
      <c r="PFP26" s="95"/>
      <c r="PFQ26" s="95"/>
      <c r="PFR26" s="95"/>
      <c r="PFS26" s="95"/>
      <c r="PFT26" s="95"/>
      <c r="PFU26" s="95"/>
      <c r="PFV26" s="95"/>
      <c r="PFW26" s="95"/>
      <c r="PFX26" s="95"/>
      <c r="PFY26" s="95"/>
      <c r="PFZ26" s="95"/>
      <c r="PGA26" s="95"/>
      <c r="PGB26" s="95"/>
      <c r="PGC26" s="95"/>
      <c r="PGD26" s="95"/>
      <c r="PGE26" s="95"/>
      <c r="PGF26" s="95"/>
      <c r="PGG26" s="95"/>
      <c r="PGH26" s="95"/>
      <c r="PGI26" s="95"/>
      <c r="PGJ26" s="95"/>
      <c r="PGK26" s="95"/>
      <c r="PGL26" s="95"/>
      <c r="PGM26" s="95"/>
      <c r="PGN26" s="95"/>
      <c r="PGO26" s="95"/>
      <c r="PGP26" s="95"/>
      <c r="PGQ26" s="95"/>
      <c r="PGR26" s="95"/>
      <c r="PGS26" s="95"/>
      <c r="PGT26" s="95"/>
      <c r="PGU26" s="95"/>
      <c r="PGV26" s="95"/>
      <c r="PGW26" s="95"/>
      <c r="PGX26" s="95"/>
      <c r="PGY26" s="95"/>
      <c r="PGZ26" s="95"/>
      <c r="PHA26" s="95"/>
      <c r="PHB26" s="95"/>
      <c r="PHC26" s="95"/>
      <c r="PHD26" s="95"/>
      <c r="PHE26" s="95"/>
      <c r="PHF26" s="95"/>
      <c r="PHG26" s="95"/>
      <c r="PHH26" s="95"/>
      <c r="PHI26" s="95"/>
      <c r="PHJ26" s="95"/>
      <c r="PHK26" s="95"/>
      <c r="PHL26" s="95"/>
      <c r="PHM26" s="95"/>
      <c r="PHN26" s="95"/>
      <c r="PHO26" s="95"/>
      <c r="PHP26" s="95"/>
      <c r="PHQ26" s="95"/>
      <c r="PHR26" s="95"/>
      <c r="PHS26" s="95"/>
      <c r="PHT26" s="95"/>
      <c r="PHU26" s="95"/>
      <c r="PHV26" s="95"/>
      <c r="PHW26" s="95"/>
      <c r="PHX26" s="95"/>
      <c r="PHY26" s="95"/>
      <c r="PHZ26" s="95"/>
      <c r="PIA26" s="95"/>
      <c r="PIB26" s="95"/>
      <c r="PIC26" s="95"/>
      <c r="PID26" s="95"/>
      <c r="PIE26" s="95"/>
      <c r="PIF26" s="95"/>
      <c r="PIG26" s="95"/>
      <c r="PIH26" s="95"/>
      <c r="PII26" s="95"/>
      <c r="PIJ26" s="95"/>
      <c r="PIK26" s="95"/>
      <c r="PIL26" s="95"/>
      <c r="PIM26" s="95"/>
      <c r="PIN26" s="95"/>
      <c r="PIO26" s="95"/>
      <c r="PIP26" s="95"/>
      <c r="PIQ26" s="95"/>
      <c r="PIR26" s="95"/>
      <c r="PIS26" s="95"/>
      <c r="PIT26" s="95"/>
      <c r="PIU26" s="95"/>
      <c r="PIV26" s="95"/>
      <c r="PIW26" s="95"/>
      <c r="PIX26" s="95"/>
      <c r="PIY26" s="95"/>
      <c r="PIZ26" s="95"/>
      <c r="PJA26" s="95"/>
      <c r="PJB26" s="95"/>
      <c r="PJC26" s="95"/>
      <c r="PJD26" s="95"/>
      <c r="PJE26" s="95"/>
      <c r="PJF26" s="95"/>
      <c r="PJG26" s="95"/>
      <c r="PJH26" s="95"/>
      <c r="PJI26" s="95"/>
      <c r="PJJ26" s="95"/>
      <c r="PJK26" s="95"/>
      <c r="PJL26" s="95"/>
      <c r="PJM26" s="95"/>
      <c r="PJN26" s="95"/>
      <c r="PJO26" s="95"/>
      <c r="PJP26" s="95"/>
      <c r="PJQ26" s="95"/>
      <c r="PJR26" s="95"/>
      <c r="PJS26" s="95"/>
      <c r="PJT26" s="95"/>
      <c r="PJU26" s="95"/>
      <c r="PJV26" s="95"/>
      <c r="PJW26" s="95"/>
      <c r="PJX26" s="95"/>
      <c r="PJY26" s="95"/>
      <c r="PJZ26" s="95"/>
      <c r="PKA26" s="95"/>
      <c r="PKB26" s="95"/>
      <c r="PKC26" s="95"/>
      <c r="PKD26" s="95"/>
      <c r="PKE26" s="95"/>
      <c r="PKF26" s="95"/>
      <c r="PKG26" s="95"/>
      <c r="PKH26" s="95"/>
      <c r="PKI26" s="95"/>
      <c r="PKJ26" s="95"/>
      <c r="PKK26" s="95"/>
      <c r="PKL26" s="95"/>
      <c r="PKM26" s="95"/>
      <c r="PKN26" s="95"/>
      <c r="PKO26" s="95"/>
      <c r="PKP26" s="95"/>
      <c r="PKQ26" s="95"/>
      <c r="PKR26" s="95"/>
      <c r="PKS26" s="95"/>
      <c r="PKT26" s="95"/>
      <c r="PKU26" s="95"/>
      <c r="PKV26" s="95"/>
      <c r="PKW26" s="95"/>
      <c r="PKX26" s="95"/>
      <c r="PKY26" s="95"/>
      <c r="PKZ26" s="95"/>
      <c r="PLA26" s="95"/>
      <c r="PLB26" s="95"/>
      <c r="PLC26" s="95"/>
      <c r="PLD26" s="95"/>
      <c r="PLE26" s="95"/>
      <c r="PLF26" s="95"/>
      <c r="PLG26" s="95"/>
      <c r="PLH26" s="95"/>
      <c r="PLI26" s="95"/>
      <c r="PLJ26" s="95"/>
      <c r="PLK26" s="95"/>
      <c r="PLL26" s="95"/>
      <c r="PLM26" s="95"/>
      <c r="PLN26" s="95"/>
      <c r="PLO26" s="95"/>
      <c r="PLP26" s="95"/>
      <c r="PLQ26" s="95"/>
      <c r="PLR26" s="95"/>
      <c r="PLS26" s="95"/>
      <c r="PLT26" s="95"/>
      <c r="PLU26" s="95"/>
      <c r="PLV26" s="95"/>
      <c r="PLW26" s="95"/>
      <c r="PLX26" s="95"/>
      <c r="PLY26" s="95"/>
      <c r="PLZ26" s="95"/>
      <c r="PMA26" s="95"/>
      <c r="PMB26" s="95"/>
      <c r="PMC26" s="95"/>
      <c r="PMD26" s="95"/>
      <c r="PME26" s="95"/>
      <c r="PMF26" s="95"/>
      <c r="PMG26" s="95"/>
      <c r="PMH26" s="95"/>
      <c r="PMI26" s="95"/>
      <c r="PMJ26" s="95"/>
      <c r="PMK26" s="95"/>
      <c r="PML26" s="95"/>
      <c r="PMM26" s="95"/>
      <c r="PMN26" s="95"/>
      <c r="PMO26" s="95"/>
      <c r="PMP26" s="95"/>
      <c r="PMQ26" s="95"/>
      <c r="PMR26" s="95"/>
      <c r="PMS26" s="95"/>
      <c r="PMT26" s="95"/>
      <c r="PMU26" s="95"/>
      <c r="PMV26" s="95"/>
      <c r="PMW26" s="95"/>
      <c r="PMX26" s="95"/>
      <c r="PMY26" s="95"/>
      <c r="PMZ26" s="95"/>
      <c r="PNA26" s="95"/>
      <c r="PNB26" s="95"/>
      <c r="PNC26" s="95"/>
      <c r="PND26" s="95"/>
      <c r="PNE26" s="95"/>
      <c r="PNF26" s="95"/>
      <c r="PNG26" s="95"/>
      <c r="PNH26" s="95"/>
      <c r="PNI26" s="95"/>
      <c r="PNJ26" s="95"/>
      <c r="PNK26" s="95"/>
      <c r="PNL26" s="95"/>
      <c r="PNM26" s="95"/>
      <c r="PNN26" s="95"/>
      <c r="PNO26" s="95"/>
      <c r="PNP26" s="95"/>
      <c r="PNQ26" s="95"/>
      <c r="PNR26" s="95"/>
      <c r="PNS26" s="95"/>
      <c r="PNT26" s="95"/>
      <c r="PNU26" s="95"/>
      <c r="PNV26" s="95"/>
      <c r="PNW26" s="95"/>
      <c r="PNX26" s="95"/>
      <c r="PNY26" s="95"/>
      <c r="PNZ26" s="95"/>
      <c r="POA26" s="95"/>
      <c r="POB26" s="95"/>
      <c r="POC26" s="95"/>
      <c r="POD26" s="95"/>
      <c r="POE26" s="95"/>
      <c r="POF26" s="95"/>
      <c r="POG26" s="95"/>
      <c r="POH26" s="95"/>
      <c r="POI26" s="95"/>
      <c r="POJ26" s="95"/>
      <c r="POK26" s="95"/>
      <c r="POL26" s="95"/>
      <c r="POM26" s="95"/>
      <c r="PON26" s="95"/>
      <c r="POO26" s="95"/>
      <c r="POP26" s="95"/>
      <c r="POQ26" s="95"/>
      <c r="POR26" s="95"/>
      <c r="POS26" s="95"/>
      <c r="POT26" s="95"/>
      <c r="POU26" s="95"/>
      <c r="POV26" s="95"/>
      <c r="POW26" s="95"/>
      <c r="POX26" s="95"/>
      <c r="POY26" s="95"/>
      <c r="POZ26" s="95"/>
      <c r="PPA26" s="95"/>
      <c r="PPB26" s="95"/>
      <c r="PPC26" s="95"/>
      <c r="PPD26" s="95"/>
      <c r="PPE26" s="95"/>
      <c r="PPF26" s="95"/>
      <c r="PPG26" s="95"/>
      <c r="PPH26" s="95"/>
      <c r="PPI26" s="95"/>
      <c r="PPJ26" s="95"/>
      <c r="PPK26" s="95"/>
      <c r="PPL26" s="95"/>
      <c r="PPM26" s="95"/>
      <c r="PPN26" s="95"/>
      <c r="PPO26" s="95"/>
      <c r="PPP26" s="95"/>
      <c r="PPQ26" s="95"/>
      <c r="PPR26" s="95"/>
      <c r="PPS26" s="95"/>
      <c r="PPT26" s="95"/>
      <c r="PPU26" s="95"/>
      <c r="PPV26" s="95"/>
      <c r="PPW26" s="95"/>
      <c r="PPX26" s="95"/>
      <c r="PPY26" s="95"/>
      <c r="PPZ26" s="95"/>
      <c r="PQA26" s="95"/>
      <c r="PQB26" s="95"/>
      <c r="PQC26" s="95"/>
      <c r="PQD26" s="95"/>
      <c r="PQE26" s="95"/>
      <c r="PQF26" s="95"/>
      <c r="PQG26" s="95"/>
      <c r="PQH26" s="95"/>
      <c r="PQI26" s="95"/>
      <c r="PQJ26" s="95"/>
      <c r="PQK26" s="95"/>
      <c r="PQL26" s="95"/>
      <c r="PQM26" s="95"/>
      <c r="PQN26" s="95"/>
      <c r="PQO26" s="95"/>
      <c r="PQP26" s="95"/>
      <c r="PQQ26" s="95"/>
      <c r="PQR26" s="95"/>
      <c r="PQS26" s="95"/>
      <c r="PQT26" s="95"/>
      <c r="PQU26" s="95"/>
      <c r="PQV26" s="95"/>
      <c r="PQW26" s="95"/>
      <c r="PQX26" s="95"/>
      <c r="PQY26" s="95"/>
      <c r="PQZ26" s="95"/>
      <c r="PRA26" s="95"/>
      <c r="PRB26" s="95"/>
      <c r="PRC26" s="95"/>
      <c r="PRD26" s="95"/>
      <c r="PRE26" s="95"/>
      <c r="PRF26" s="95"/>
      <c r="PRG26" s="95"/>
      <c r="PRH26" s="95"/>
      <c r="PRI26" s="95"/>
      <c r="PRJ26" s="95"/>
      <c r="PRK26" s="95"/>
      <c r="PRL26" s="95"/>
      <c r="PRM26" s="95"/>
      <c r="PRN26" s="95"/>
      <c r="PRO26" s="95"/>
      <c r="PRP26" s="95"/>
      <c r="PRQ26" s="95"/>
      <c r="PRR26" s="95"/>
      <c r="PRS26" s="95"/>
      <c r="PRT26" s="95"/>
      <c r="PRU26" s="95"/>
      <c r="PRV26" s="95"/>
      <c r="PRW26" s="95"/>
      <c r="PRX26" s="95"/>
      <c r="PRY26" s="95"/>
      <c r="PRZ26" s="95"/>
      <c r="PSA26" s="95"/>
      <c r="PSB26" s="95"/>
      <c r="PSC26" s="95"/>
      <c r="PSD26" s="95"/>
      <c r="PSE26" s="95"/>
      <c r="PSF26" s="95"/>
      <c r="PSG26" s="95"/>
      <c r="PSH26" s="95"/>
      <c r="PSI26" s="95"/>
      <c r="PSJ26" s="95"/>
      <c r="PSK26" s="95"/>
      <c r="PSL26" s="95"/>
      <c r="PSM26" s="95"/>
      <c r="PSN26" s="95"/>
      <c r="PSO26" s="95"/>
      <c r="PSP26" s="95"/>
      <c r="PSQ26" s="95"/>
      <c r="PSR26" s="95"/>
      <c r="PSS26" s="95"/>
      <c r="PST26" s="95"/>
      <c r="PSU26" s="95"/>
      <c r="PSV26" s="95"/>
      <c r="PSW26" s="95"/>
      <c r="PSX26" s="95"/>
      <c r="PSY26" s="95"/>
      <c r="PSZ26" s="95"/>
      <c r="PTA26" s="95"/>
      <c r="PTB26" s="95"/>
      <c r="PTC26" s="95"/>
      <c r="PTD26" s="95"/>
      <c r="PTE26" s="95"/>
      <c r="PTF26" s="95"/>
      <c r="PTG26" s="95"/>
      <c r="PTH26" s="95"/>
      <c r="PTI26" s="95"/>
      <c r="PTJ26" s="95"/>
      <c r="PTK26" s="95"/>
      <c r="PTL26" s="95"/>
      <c r="PTM26" s="95"/>
      <c r="PTN26" s="95"/>
      <c r="PTO26" s="95"/>
      <c r="PTP26" s="95"/>
      <c r="PTQ26" s="95"/>
      <c r="PTR26" s="95"/>
      <c r="PTS26" s="95"/>
      <c r="PTT26" s="95"/>
      <c r="PTU26" s="95"/>
      <c r="PTV26" s="95"/>
      <c r="PTW26" s="95"/>
      <c r="PTX26" s="95"/>
      <c r="PTY26" s="95"/>
      <c r="PTZ26" s="95"/>
      <c r="PUA26" s="95"/>
      <c r="PUB26" s="95"/>
      <c r="PUC26" s="95"/>
      <c r="PUD26" s="95"/>
      <c r="PUE26" s="95"/>
      <c r="PUF26" s="95"/>
      <c r="PUG26" s="95"/>
      <c r="PUH26" s="95"/>
      <c r="PUI26" s="95"/>
      <c r="PUJ26" s="95"/>
      <c r="PUK26" s="95"/>
      <c r="PUL26" s="95"/>
      <c r="PUM26" s="95"/>
      <c r="PUN26" s="95"/>
      <c r="PUO26" s="95"/>
      <c r="PUP26" s="95"/>
      <c r="PUQ26" s="95"/>
      <c r="PUR26" s="95"/>
      <c r="PUS26" s="95"/>
      <c r="PUT26" s="95"/>
      <c r="PUU26" s="95"/>
      <c r="PUV26" s="95"/>
      <c r="PUW26" s="95"/>
      <c r="PUX26" s="95"/>
      <c r="PUY26" s="95"/>
      <c r="PUZ26" s="95"/>
      <c r="PVA26" s="95"/>
      <c r="PVB26" s="95"/>
      <c r="PVC26" s="95"/>
      <c r="PVD26" s="95"/>
      <c r="PVE26" s="95"/>
      <c r="PVF26" s="95"/>
      <c r="PVG26" s="95"/>
      <c r="PVH26" s="95"/>
      <c r="PVI26" s="95"/>
      <c r="PVJ26" s="95"/>
      <c r="PVK26" s="95"/>
      <c r="PVL26" s="95"/>
      <c r="PVM26" s="95"/>
      <c r="PVN26" s="95"/>
      <c r="PVO26" s="95"/>
      <c r="PVP26" s="95"/>
      <c r="PVQ26" s="95"/>
      <c r="PVR26" s="95"/>
      <c r="PVS26" s="95"/>
      <c r="PVT26" s="95"/>
      <c r="PVU26" s="95"/>
      <c r="PVV26" s="95"/>
      <c r="PVW26" s="95"/>
      <c r="PVX26" s="95"/>
      <c r="PVY26" s="95"/>
      <c r="PVZ26" s="95"/>
      <c r="PWA26" s="95"/>
      <c r="PWB26" s="95"/>
      <c r="PWC26" s="95"/>
      <c r="PWD26" s="95"/>
      <c r="PWE26" s="95"/>
      <c r="PWF26" s="95"/>
      <c r="PWG26" s="95"/>
      <c r="PWH26" s="95"/>
      <c r="PWI26" s="95"/>
      <c r="PWJ26" s="95"/>
      <c r="PWK26" s="95"/>
      <c r="PWL26" s="95"/>
      <c r="PWM26" s="95"/>
      <c r="PWN26" s="95"/>
      <c r="PWO26" s="95"/>
      <c r="PWP26" s="95"/>
      <c r="PWQ26" s="95"/>
      <c r="PWR26" s="95"/>
      <c r="PWS26" s="95"/>
      <c r="PWT26" s="95"/>
      <c r="PWU26" s="95"/>
      <c r="PWV26" s="95"/>
      <c r="PWW26" s="95"/>
      <c r="PWX26" s="95"/>
      <c r="PWY26" s="95"/>
      <c r="PWZ26" s="95"/>
      <c r="PXA26" s="95"/>
      <c r="PXB26" s="95"/>
      <c r="PXC26" s="95"/>
      <c r="PXD26" s="95"/>
      <c r="PXE26" s="95"/>
      <c r="PXF26" s="95"/>
      <c r="PXG26" s="95"/>
      <c r="PXH26" s="95"/>
      <c r="PXI26" s="95"/>
      <c r="PXJ26" s="95"/>
      <c r="PXK26" s="95"/>
      <c r="PXL26" s="95"/>
      <c r="PXM26" s="95"/>
      <c r="PXN26" s="95"/>
      <c r="PXO26" s="95"/>
      <c r="PXP26" s="95"/>
      <c r="PXQ26" s="95"/>
      <c r="PXR26" s="95"/>
      <c r="PXS26" s="95"/>
      <c r="PXT26" s="95"/>
      <c r="PXU26" s="95"/>
      <c r="PXV26" s="95"/>
      <c r="PXW26" s="95"/>
      <c r="PXX26" s="95"/>
      <c r="PXY26" s="95"/>
      <c r="PXZ26" s="95"/>
      <c r="PYA26" s="95"/>
      <c r="PYB26" s="95"/>
      <c r="PYC26" s="95"/>
      <c r="PYD26" s="95"/>
      <c r="PYE26" s="95"/>
      <c r="PYF26" s="95"/>
      <c r="PYG26" s="95"/>
      <c r="PYH26" s="95"/>
      <c r="PYI26" s="95"/>
      <c r="PYJ26" s="95"/>
      <c r="PYK26" s="95"/>
      <c r="PYL26" s="95"/>
      <c r="PYM26" s="95"/>
      <c r="PYN26" s="95"/>
      <c r="PYO26" s="95"/>
      <c r="PYP26" s="95"/>
      <c r="PYQ26" s="95"/>
      <c r="PYR26" s="95"/>
      <c r="PYS26" s="95"/>
      <c r="PYT26" s="95"/>
      <c r="PYU26" s="95"/>
      <c r="PYV26" s="95"/>
      <c r="PYW26" s="95"/>
      <c r="PYX26" s="95"/>
      <c r="PYY26" s="95"/>
      <c r="PYZ26" s="95"/>
      <c r="PZA26" s="95"/>
      <c r="PZB26" s="95"/>
      <c r="PZC26" s="95"/>
      <c r="PZD26" s="95"/>
      <c r="PZE26" s="95"/>
      <c r="PZF26" s="95"/>
      <c r="PZG26" s="95"/>
      <c r="PZH26" s="95"/>
      <c r="PZI26" s="95"/>
      <c r="PZJ26" s="95"/>
      <c r="PZK26" s="95"/>
      <c r="PZL26" s="95"/>
      <c r="PZM26" s="95"/>
      <c r="PZN26" s="95"/>
      <c r="PZO26" s="95"/>
      <c r="PZP26" s="95"/>
      <c r="PZQ26" s="95"/>
      <c r="PZR26" s="95"/>
      <c r="PZS26" s="95"/>
      <c r="PZT26" s="95"/>
      <c r="PZU26" s="95"/>
      <c r="PZV26" s="95"/>
      <c r="PZW26" s="95"/>
      <c r="PZX26" s="95"/>
      <c r="PZY26" s="95"/>
      <c r="PZZ26" s="95"/>
      <c r="QAA26" s="95"/>
      <c r="QAB26" s="95"/>
      <c r="QAC26" s="95"/>
      <c r="QAD26" s="95"/>
      <c r="QAE26" s="95"/>
      <c r="QAF26" s="95"/>
      <c r="QAG26" s="95"/>
      <c r="QAH26" s="95"/>
      <c r="QAI26" s="95"/>
      <c r="QAJ26" s="95"/>
      <c r="QAK26" s="95"/>
      <c r="QAL26" s="95"/>
      <c r="QAM26" s="95"/>
      <c r="QAN26" s="95"/>
      <c r="QAO26" s="95"/>
      <c r="QAP26" s="95"/>
      <c r="QAQ26" s="95"/>
      <c r="QAR26" s="95"/>
      <c r="QAS26" s="95"/>
      <c r="QAT26" s="95"/>
      <c r="QAU26" s="95"/>
      <c r="QAV26" s="95"/>
      <c r="QAW26" s="95"/>
      <c r="QAX26" s="95"/>
      <c r="QAY26" s="95"/>
      <c r="QAZ26" s="95"/>
      <c r="QBA26" s="95"/>
      <c r="QBB26" s="95"/>
      <c r="QBC26" s="95"/>
      <c r="QBD26" s="95"/>
      <c r="QBE26" s="95"/>
      <c r="QBF26" s="95"/>
      <c r="QBG26" s="95"/>
      <c r="QBH26" s="95"/>
      <c r="QBI26" s="95"/>
      <c r="QBJ26" s="95"/>
      <c r="QBK26" s="95"/>
      <c r="QBL26" s="95"/>
      <c r="QBM26" s="95"/>
      <c r="QBN26" s="95"/>
      <c r="QBO26" s="95"/>
      <c r="QBP26" s="95"/>
      <c r="QBQ26" s="95"/>
      <c r="QBR26" s="95"/>
      <c r="QBS26" s="95"/>
      <c r="QBT26" s="95"/>
      <c r="QBU26" s="95"/>
      <c r="QBV26" s="95"/>
      <c r="QBW26" s="95"/>
      <c r="QBX26" s="95"/>
      <c r="QBY26" s="95"/>
      <c r="QBZ26" s="95"/>
      <c r="QCA26" s="95"/>
      <c r="QCB26" s="95"/>
      <c r="QCC26" s="95"/>
      <c r="QCD26" s="95"/>
      <c r="QCE26" s="95"/>
      <c r="QCF26" s="95"/>
      <c r="QCG26" s="95"/>
      <c r="QCH26" s="95"/>
      <c r="QCI26" s="95"/>
      <c r="QCJ26" s="95"/>
      <c r="QCK26" s="95"/>
      <c r="QCL26" s="95"/>
      <c r="QCM26" s="95"/>
      <c r="QCN26" s="95"/>
      <c r="QCO26" s="95"/>
      <c r="QCP26" s="95"/>
      <c r="QCQ26" s="95"/>
      <c r="QCR26" s="95"/>
      <c r="QCS26" s="95"/>
      <c r="QCT26" s="95"/>
      <c r="QCU26" s="95"/>
      <c r="QCV26" s="95"/>
      <c r="QCW26" s="95"/>
      <c r="QCX26" s="95"/>
      <c r="QCY26" s="95"/>
      <c r="QCZ26" s="95"/>
      <c r="QDA26" s="95"/>
      <c r="QDB26" s="95"/>
      <c r="QDC26" s="95"/>
      <c r="QDD26" s="95"/>
      <c r="QDE26" s="95"/>
      <c r="QDF26" s="95"/>
      <c r="QDG26" s="95"/>
      <c r="QDH26" s="95"/>
      <c r="QDI26" s="95"/>
      <c r="QDJ26" s="95"/>
      <c r="QDK26" s="95"/>
      <c r="QDL26" s="95"/>
      <c r="QDM26" s="95"/>
      <c r="QDN26" s="95"/>
      <c r="QDO26" s="95"/>
      <c r="QDP26" s="95"/>
      <c r="QDQ26" s="95"/>
      <c r="QDR26" s="95"/>
      <c r="QDS26" s="95"/>
      <c r="QDT26" s="95"/>
      <c r="QDU26" s="95"/>
      <c r="QDV26" s="95"/>
      <c r="QDW26" s="95"/>
      <c r="QDX26" s="95"/>
      <c r="QDY26" s="95"/>
      <c r="QDZ26" s="95"/>
      <c r="QEA26" s="95"/>
      <c r="QEB26" s="95"/>
      <c r="QEC26" s="95"/>
      <c r="QED26" s="95"/>
      <c r="QEE26" s="95"/>
      <c r="QEF26" s="95"/>
      <c r="QEG26" s="95"/>
      <c r="QEH26" s="95"/>
      <c r="QEI26" s="95"/>
      <c r="QEJ26" s="95"/>
      <c r="QEK26" s="95"/>
      <c r="QEL26" s="95"/>
      <c r="QEM26" s="95"/>
      <c r="QEN26" s="95"/>
      <c r="QEO26" s="95"/>
      <c r="QEP26" s="95"/>
      <c r="QEQ26" s="95"/>
      <c r="QER26" s="95"/>
      <c r="QES26" s="95"/>
      <c r="QET26" s="95"/>
      <c r="QEU26" s="95"/>
      <c r="QEV26" s="95"/>
      <c r="QEW26" s="95"/>
      <c r="QEX26" s="95"/>
      <c r="QEY26" s="95"/>
      <c r="QEZ26" s="95"/>
      <c r="QFA26" s="95"/>
      <c r="QFB26" s="95"/>
      <c r="QFC26" s="95"/>
      <c r="QFD26" s="95"/>
      <c r="QFE26" s="95"/>
      <c r="QFF26" s="95"/>
      <c r="QFG26" s="95"/>
      <c r="QFH26" s="95"/>
      <c r="QFI26" s="95"/>
      <c r="QFJ26" s="95"/>
      <c r="QFK26" s="95"/>
      <c r="QFL26" s="95"/>
      <c r="QFM26" s="95"/>
      <c r="QFN26" s="95"/>
      <c r="QFO26" s="95"/>
      <c r="QFP26" s="95"/>
      <c r="QFQ26" s="95"/>
      <c r="QFR26" s="95"/>
      <c r="QFS26" s="95"/>
      <c r="QFT26" s="95"/>
      <c r="QFU26" s="95"/>
      <c r="QFV26" s="95"/>
      <c r="QFW26" s="95"/>
      <c r="QFX26" s="95"/>
      <c r="QFY26" s="95"/>
      <c r="QFZ26" s="95"/>
      <c r="QGA26" s="95"/>
      <c r="QGB26" s="95"/>
      <c r="QGC26" s="95"/>
      <c r="QGD26" s="95"/>
      <c r="QGE26" s="95"/>
      <c r="QGF26" s="95"/>
      <c r="QGG26" s="95"/>
      <c r="QGH26" s="95"/>
      <c r="QGI26" s="95"/>
      <c r="QGJ26" s="95"/>
      <c r="QGK26" s="95"/>
      <c r="QGL26" s="95"/>
      <c r="QGM26" s="95"/>
      <c r="QGN26" s="95"/>
      <c r="QGO26" s="95"/>
      <c r="QGP26" s="95"/>
      <c r="QGQ26" s="95"/>
      <c r="QGR26" s="95"/>
      <c r="QGS26" s="95"/>
      <c r="QGT26" s="95"/>
      <c r="QGU26" s="95"/>
      <c r="QGV26" s="95"/>
      <c r="QGW26" s="95"/>
      <c r="QGX26" s="95"/>
      <c r="QGY26" s="95"/>
      <c r="QGZ26" s="95"/>
      <c r="QHA26" s="95"/>
      <c r="QHB26" s="95"/>
      <c r="QHC26" s="95"/>
      <c r="QHD26" s="95"/>
      <c r="QHE26" s="95"/>
      <c r="QHF26" s="95"/>
      <c r="QHG26" s="95"/>
      <c r="QHH26" s="95"/>
      <c r="QHI26" s="95"/>
      <c r="QHJ26" s="95"/>
      <c r="QHK26" s="95"/>
      <c r="QHL26" s="95"/>
      <c r="QHM26" s="95"/>
      <c r="QHN26" s="95"/>
      <c r="QHO26" s="95"/>
      <c r="QHP26" s="95"/>
      <c r="QHQ26" s="95"/>
      <c r="QHR26" s="95"/>
      <c r="QHS26" s="95"/>
      <c r="QHT26" s="95"/>
      <c r="QHU26" s="95"/>
      <c r="QHV26" s="95"/>
      <c r="QHW26" s="95"/>
      <c r="QHX26" s="95"/>
      <c r="QHY26" s="95"/>
      <c r="QHZ26" s="95"/>
      <c r="QIA26" s="95"/>
      <c r="QIB26" s="95"/>
      <c r="QIC26" s="95"/>
      <c r="QID26" s="95"/>
      <c r="QIE26" s="95"/>
      <c r="QIF26" s="95"/>
      <c r="QIG26" s="95"/>
      <c r="QIH26" s="95"/>
      <c r="QII26" s="95"/>
      <c r="QIJ26" s="95"/>
      <c r="QIK26" s="95"/>
      <c r="QIL26" s="95"/>
      <c r="QIM26" s="95"/>
      <c r="QIN26" s="95"/>
      <c r="QIO26" s="95"/>
      <c r="QIP26" s="95"/>
      <c r="QIQ26" s="95"/>
      <c r="QIR26" s="95"/>
      <c r="QIS26" s="95"/>
      <c r="QIT26" s="95"/>
      <c r="QIU26" s="95"/>
      <c r="QIV26" s="95"/>
      <c r="QIW26" s="95"/>
      <c r="QIX26" s="95"/>
      <c r="QIY26" s="95"/>
      <c r="QIZ26" s="95"/>
      <c r="QJA26" s="95"/>
      <c r="QJB26" s="95"/>
      <c r="QJC26" s="95"/>
      <c r="QJD26" s="95"/>
      <c r="QJE26" s="95"/>
      <c r="QJF26" s="95"/>
      <c r="QJG26" s="95"/>
      <c r="QJH26" s="95"/>
      <c r="QJI26" s="95"/>
      <c r="QJJ26" s="95"/>
      <c r="QJK26" s="95"/>
      <c r="QJL26" s="95"/>
      <c r="QJM26" s="95"/>
      <c r="QJN26" s="95"/>
      <c r="QJO26" s="95"/>
      <c r="QJP26" s="95"/>
      <c r="QJQ26" s="95"/>
      <c r="QJR26" s="95"/>
      <c r="QJS26" s="95"/>
      <c r="QJT26" s="95"/>
      <c r="QJU26" s="95"/>
      <c r="QJV26" s="95"/>
      <c r="QJW26" s="95"/>
      <c r="QJX26" s="95"/>
      <c r="QJY26" s="95"/>
      <c r="QJZ26" s="95"/>
      <c r="QKA26" s="95"/>
      <c r="QKB26" s="95"/>
      <c r="QKC26" s="95"/>
      <c r="QKD26" s="95"/>
      <c r="QKE26" s="95"/>
      <c r="QKF26" s="95"/>
      <c r="QKG26" s="95"/>
      <c r="QKH26" s="95"/>
      <c r="QKI26" s="95"/>
      <c r="QKJ26" s="95"/>
      <c r="QKK26" s="95"/>
      <c r="QKL26" s="95"/>
      <c r="QKM26" s="95"/>
      <c r="QKN26" s="95"/>
      <c r="QKO26" s="95"/>
      <c r="QKP26" s="95"/>
      <c r="QKQ26" s="95"/>
      <c r="QKR26" s="95"/>
      <c r="QKS26" s="95"/>
      <c r="QKT26" s="95"/>
      <c r="QKU26" s="95"/>
      <c r="QKV26" s="95"/>
      <c r="QKW26" s="95"/>
      <c r="QKX26" s="95"/>
      <c r="QKY26" s="95"/>
      <c r="QKZ26" s="95"/>
      <c r="QLA26" s="95"/>
      <c r="QLB26" s="95"/>
      <c r="QLC26" s="95"/>
      <c r="QLD26" s="95"/>
      <c r="QLE26" s="95"/>
      <c r="QLF26" s="95"/>
      <c r="QLG26" s="95"/>
      <c r="QLH26" s="95"/>
      <c r="QLI26" s="95"/>
      <c r="QLJ26" s="95"/>
      <c r="QLK26" s="95"/>
      <c r="QLL26" s="95"/>
      <c r="QLM26" s="95"/>
      <c r="QLN26" s="95"/>
      <c r="QLO26" s="95"/>
      <c r="QLP26" s="95"/>
      <c r="QLQ26" s="95"/>
      <c r="QLR26" s="95"/>
      <c r="QLS26" s="95"/>
      <c r="QLT26" s="95"/>
      <c r="QLU26" s="95"/>
      <c r="QLV26" s="95"/>
      <c r="QLW26" s="95"/>
      <c r="QLX26" s="95"/>
      <c r="QLY26" s="95"/>
      <c r="QLZ26" s="95"/>
      <c r="QMA26" s="95"/>
      <c r="QMB26" s="95"/>
      <c r="QMC26" s="95"/>
      <c r="QMD26" s="95"/>
      <c r="QME26" s="95"/>
      <c r="QMF26" s="95"/>
      <c r="QMG26" s="95"/>
      <c r="QMH26" s="95"/>
      <c r="QMI26" s="95"/>
      <c r="QMJ26" s="95"/>
      <c r="QMK26" s="95"/>
      <c r="QML26" s="95"/>
      <c r="QMM26" s="95"/>
      <c r="QMN26" s="95"/>
      <c r="QMO26" s="95"/>
      <c r="QMP26" s="95"/>
      <c r="QMQ26" s="95"/>
      <c r="QMR26" s="95"/>
      <c r="QMS26" s="95"/>
      <c r="QMT26" s="95"/>
      <c r="QMU26" s="95"/>
      <c r="QMV26" s="95"/>
      <c r="QMW26" s="95"/>
      <c r="QMX26" s="95"/>
      <c r="QMY26" s="95"/>
      <c r="QMZ26" s="95"/>
      <c r="QNA26" s="95"/>
      <c r="QNB26" s="95"/>
      <c r="QNC26" s="95"/>
      <c r="QND26" s="95"/>
      <c r="QNE26" s="95"/>
      <c r="QNF26" s="95"/>
      <c r="QNG26" s="95"/>
      <c r="QNH26" s="95"/>
      <c r="QNI26" s="95"/>
      <c r="QNJ26" s="95"/>
      <c r="QNK26" s="95"/>
      <c r="QNL26" s="95"/>
      <c r="QNM26" s="95"/>
      <c r="QNN26" s="95"/>
      <c r="QNO26" s="95"/>
      <c r="QNP26" s="95"/>
      <c r="QNQ26" s="95"/>
      <c r="QNR26" s="95"/>
      <c r="QNS26" s="95"/>
      <c r="QNT26" s="95"/>
      <c r="QNU26" s="95"/>
      <c r="QNV26" s="95"/>
      <c r="QNW26" s="95"/>
      <c r="QNX26" s="95"/>
      <c r="QNY26" s="95"/>
      <c r="QNZ26" s="95"/>
      <c r="QOA26" s="95"/>
      <c r="QOB26" s="95"/>
      <c r="QOC26" s="95"/>
      <c r="QOD26" s="95"/>
      <c r="QOE26" s="95"/>
      <c r="QOF26" s="95"/>
      <c r="QOG26" s="95"/>
      <c r="QOH26" s="95"/>
      <c r="QOI26" s="95"/>
      <c r="QOJ26" s="95"/>
      <c r="QOK26" s="95"/>
      <c r="QOL26" s="95"/>
      <c r="QOM26" s="95"/>
      <c r="QON26" s="95"/>
      <c r="QOO26" s="95"/>
      <c r="QOP26" s="95"/>
      <c r="QOQ26" s="95"/>
      <c r="QOR26" s="95"/>
      <c r="QOS26" s="95"/>
      <c r="QOT26" s="95"/>
      <c r="QOU26" s="95"/>
      <c r="QOV26" s="95"/>
      <c r="QOW26" s="95"/>
      <c r="QOX26" s="95"/>
      <c r="QOY26" s="95"/>
      <c r="QOZ26" s="95"/>
      <c r="QPA26" s="95"/>
      <c r="QPB26" s="95"/>
      <c r="QPC26" s="95"/>
      <c r="QPD26" s="95"/>
      <c r="QPE26" s="95"/>
      <c r="QPF26" s="95"/>
      <c r="QPG26" s="95"/>
      <c r="QPH26" s="95"/>
      <c r="QPI26" s="95"/>
      <c r="QPJ26" s="95"/>
      <c r="QPK26" s="95"/>
      <c r="QPL26" s="95"/>
      <c r="QPM26" s="95"/>
      <c r="QPN26" s="95"/>
      <c r="QPO26" s="95"/>
      <c r="QPP26" s="95"/>
      <c r="QPQ26" s="95"/>
      <c r="QPR26" s="95"/>
      <c r="QPS26" s="95"/>
      <c r="QPT26" s="95"/>
      <c r="QPU26" s="95"/>
      <c r="QPV26" s="95"/>
      <c r="QPW26" s="95"/>
      <c r="QPX26" s="95"/>
      <c r="QPY26" s="95"/>
      <c r="QPZ26" s="95"/>
      <c r="QQA26" s="95"/>
      <c r="QQB26" s="95"/>
      <c r="QQC26" s="95"/>
      <c r="QQD26" s="95"/>
      <c r="QQE26" s="95"/>
      <c r="QQF26" s="95"/>
      <c r="QQG26" s="95"/>
      <c r="QQH26" s="95"/>
      <c r="QQI26" s="95"/>
      <c r="QQJ26" s="95"/>
      <c r="QQK26" s="95"/>
      <c r="QQL26" s="95"/>
      <c r="QQM26" s="95"/>
      <c r="QQN26" s="95"/>
      <c r="QQO26" s="95"/>
      <c r="QQP26" s="95"/>
      <c r="QQQ26" s="95"/>
      <c r="QQR26" s="95"/>
      <c r="QQS26" s="95"/>
      <c r="QQT26" s="95"/>
      <c r="QQU26" s="95"/>
      <c r="QQV26" s="95"/>
      <c r="QQW26" s="95"/>
      <c r="QQX26" s="95"/>
      <c r="QQY26" s="95"/>
      <c r="QQZ26" s="95"/>
      <c r="QRA26" s="95"/>
      <c r="QRB26" s="95"/>
      <c r="QRC26" s="95"/>
      <c r="QRD26" s="95"/>
      <c r="QRE26" s="95"/>
      <c r="QRF26" s="95"/>
      <c r="QRG26" s="95"/>
      <c r="QRH26" s="95"/>
      <c r="QRI26" s="95"/>
      <c r="QRJ26" s="95"/>
      <c r="QRK26" s="95"/>
      <c r="QRL26" s="95"/>
      <c r="QRM26" s="95"/>
      <c r="QRN26" s="95"/>
      <c r="QRO26" s="95"/>
      <c r="QRP26" s="95"/>
      <c r="QRQ26" s="95"/>
      <c r="QRR26" s="95"/>
      <c r="QRS26" s="95"/>
      <c r="QRT26" s="95"/>
      <c r="QRU26" s="95"/>
      <c r="QRV26" s="95"/>
      <c r="QRW26" s="95"/>
      <c r="QRX26" s="95"/>
      <c r="QRY26" s="95"/>
      <c r="QRZ26" s="95"/>
      <c r="QSA26" s="95"/>
      <c r="QSB26" s="95"/>
      <c r="QSC26" s="95"/>
      <c r="QSD26" s="95"/>
      <c r="QSE26" s="95"/>
      <c r="QSF26" s="95"/>
      <c r="QSG26" s="95"/>
      <c r="QSH26" s="95"/>
      <c r="QSI26" s="95"/>
      <c r="QSJ26" s="95"/>
      <c r="QSK26" s="95"/>
      <c r="QSL26" s="95"/>
      <c r="QSM26" s="95"/>
      <c r="QSN26" s="95"/>
      <c r="QSO26" s="95"/>
      <c r="QSP26" s="95"/>
      <c r="QSQ26" s="95"/>
      <c r="QSR26" s="95"/>
      <c r="QSS26" s="95"/>
      <c r="QST26" s="95"/>
      <c r="QSU26" s="95"/>
      <c r="QSV26" s="95"/>
      <c r="QSW26" s="95"/>
      <c r="QSX26" s="95"/>
      <c r="QSY26" s="95"/>
      <c r="QSZ26" s="95"/>
      <c r="QTA26" s="95"/>
      <c r="QTB26" s="95"/>
      <c r="QTC26" s="95"/>
      <c r="QTD26" s="95"/>
      <c r="QTE26" s="95"/>
      <c r="QTF26" s="95"/>
      <c r="QTG26" s="95"/>
      <c r="QTH26" s="95"/>
      <c r="QTI26" s="95"/>
      <c r="QTJ26" s="95"/>
      <c r="QTK26" s="95"/>
      <c r="QTL26" s="95"/>
      <c r="QTM26" s="95"/>
      <c r="QTN26" s="95"/>
      <c r="QTO26" s="95"/>
      <c r="QTP26" s="95"/>
      <c r="QTQ26" s="95"/>
      <c r="QTR26" s="95"/>
      <c r="QTS26" s="95"/>
      <c r="QTT26" s="95"/>
      <c r="QTU26" s="95"/>
      <c r="QTV26" s="95"/>
      <c r="QTW26" s="95"/>
      <c r="QTX26" s="95"/>
      <c r="QTY26" s="95"/>
      <c r="QTZ26" s="95"/>
      <c r="QUA26" s="95"/>
      <c r="QUB26" s="95"/>
      <c r="QUC26" s="95"/>
      <c r="QUD26" s="95"/>
      <c r="QUE26" s="95"/>
      <c r="QUF26" s="95"/>
      <c r="QUG26" s="95"/>
      <c r="QUH26" s="95"/>
      <c r="QUI26" s="95"/>
      <c r="QUJ26" s="95"/>
      <c r="QUK26" s="95"/>
      <c r="QUL26" s="95"/>
      <c r="QUM26" s="95"/>
      <c r="QUN26" s="95"/>
      <c r="QUO26" s="95"/>
      <c r="QUP26" s="95"/>
      <c r="QUQ26" s="95"/>
      <c r="QUR26" s="95"/>
      <c r="QUS26" s="95"/>
      <c r="QUT26" s="95"/>
      <c r="QUU26" s="95"/>
      <c r="QUV26" s="95"/>
      <c r="QUW26" s="95"/>
      <c r="QUX26" s="95"/>
      <c r="QUY26" s="95"/>
      <c r="QUZ26" s="95"/>
      <c r="QVA26" s="95"/>
      <c r="QVB26" s="95"/>
      <c r="QVC26" s="95"/>
      <c r="QVD26" s="95"/>
      <c r="QVE26" s="95"/>
      <c r="QVF26" s="95"/>
      <c r="QVG26" s="95"/>
      <c r="QVH26" s="95"/>
      <c r="QVI26" s="95"/>
      <c r="QVJ26" s="95"/>
      <c r="QVK26" s="95"/>
      <c r="QVL26" s="95"/>
      <c r="QVM26" s="95"/>
      <c r="QVN26" s="95"/>
      <c r="QVO26" s="95"/>
      <c r="QVP26" s="95"/>
      <c r="QVQ26" s="95"/>
      <c r="QVR26" s="95"/>
      <c r="QVS26" s="95"/>
      <c r="QVT26" s="95"/>
      <c r="QVU26" s="95"/>
      <c r="QVV26" s="95"/>
      <c r="QVW26" s="95"/>
      <c r="QVX26" s="95"/>
      <c r="QVY26" s="95"/>
      <c r="QVZ26" s="95"/>
      <c r="QWA26" s="95"/>
      <c r="QWB26" s="95"/>
      <c r="QWC26" s="95"/>
      <c r="QWD26" s="95"/>
      <c r="QWE26" s="95"/>
      <c r="QWF26" s="95"/>
      <c r="QWG26" s="95"/>
      <c r="QWH26" s="95"/>
      <c r="QWI26" s="95"/>
      <c r="QWJ26" s="95"/>
      <c r="QWK26" s="95"/>
      <c r="QWL26" s="95"/>
      <c r="QWM26" s="95"/>
      <c r="QWN26" s="95"/>
      <c r="QWO26" s="95"/>
      <c r="QWP26" s="95"/>
      <c r="QWQ26" s="95"/>
      <c r="QWR26" s="95"/>
      <c r="QWS26" s="95"/>
      <c r="QWT26" s="95"/>
      <c r="QWU26" s="95"/>
      <c r="QWV26" s="95"/>
      <c r="QWW26" s="95"/>
      <c r="QWX26" s="95"/>
      <c r="QWY26" s="95"/>
      <c r="QWZ26" s="95"/>
      <c r="QXA26" s="95"/>
      <c r="QXB26" s="95"/>
      <c r="QXC26" s="95"/>
      <c r="QXD26" s="95"/>
      <c r="QXE26" s="95"/>
      <c r="QXF26" s="95"/>
      <c r="QXG26" s="95"/>
      <c r="QXH26" s="95"/>
      <c r="QXI26" s="95"/>
      <c r="QXJ26" s="95"/>
      <c r="QXK26" s="95"/>
      <c r="QXL26" s="95"/>
      <c r="QXM26" s="95"/>
      <c r="QXN26" s="95"/>
      <c r="QXO26" s="95"/>
      <c r="QXP26" s="95"/>
      <c r="QXQ26" s="95"/>
      <c r="QXR26" s="95"/>
      <c r="QXS26" s="95"/>
      <c r="QXT26" s="95"/>
      <c r="QXU26" s="95"/>
      <c r="QXV26" s="95"/>
      <c r="QXW26" s="95"/>
      <c r="QXX26" s="95"/>
      <c r="QXY26" s="95"/>
      <c r="QXZ26" s="95"/>
      <c r="QYA26" s="95"/>
      <c r="QYB26" s="95"/>
      <c r="QYC26" s="95"/>
      <c r="QYD26" s="95"/>
      <c r="QYE26" s="95"/>
      <c r="QYF26" s="95"/>
      <c r="QYG26" s="95"/>
      <c r="QYH26" s="95"/>
      <c r="QYI26" s="95"/>
      <c r="QYJ26" s="95"/>
      <c r="QYK26" s="95"/>
      <c r="QYL26" s="95"/>
      <c r="QYM26" s="95"/>
      <c r="QYN26" s="95"/>
      <c r="QYO26" s="95"/>
      <c r="QYP26" s="95"/>
      <c r="QYQ26" s="95"/>
      <c r="QYR26" s="95"/>
      <c r="QYS26" s="95"/>
      <c r="QYT26" s="95"/>
      <c r="QYU26" s="95"/>
      <c r="QYV26" s="95"/>
      <c r="QYW26" s="95"/>
      <c r="QYX26" s="95"/>
      <c r="QYY26" s="95"/>
      <c r="QYZ26" s="95"/>
      <c r="QZA26" s="95"/>
      <c r="QZB26" s="95"/>
      <c r="QZC26" s="95"/>
      <c r="QZD26" s="95"/>
      <c r="QZE26" s="95"/>
      <c r="QZF26" s="95"/>
      <c r="QZG26" s="95"/>
      <c r="QZH26" s="95"/>
      <c r="QZI26" s="95"/>
      <c r="QZJ26" s="95"/>
      <c r="QZK26" s="95"/>
      <c r="QZL26" s="95"/>
      <c r="QZM26" s="95"/>
      <c r="QZN26" s="95"/>
      <c r="QZO26" s="95"/>
      <c r="QZP26" s="95"/>
      <c r="QZQ26" s="95"/>
      <c r="QZR26" s="95"/>
      <c r="QZS26" s="95"/>
      <c r="QZT26" s="95"/>
      <c r="QZU26" s="95"/>
      <c r="QZV26" s="95"/>
      <c r="QZW26" s="95"/>
      <c r="QZX26" s="95"/>
      <c r="QZY26" s="95"/>
      <c r="QZZ26" s="95"/>
      <c r="RAA26" s="95"/>
      <c r="RAB26" s="95"/>
      <c r="RAC26" s="95"/>
      <c r="RAD26" s="95"/>
      <c r="RAE26" s="95"/>
      <c r="RAF26" s="95"/>
      <c r="RAG26" s="95"/>
      <c r="RAH26" s="95"/>
      <c r="RAI26" s="95"/>
      <c r="RAJ26" s="95"/>
      <c r="RAK26" s="95"/>
      <c r="RAL26" s="95"/>
      <c r="RAM26" s="95"/>
      <c r="RAN26" s="95"/>
      <c r="RAO26" s="95"/>
      <c r="RAP26" s="95"/>
      <c r="RAQ26" s="95"/>
      <c r="RAR26" s="95"/>
      <c r="RAS26" s="95"/>
      <c r="RAT26" s="95"/>
      <c r="RAU26" s="95"/>
      <c r="RAV26" s="95"/>
      <c r="RAW26" s="95"/>
      <c r="RAX26" s="95"/>
      <c r="RAY26" s="95"/>
      <c r="RAZ26" s="95"/>
      <c r="RBA26" s="95"/>
      <c r="RBB26" s="95"/>
      <c r="RBC26" s="95"/>
      <c r="RBD26" s="95"/>
      <c r="RBE26" s="95"/>
      <c r="RBF26" s="95"/>
      <c r="RBG26" s="95"/>
      <c r="RBH26" s="95"/>
      <c r="RBI26" s="95"/>
      <c r="RBJ26" s="95"/>
      <c r="RBK26" s="95"/>
      <c r="RBL26" s="95"/>
      <c r="RBM26" s="95"/>
      <c r="RBN26" s="95"/>
      <c r="RBO26" s="95"/>
      <c r="RBP26" s="95"/>
      <c r="RBQ26" s="95"/>
      <c r="RBR26" s="95"/>
      <c r="RBS26" s="95"/>
      <c r="RBT26" s="95"/>
      <c r="RBU26" s="95"/>
      <c r="RBV26" s="95"/>
      <c r="RBW26" s="95"/>
      <c r="RBX26" s="95"/>
      <c r="RBY26" s="95"/>
      <c r="RBZ26" s="95"/>
      <c r="RCA26" s="95"/>
      <c r="RCB26" s="95"/>
      <c r="RCC26" s="95"/>
      <c r="RCD26" s="95"/>
      <c r="RCE26" s="95"/>
      <c r="RCF26" s="95"/>
      <c r="RCG26" s="95"/>
      <c r="RCH26" s="95"/>
      <c r="RCI26" s="95"/>
      <c r="RCJ26" s="95"/>
      <c r="RCK26" s="95"/>
      <c r="RCL26" s="95"/>
      <c r="RCM26" s="95"/>
      <c r="RCN26" s="95"/>
      <c r="RCO26" s="95"/>
      <c r="RCP26" s="95"/>
      <c r="RCQ26" s="95"/>
      <c r="RCR26" s="95"/>
      <c r="RCS26" s="95"/>
      <c r="RCT26" s="95"/>
      <c r="RCU26" s="95"/>
      <c r="RCV26" s="95"/>
      <c r="RCW26" s="95"/>
      <c r="RCX26" s="95"/>
      <c r="RCY26" s="95"/>
      <c r="RCZ26" s="95"/>
      <c r="RDA26" s="95"/>
      <c r="RDB26" s="95"/>
      <c r="RDC26" s="95"/>
      <c r="RDD26" s="95"/>
      <c r="RDE26" s="95"/>
      <c r="RDF26" s="95"/>
      <c r="RDG26" s="95"/>
      <c r="RDH26" s="95"/>
      <c r="RDI26" s="95"/>
      <c r="RDJ26" s="95"/>
      <c r="RDK26" s="95"/>
      <c r="RDL26" s="95"/>
      <c r="RDM26" s="95"/>
      <c r="RDN26" s="95"/>
      <c r="RDO26" s="95"/>
      <c r="RDP26" s="95"/>
      <c r="RDQ26" s="95"/>
      <c r="RDR26" s="95"/>
      <c r="RDS26" s="95"/>
      <c r="RDT26" s="95"/>
      <c r="RDU26" s="95"/>
      <c r="RDV26" s="95"/>
      <c r="RDW26" s="95"/>
      <c r="RDX26" s="95"/>
      <c r="RDY26" s="95"/>
      <c r="RDZ26" s="95"/>
      <c r="REA26" s="95"/>
      <c r="REB26" s="95"/>
      <c r="REC26" s="95"/>
      <c r="RED26" s="95"/>
      <c r="REE26" s="95"/>
      <c r="REF26" s="95"/>
      <c r="REG26" s="95"/>
      <c r="REH26" s="95"/>
      <c r="REI26" s="95"/>
      <c r="REJ26" s="95"/>
      <c r="REK26" s="95"/>
      <c r="REL26" s="95"/>
      <c r="REM26" s="95"/>
      <c r="REN26" s="95"/>
      <c r="REO26" s="95"/>
      <c r="REP26" s="95"/>
      <c r="REQ26" s="95"/>
      <c r="RER26" s="95"/>
      <c r="RES26" s="95"/>
      <c r="RET26" s="95"/>
      <c r="REU26" s="95"/>
      <c r="REV26" s="95"/>
      <c r="REW26" s="95"/>
      <c r="REX26" s="95"/>
      <c r="REY26" s="95"/>
      <c r="REZ26" s="95"/>
      <c r="RFA26" s="95"/>
      <c r="RFB26" s="95"/>
      <c r="RFC26" s="95"/>
      <c r="RFD26" s="95"/>
      <c r="RFE26" s="95"/>
      <c r="RFF26" s="95"/>
      <c r="RFG26" s="95"/>
      <c r="RFH26" s="95"/>
      <c r="RFI26" s="95"/>
      <c r="RFJ26" s="95"/>
      <c r="RFK26" s="95"/>
      <c r="RFL26" s="95"/>
      <c r="RFM26" s="95"/>
      <c r="RFN26" s="95"/>
      <c r="RFO26" s="95"/>
      <c r="RFP26" s="95"/>
      <c r="RFQ26" s="95"/>
      <c r="RFR26" s="95"/>
      <c r="RFS26" s="95"/>
      <c r="RFT26" s="95"/>
      <c r="RFU26" s="95"/>
      <c r="RFV26" s="95"/>
      <c r="RFW26" s="95"/>
      <c r="RFX26" s="95"/>
      <c r="RFY26" s="95"/>
      <c r="RFZ26" s="95"/>
      <c r="RGA26" s="95"/>
      <c r="RGB26" s="95"/>
      <c r="RGC26" s="95"/>
      <c r="RGD26" s="95"/>
      <c r="RGE26" s="95"/>
      <c r="RGF26" s="95"/>
      <c r="RGG26" s="95"/>
      <c r="RGH26" s="95"/>
      <c r="RGI26" s="95"/>
      <c r="RGJ26" s="95"/>
      <c r="RGK26" s="95"/>
      <c r="RGL26" s="95"/>
      <c r="RGM26" s="95"/>
      <c r="RGN26" s="95"/>
      <c r="RGO26" s="95"/>
      <c r="RGP26" s="95"/>
      <c r="RGQ26" s="95"/>
      <c r="RGR26" s="95"/>
      <c r="RGS26" s="95"/>
      <c r="RGT26" s="95"/>
      <c r="RGU26" s="95"/>
      <c r="RGV26" s="95"/>
      <c r="RGW26" s="95"/>
      <c r="RGX26" s="95"/>
      <c r="RGY26" s="95"/>
      <c r="RGZ26" s="95"/>
      <c r="RHA26" s="95"/>
      <c r="RHB26" s="95"/>
      <c r="RHC26" s="95"/>
      <c r="RHD26" s="95"/>
      <c r="RHE26" s="95"/>
      <c r="RHF26" s="95"/>
      <c r="RHG26" s="95"/>
      <c r="RHH26" s="95"/>
      <c r="RHI26" s="95"/>
      <c r="RHJ26" s="95"/>
      <c r="RHK26" s="95"/>
      <c r="RHL26" s="95"/>
      <c r="RHM26" s="95"/>
      <c r="RHN26" s="95"/>
      <c r="RHO26" s="95"/>
      <c r="RHP26" s="95"/>
      <c r="RHQ26" s="95"/>
      <c r="RHR26" s="95"/>
      <c r="RHS26" s="95"/>
      <c r="RHT26" s="95"/>
      <c r="RHU26" s="95"/>
      <c r="RHV26" s="95"/>
      <c r="RHW26" s="95"/>
      <c r="RHX26" s="95"/>
      <c r="RHY26" s="95"/>
      <c r="RHZ26" s="95"/>
      <c r="RIA26" s="95"/>
      <c r="RIB26" s="95"/>
      <c r="RIC26" s="95"/>
      <c r="RID26" s="95"/>
      <c r="RIE26" s="95"/>
      <c r="RIF26" s="95"/>
      <c r="RIG26" s="95"/>
      <c r="RIH26" s="95"/>
      <c r="RII26" s="95"/>
      <c r="RIJ26" s="95"/>
      <c r="RIK26" s="95"/>
      <c r="RIL26" s="95"/>
      <c r="RIM26" s="95"/>
      <c r="RIN26" s="95"/>
      <c r="RIO26" s="95"/>
      <c r="RIP26" s="95"/>
      <c r="RIQ26" s="95"/>
      <c r="RIR26" s="95"/>
      <c r="RIS26" s="95"/>
      <c r="RIT26" s="95"/>
      <c r="RIU26" s="95"/>
      <c r="RIV26" s="95"/>
      <c r="RIW26" s="95"/>
      <c r="RIX26" s="95"/>
      <c r="RIY26" s="95"/>
      <c r="RIZ26" s="95"/>
      <c r="RJA26" s="95"/>
      <c r="RJB26" s="95"/>
      <c r="RJC26" s="95"/>
      <c r="RJD26" s="95"/>
      <c r="RJE26" s="95"/>
      <c r="RJF26" s="95"/>
      <c r="RJG26" s="95"/>
      <c r="RJH26" s="95"/>
      <c r="RJI26" s="95"/>
      <c r="RJJ26" s="95"/>
      <c r="RJK26" s="95"/>
      <c r="RJL26" s="95"/>
      <c r="RJM26" s="95"/>
      <c r="RJN26" s="95"/>
      <c r="RJO26" s="95"/>
      <c r="RJP26" s="95"/>
      <c r="RJQ26" s="95"/>
      <c r="RJR26" s="95"/>
      <c r="RJS26" s="95"/>
      <c r="RJT26" s="95"/>
      <c r="RJU26" s="95"/>
      <c r="RJV26" s="95"/>
      <c r="RJW26" s="95"/>
      <c r="RJX26" s="95"/>
      <c r="RJY26" s="95"/>
      <c r="RJZ26" s="95"/>
      <c r="RKA26" s="95"/>
      <c r="RKB26" s="95"/>
      <c r="RKC26" s="95"/>
      <c r="RKD26" s="95"/>
      <c r="RKE26" s="95"/>
      <c r="RKF26" s="95"/>
      <c r="RKG26" s="95"/>
      <c r="RKH26" s="95"/>
      <c r="RKI26" s="95"/>
      <c r="RKJ26" s="95"/>
      <c r="RKK26" s="95"/>
      <c r="RKL26" s="95"/>
      <c r="RKM26" s="95"/>
      <c r="RKN26" s="95"/>
      <c r="RKO26" s="95"/>
      <c r="RKP26" s="95"/>
      <c r="RKQ26" s="95"/>
      <c r="RKR26" s="95"/>
      <c r="RKS26" s="95"/>
      <c r="RKT26" s="95"/>
      <c r="RKU26" s="95"/>
      <c r="RKV26" s="95"/>
      <c r="RKW26" s="95"/>
      <c r="RKX26" s="95"/>
      <c r="RKY26" s="95"/>
      <c r="RKZ26" s="95"/>
      <c r="RLA26" s="95"/>
      <c r="RLB26" s="95"/>
      <c r="RLC26" s="95"/>
      <c r="RLD26" s="95"/>
      <c r="RLE26" s="95"/>
      <c r="RLF26" s="95"/>
      <c r="RLG26" s="95"/>
      <c r="RLH26" s="95"/>
      <c r="RLI26" s="95"/>
      <c r="RLJ26" s="95"/>
      <c r="RLK26" s="95"/>
      <c r="RLL26" s="95"/>
      <c r="RLM26" s="95"/>
      <c r="RLN26" s="95"/>
      <c r="RLO26" s="95"/>
      <c r="RLP26" s="95"/>
      <c r="RLQ26" s="95"/>
      <c r="RLR26" s="95"/>
      <c r="RLS26" s="95"/>
      <c r="RLT26" s="95"/>
      <c r="RLU26" s="95"/>
      <c r="RLV26" s="95"/>
      <c r="RLW26" s="95"/>
      <c r="RLX26" s="95"/>
      <c r="RLY26" s="95"/>
      <c r="RLZ26" s="95"/>
      <c r="RMA26" s="95"/>
      <c r="RMB26" s="95"/>
      <c r="RMC26" s="95"/>
      <c r="RMD26" s="95"/>
      <c r="RME26" s="95"/>
      <c r="RMF26" s="95"/>
      <c r="RMG26" s="95"/>
      <c r="RMH26" s="95"/>
      <c r="RMI26" s="95"/>
      <c r="RMJ26" s="95"/>
      <c r="RMK26" s="95"/>
      <c r="RML26" s="95"/>
      <c r="RMM26" s="95"/>
      <c r="RMN26" s="95"/>
      <c r="RMO26" s="95"/>
      <c r="RMP26" s="95"/>
      <c r="RMQ26" s="95"/>
      <c r="RMR26" s="95"/>
      <c r="RMS26" s="95"/>
      <c r="RMT26" s="95"/>
      <c r="RMU26" s="95"/>
      <c r="RMV26" s="95"/>
      <c r="RMW26" s="95"/>
      <c r="RMX26" s="95"/>
      <c r="RMY26" s="95"/>
      <c r="RMZ26" s="95"/>
      <c r="RNA26" s="95"/>
      <c r="RNB26" s="95"/>
      <c r="RNC26" s="95"/>
      <c r="RND26" s="95"/>
      <c r="RNE26" s="95"/>
      <c r="RNF26" s="95"/>
      <c r="RNG26" s="95"/>
      <c r="RNH26" s="95"/>
      <c r="RNI26" s="95"/>
      <c r="RNJ26" s="95"/>
      <c r="RNK26" s="95"/>
      <c r="RNL26" s="95"/>
      <c r="RNM26" s="95"/>
      <c r="RNN26" s="95"/>
      <c r="RNO26" s="95"/>
      <c r="RNP26" s="95"/>
      <c r="RNQ26" s="95"/>
      <c r="RNR26" s="95"/>
      <c r="RNS26" s="95"/>
      <c r="RNT26" s="95"/>
      <c r="RNU26" s="95"/>
      <c r="RNV26" s="95"/>
      <c r="RNW26" s="95"/>
      <c r="RNX26" s="95"/>
      <c r="RNY26" s="95"/>
      <c r="RNZ26" s="95"/>
      <c r="ROA26" s="95"/>
      <c r="ROB26" s="95"/>
      <c r="ROC26" s="95"/>
      <c r="ROD26" s="95"/>
      <c r="ROE26" s="95"/>
      <c r="ROF26" s="95"/>
      <c r="ROG26" s="95"/>
      <c r="ROH26" s="95"/>
      <c r="ROI26" s="95"/>
      <c r="ROJ26" s="95"/>
      <c r="ROK26" s="95"/>
      <c r="ROL26" s="95"/>
      <c r="ROM26" s="95"/>
      <c r="RON26" s="95"/>
      <c r="ROO26" s="95"/>
      <c r="ROP26" s="95"/>
      <c r="ROQ26" s="95"/>
      <c r="ROR26" s="95"/>
      <c r="ROS26" s="95"/>
      <c r="ROT26" s="95"/>
      <c r="ROU26" s="95"/>
      <c r="ROV26" s="95"/>
      <c r="ROW26" s="95"/>
      <c r="ROX26" s="95"/>
      <c r="ROY26" s="95"/>
      <c r="ROZ26" s="95"/>
      <c r="RPA26" s="95"/>
      <c r="RPB26" s="95"/>
      <c r="RPC26" s="95"/>
      <c r="RPD26" s="95"/>
      <c r="RPE26" s="95"/>
      <c r="RPF26" s="95"/>
      <c r="RPG26" s="95"/>
      <c r="RPH26" s="95"/>
      <c r="RPI26" s="95"/>
      <c r="RPJ26" s="95"/>
      <c r="RPK26" s="95"/>
      <c r="RPL26" s="95"/>
      <c r="RPM26" s="95"/>
      <c r="RPN26" s="95"/>
      <c r="RPO26" s="95"/>
      <c r="RPP26" s="95"/>
      <c r="RPQ26" s="95"/>
      <c r="RPR26" s="95"/>
      <c r="RPS26" s="95"/>
      <c r="RPT26" s="95"/>
      <c r="RPU26" s="95"/>
      <c r="RPV26" s="95"/>
      <c r="RPW26" s="95"/>
      <c r="RPX26" s="95"/>
      <c r="RPY26" s="95"/>
      <c r="RPZ26" s="95"/>
      <c r="RQA26" s="95"/>
      <c r="RQB26" s="95"/>
      <c r="RQC26" s="95"/>
      <c r="RQD26" s="95"/>
      <c r="RQE26" s="95"/>
      <c r="RQF26" s="95"/>
      <c r="RQG26" s="95"/>
      <c r="RQH26" s="95"/>
      <c r="RQI26" s="95"/>
      <c r="RQJ26" s="95"/>
      <c r="RQK26" s="95"/>
      <c r="RQL26" s="95"/>
      <c r="RQM26" s="95"/>
      <c r="RQN26" s="95"/>
      <c r="RQO26" s="95"/>
      <c r="RQP26" s="95"/>
      <c r="RQQ26" s="95"/>
      <c r="RQR26" s="95"/>
      <c r="RQS26" s="95"/>
      <c r="RQT26" s="95"/>
      <c r="RQU26" s="95"/>
      <c r="RQV26" s="95"/>
      <c r="RQW26" s="95"/>
      <c r="RQX26" s="95"/>
      <c r="RQY26" s="95"/>
      <c r="RQZ26" s="95"/>
      <c r="RRA26" s="95"/>
      <c r="RRB26" s="95"/>
      <c r="RRC26" s="95"/>
      <c r="RRD26" s="95"/>
      <c r="RRE26" s="95"/>
      <c r="RRF26" s="95"/>
      <c r="RRG26" s="95"/>
      <c r="RRH26" s="95"/>
      <c r="RRI26" s="95"/>
      <c r="RRJ26" s="95"/>
      <c r="RRK26" s="95"/>
      <c r="RRL26" s="95"/>
      <c r="RRM26" s="95"/>
      <c r="RRN26" s="95"/>
      <c r="RRO26" s="95"/>
      <c r="RRP26" s="95"/>
      <c r="RRQ26" s="95"/>
      <c r="RRR26" s="95"/>
      <c r="RRS26" s="95"/>
      <c r="RRT26" s="95"/>
      <c r="RRU26" s="95"/>
      <c r="RRV26" s="95"/>
      <c r="RRW26" s="95"/>
      <c r="RRX26" s="95"/>
      <c r="RRY26" s="95"/>
      <c r="RRZ26" s="95"/>
      <c r="RSA26" s="95"/>
      <c r="RSB26" s="95"/>
      <c r="RSC26" s="95"/>
      <c r="RSD26" s="95"/>
      <c r="RSE26" s="95"/>
      <c r="RSF26" s="95"/>
      <c r="RSG26" s="95"/>
      <c r="RSH26" s="95"/>
      <c r="RSI26" s="95"/>
      <c r="RSJ26" s="95"/>
      <c r="RSK26" s="95"/>
      <c r="RSL26" s="95"/>
      <c r="RSM26" s="95"/>
      <c r="RSN26" s="95"/>
      <c r="RSO26" s="95"/>
      <c r="RSP26" s="95"/>
      <c r="RSQ26" s="95"/>
      <c r="RSR26" s="95"/>
      <c r="RSS26" s="95"/>
      <c r="RST26" s="95"/>
      <c r="RSU26" s="95"/>
      <c r="RSV26" s="95"/>
      <c r="RSW26" s="95"/>
      <c r="RSX26" s="95"/>
      <c r="RSY26" s="95"/>
      <c r="RSZ26" s="95"/>
      <c r="RTA26" s="95"/>
      <c r="RTB26" s="95"/>
      <c r="RTC26" s="95"/>
      <c r="RTD26" s="95"/>
      <c r="RTE26" s="95"/>
      <c r="RTF26" s="95"/>
      <c r="RTG26" s="95"/>
      <c r="RTH26" s="95"/>
      <c r="RTI26" s="95"/>
      <c r="RTJ26" s="95"/>
      <c r="RTK26" s="95"/>
      <c r="RTL26" s="95"/>
      <c r="RTM26" s="95"/>
      <c r="RTN26" s="95"/>
      <c r="RTO26" s="95"/>
      <c r="RTP26" s="95"/>
      <c r="RTQ26" s="95"/>
      <c r="RTR26" s="95"/>
      <c r="RTS26" s="95"/>
      <c r="RTT26" s="95"/>
      <c r="RTU26" s="95"/>
      <c r="RTV26" s="95"/>
      <c r="RTW26" s="95"/>
      <c r="RTX26" s="95"/>
      <c r="RTY26" s="95"/>
      <c r="RTZ26" s="95"/>
      <c r="RUA26" s="95"/>
      <c r="RUB26" s="95"/>
      <c r="RUC26" s="95"/>
      <c r="RUD26" s="95"/>
      <c r="RUE26" s="95"/>
      <c r="RUF26" s="95"/>
      <c r="RUG26" s="95"/>
      <c r="RUH26" s="95"/>
      <c r="RUI26" s="95"/>
      <c r="RUJ26" s="95"/>
      <c r="RUK26" s="95"/>
      <c r="RUL26" s="95"/>
      <c r="RUM26" s="95"/>
      <c r="RUN26" s="95"/>
      <c r="RUO26" s="95"/>
      <c r="RUP26" s="95"/>
      <c r="RUQ26" s="95"/>
      <c r="RUR26" s="95"/>
      <c r="RUS26" s="95"/>
      <c r="RUT26" s="95"/>
      <c r="RUU26" s="95"/>
      <c r="RUV26" s="95"/>
      <c r="RUW26" s="95"/>
      <c r="RUX26" s="95"/>
      <c r="RUY26" s="95"/>
      <c r="RUZ26" s="95"/>
      <c r="RVA26" s="95"/>
      <c r="RVB26" s="95"/>
      <c r="RVC26" s="95"/>
      <c r="RVD26" s="95"/>
      <c r="RVE26" s="95"/>
      <c r="RVF26" s="95"/>
      <c r="RVG26" s="95"/>
      <c r="RVH26" s="95"/>
      <c r="RVI26" s="95"/>
      <c r="RVJ26" s="95"/>
      <c r="RVK26" s="95"/>
      <c r="RVL26" s="95"/>
      <c r="RVM26" s="95"/>
      <c r="RVN26" s="95"/>
      <c r="RVO26" s="95"/>
      <c r="RVP26" s="95"/>
      <c r="RVQ26" s="95"/>
      <c r="RVR26" s="95"/>
      <c r="RVS26" s="95"/>
      <c r="RVT26" s="95"/>
      <c r="RVU26" s="95"/>
      <c r="RVV26" s="95"/>
      <c r="RVW26" s="95"/>
      <c r="RVX26" s="95"/>
      <c r="RVY26" s="95"/>
      <c r="RVZ26" s="95"/>
      <c r="RWA26" s="95"/>
      <c r="RWB26" s="95"/>
      <c r="RWC26" s="95"/>
      <c r="RWD26" s="95"/>
      <c r="RWE26" s="95"/>
      <c r="RWF26" s="95"/>
      <c r="RWG26" s="95"/>
      <c r="RWH26" s="95"/>
      <c r="RWI26" s="95"/>
      <c r="RWJ26" s="95"/>
      <c r="RWK26" s="95"/>
      <c r="RWL26" s="95"/>
      <c r="RWM26" s="95"/>
      <c r="RWN26" s="95"/>
      <c r="RWO26" s="95"/>
      <c r="RWP26" s="95"/>
      <c r="RWQ26" s="95"/>
      <c r="RWR26" s="95"/>
      <c r="RWS26" s="95"/>
      <c r="RWT26" s="95"/>
      <c r="RWU26" s="95"/>
      <c r="RWV26" s="95"/>
      <c r="RWW26" s="95"/>
      <c r="RWX26" s="95"/>
      <c r="RWY26" s="95"/>
      <c r="RWZ26" s="95"/>
      <c r="RXA26" s="95"/>
      <c r="RXB26" s="95"/>
      <c r="RXC26" s="95"/>
      <c r="RXD26" s="95"/>
      <c r="RXE26" s="95"/>
      <c r="RXF26" s="95"/>
      <c r="RXG26" s="95"/>
      <c r="RXH26" s="95"/>
      <c r="RXI26" s="95"/>
      <c r="RXJ26" s="95"/>
      <c r="RXK26" s="95"/>
      <c r="RXL26" s="95"/>
      <c r="RXM26" s="95"/>
      <c r="RXN26" s="95"/>
      <c r="RXO26" s="95"/>
      <c r="RXP26" s="95"/>
      <c r="RXQ26" s="95"/>
      <c r="RXR26" s="95"/>
      <c r="RXS26" s="95"/>
      <c r="RXT26" s="95"/>
      <c r="RXU26" s="95"/>
      <c r="RXV26" s="95"/>
      <c r="RXW26" s="95"/>
      <c r="RXX26" s="95"/>
      <c r="RXY26" s="95"/>
      <c r="RXZ26" s="95"/>
      <c r="RYA26" s="95"/>
      <c r="RYB26" s="95"/>
      <c r="RYC26" s="95"/>
      <c r="RYD26" s="95"/>
      <c r="RYE26" s="95"/>
      <c r="RYF26" s="95"/>
      <c r="RYG26" s="95"/>
      <c r="RYH26" s="95"/>
      <c r="RYI26" s="95"/>
      <c r="RYJ26" s="95"/>
      <c r="RYK26" s="95"/>
      <c r="RYL26" s="95"/>
      <c r="RYM26" s="95"/>
      <c r="RYN26" s="95"/>
      <c r="RYO26" s="95"/>
      <c r="RYP26" s="95"/>
      <c r="RYQ26" s="95"/>
      <c r="RYR26" s="95"/>
      <c r="RYS26" s="95"/>
      <c r="RYT26" s="95"/>
      <c r="RYU26" s="95"/>
      <c r="RYV26" s="95"/>
      <c r="RYW26" s="95"/>
      <c r="RYX26" s="95"/>
      <c r="RYY26" s="95"/>
      <c r="RYZ26" s="95"/>
      <c r="RZA26" s="95"/>
      <c r="RZB26" s="95"/>
      <c r="RZC26" s="95"/>
      <c r="RZD26" s="95"/>
      <c r="RZE26" s="95"/>
      <c r="RZF26" s="95"/>
      <c r="RZG26" s="95"/>
      <c r="RZH26" s="95"/>
      <c r="RZI26" s="95"/>
      <c r="RZJ26" s="95"/>
      <c r="RZK26" s="95"/>
      <c r="RZL26" s="95"/>
      <c r="RZM26" s="95"/>
      <c r="RZN26" s="95"/>
      <c r="RZO26" s="95"/>
      <c r="RZP26" s="95"/>
      <c r="RZQ26" s="95"/>
      <c r="RZR26" s="95"/>
      <c r="RZS26" s="95"/>
      <c r="RZT26" s="95"/>
      <c r="RZU26" s="95"/>
      <c r="RZV26" s="95"/>
      <c r="RZW26" s="95"/>
      <c r="RZX26" s="95"/>
      <c r="RZY26" s="95"/>
      <c r="RZZ26" s="95"/>
      <c r="SAA26" s="95"/>
      <c r="SAB26" s="95"/>
      <c r="SAC26" s="95"/>
      <c r="SAD26" s="95"/>
      <c r="SAE26" s="95"/>
      <c r="SAF26" s="95"/>
      <c r="SAG26" s="95"/>
      <c r="SAH26" s="95"/>
      <c r="SAI26" s="95"/>
      <c r="SAJ26" s="95"/>
      <c r="SAK26" s="95"/>
      <c r="SAL26" s="95"/>
      <c r="SAM26" s="95"/>
      <c r="SAN26" s="95"/>
      <c r="SAO26" s="95"/>
      <c r="SAP26" s="95"/>
      <c r="SAQ26" s="95"/>
      <c r="SAR26" s="95"/>
      <c r="SAS26" s="95"/>
      <c r="SAT26" s="95"/>
      <c r="SAU26" s="95"/>
      <c r="SAV26" s="95"/>
      <c r="SAW26" s="95"/>
      <c r="SAX26" s="95"/>
      <c r="SAY26" s="95"/>
      <c r="SAZ26" s="95"/>
      <c r="SBA26" s="95"/>
      <c r="SBB26" s="95"/>
      <c r="SBC26" s="95"/>
      <c r="SBD26" s="95"/>
      <c r="SBE26" s="95"/>
      <c r="SBF26" s="95"/>
      <c r="SBG26" s="95"/>
      <c r="SBH26" s="95"/>
      <c r="SBI26" s="95"/>
      <c r="SBJ26" s="95"/>
      <c r="SBK26" s="95"/>
      <c r="SBL26" s="95"/>
      <c r="SBM26" s="95"/>
      <c r="SBN26" s="95"/>
      <c r="SBO26" s="95"/>
      <c r="SBP26" s="95"/>
      <c r="SBQ26" s="95"/>
      <c r="SBR26" s="95"/>
      <c r="SBS26" s="95"/>
      <c r="SBT26" s="95"/>
      <c r="SBU26" s="95"/>
      <c r="SBV26" s="95"/>
      <c r="SBW26" s="95"/>
      <c r="SBX26" s="95"/>
      <c r="SBY26" s="95"/>
      <c r="SBZ26" s="95"/>
      <c r="SCA26" s="95"/>
      <c r="SCB26" s="95"/>
      <c r="SCC26" s="95"/>
      <c r="SCD26" s="95"/>
      <c r="SCE26" s="95"/>
      <c r="SCF26" s="95"/>
      <c r="SCG26" s="95"/>
      <c r="SCH26" s="95"/>
      <c r="SCI26" s="95"/>
      <c r="SCJ26" s="95"/>
      <c r="SCK26" s="95"/>
      <c r="SCL26" s="95"/>
      <c r="SCM26" s="95"/>
      <c r="SCN26" s="95"/>
      <c r="SCO26" s="95"/>
      <c r="SCP26" s="95"/>
      <c r="SCQ26" s="95"/>
      <c r="SCR26" s="95"/>
      <c r="SCS26" s="95"/>
      <c r="SCT26" s="95"/>
      <c r="SCU26" s="95"/>
      <c r="SCV26" s="95"/>
      <c r="SCW26" s="95"/>
      <c r="SCX26" s="95"/>
      <c r="SCY26" s="95"/>
      <c r="SCZ26" s="95"/>
      <c r="SDA26" s="95"/>
      <c r="SDB26" s="95"/>
      <c r="SDC26" s="95"/>
      <c r="SDD26" s="95"/>
      <c r="SDE26" s="95"/>
      <c r="SDF26" s="95"/>
      <c r="SDG26" s="95"/>
      <c r="SDH26" s="95"/>
      <c r="SDI26" s="95"/>
      <c r="SDJ26" s="95"/>
      <c r="SDK26" s="95"/>
      <c r="SDL26" s="95"/>
      <c r="SDM26" s="95"/>
      <c r="SDN26" s="95"/>
      <c r="SDO26" s="95"/>
      <c r="SDP26" s="95"/>
      <c r="SDQ26" s="95"/>
      <c r="SDR26" s="95"/>
      <c r="SDS26" s="95"/>
      <c r="SDT26" s="95"/>
      <c r="SDU26" s="95"/>
      <c r="SDV26" s="95"/>
      <c r="SDW26" s="95"/>
      <c r="SDX26" s="95"/>
      <c r="SDY26" s="95"/>
      <c r="SDZ26" s="95"/>
      <c r="SEA26" s="95"/>
      <c r="SEB26" s="95"/>
      <c r="SEC26" s="95"/>
      <c r="SED26" s="95"/>
      <c r="SEE26" s="95"/>
      <c r="SEF26" s="95"/>
      <c r="SEG26" s="95"/>
      <c r="SEH26" s="95"/>
      <c r="SEI26" s="95"/>
      <c r="SEJ26" s="95"/>
      <c r="SEK26" s="95"/>
      <c r="SEL26" s="95"/>
      <c r="SEM26" s="95"/>
      <c r="SEN26" s="95"/>
      <c r="SEO26" s="95"/>
      <c r="SEP26" s="95"/>
      <c r="SEQ26" s="95"/>
      <c r="SER26" s="95"/>
      <c r="SES26" s="95"/>
      <c r="SET26" s="95"/>
      <c r="SEU26" s="95"/>
      <c r="SEV26" s="95"/>
      <c r="SEW26" s="95"/>
      <c r="SEX26" s="95"/>
      <c r="SEY26" s="95"/>
      <c r="SEZ26" s="95"/>
      <c r="SFA26" s="95"/>
      <c r="SFB26" s="95"/>
      <c r="SFC26" s="95"/>
      <c r="SFD26" s="95"/>
      <c r="SFE26" s="95"/>
      <c r="SFF26" s="95"/>
      <c r="SFG26" s="95"/>
      <c r="SFH26" s="95"/>
      <c r="SFI26" s="95"/>
      <c r="SFJ26" s="95"/>
      <c r="SFK26" s="95"/>
      <c r="SFL26" s="95"/>
      <c r="SFM26" s="95"/>
      <c r="SFN26" s="95"/>
      <c r="SFO26" s="95"/>
      <c r="SFP26" s="95"/>
      <c r="SFQ26" s="95"/>
      <c r="SFR26" s="95"/>
      <c r="SFS26" s="95"/>
      <c r="SFT26" s="95"/>
      <c r="SFU26" s="95"/>
      <c r="SFV26" s="95"/>
      <c r="SFW26" s="95"/>
      <c r="SFX26" s="95"/>
      <c r="SFY26" s="95"/>
      <c r="SFZ26" s="95"/>
      <c r="SGA26" s="95"/>
      <c r="SGB26" s="95"/>
      <c r="SGC26" s="95"/>
      <c r="SGD26" s="95"/>
      <c r="SGE26" s="95"/>
      <c r="SGF26" s="95"/>
      <c r="SGG26" s="95"/>
      <c r="SGH26" s="95"/>
      <c r="SGI26" s="95"/>
      <c r="SGJ26" s="95"/>
      <c r="SGK26" s="95"/>
      <c r="SGL26" s="95"/>
      <c r="SGM26" s="95"/>
      <c r="SGN26" s="95"/>
      <c r="SGO26" s="95"/>
      <c r="SGP26" s="95"/>
      <c r="SGQ26" s="95"/>
      <c r="SGR26" s="95"/>
      <c r="SGS26" s="95"/>
      <c r="SGT26" s="95"/>
      <c r="SGU26" s="95"/>
      <c r="SGV26" s="95"/>
      <c r="SGW26" s="95"/>
      <c r="SGX26" s="95"/>
      <c r="SGY26" s="95"/>
      <c r="SGZ26" s="95"/>
      <c r="SHA26" s="95"/>
      <c r="SHB26" s="95"/>
      <c r="SHC26" s="95"/>
      <c r="SHD26" s="95"/>
      <c r="SHE26" s="95"/>
      <c r="SHF26" s="95"/>
      <c r="SHG26" s="95"/>
      <c r="SHH26" s="95"/>
      <c r="SHI26" s="95"/>
      <c r="SHJ26" s="95"/>
      <c r="SHK26" s="95"/>
      <c r="SHL26" s="95"/>
      <c r="SHM26" s="95"/>
      <c r="SHN26" s="95"/>
      <c r="SHO26" s="95"/>
      <c r="SHP26" s="95"/>
      <c r="SHQ26" s="95"/>
      <c r="SHR26" s="95"/>
      <c r="SHS26" s="95"/>
      <c r="SHT26" s="95"/>
      <c r="SHU26" s="95"/>
      <c r="SHV26" s="95"/>
      <c r="SHW26" s="95"/>
      <c r="SHX26" s="95"/>
      <c r="SHY26" s="95"/>
      <c r="SHZ26" s="95"/>
      <c r="SIA26" s="95"/>
      <c r="SIB26" s="95"/>
      <c r="SIC26" s="95"/>
      <c r="SID26" s="95"/>
      <c r="SIE26" s="95"/>
      <c r="SIF26" s="95"/>
      <c r="SIG26" s="95"/>
      <c r="SIH26" s="95"/>
      <c r="SII26" s="95"/>
      <c r="SIJ26" s="95"/>
      <c r="SIK26" s="95"/>
      <c r="SIL26" s="95"/>
      <c r="SIM26" s="95"/>
      <c r="SIN26" s="95"/>
      <c r="SIO26" s="95"/>
      <c r="SIP26" s="95"/>
      <c r="SIQ26" s="95"/>
      <c r="SIR26" s="95"/>
      <c r="SIS26" s="95"/>
      <c r="SIT26" s="95"/>
      <c r="SIU26" s="95"/>
      <c r="SIV26" s="95"/>
      <c r="SIW26" s="95"/>
      <c r="SIX26" s="95"/>
      <c r="SIY26" s="95"/>
      <c r="SIZ26" s="95"/>
      <c r="SJA26" s="95"/>
      <c r="SJB26" s="95"/>
      <c r="SJC26" s="95"/>
      <c r="SJD26" s="95"/>
      <c r="SJE26" s="95"/>
      <c r="SJF26" s="95"/>
      <c r="SJG26" s="95"/>
      <c r="SJH26" s="95"/>
      <c r="SJI26" s="95"/>
      <c r="SJJ26" s="95"/>
      <c r="SJK26" s="95"/>
      <c r="SJL26" s="95"/>
      <c r="SJM26" s="95"/>
      <c r="SJN26" s="95"/>
      <c r="SJO26" s="95"/>
      <c r="SJP26" s="95"/>
      <c r="SJQ26" s="95"/>
      <c r="SJR26" s="95"/>
      <c r="SJS26" s="95"/>
      <c r="SJT26" s="95"/>
      <c r="SJU26" s="95"/>
      <c r="SJV26" s="95"/>
      <c r="SJW26" s="95"/>
      <c r="SJX26" s="95"/>
      <c r="SJY26" s="95"/>
      <c r="SJZ26" s="95"/>
      <c r="SKA26" s="95"/>
      <c r="SKB26" s="95"/>
      <c r="SKC26" s="95"/>
      <c r="SKD26" s="95"/>
      <c r="SKE26" s="95"/>
      <c r="SKF26" s="95"/>
      <c r="SKG26" s="95"/>
      <c r="SKH26" s="95"/>
      <c r="SKI26" s="95"/>
      <c r="SKJ26" s="95"/>
      <c r="SKK26" s="95"/>
      <c r="SKL26" s="95"/>
      <c r="SKM26" s="95"/>
      <c r="SKN26" s="95"/>
      <c r="SKO26" s="95"/>
      <c r="SKP26" s="95"/>
      <c r="SKQ26" s="95"/>
      <c r="SKR26" s="95"/>
      <c r="SKS26" s="95"/>
      <c r="SKT26" s="95"/>
      <c r="SKU26" s="95"/>
      <c r="SKV26" s="95"/>
      <c r="SKW26" s="95"/>
      <c r="SKX26" s="95"/>
      <c r="SKY26" s="95"/>
      <c r="SKZ26" s="95"/>
      <c r="SLA26" s="95"/>
      <c r="SLB26" s="95"/>
      <c r="SLC26" s="95"/>
      <c r="SLD26" s="95"/>
      <c r="SLE26" s="95"/>
      <c r="SLF26" s="95"/>
      <c r="SLG26" s="95"/>
      <c r="SLH26" s="95"/>
      <c r="SLI26" s="95"/>
      <c r="SLJ26" s="95"/>
      <c r="SLK26" s="95"/>
      <c r="SLL26" s="95"/>
      <c r="SLM26" s="95"/>
      <c r="SLN26" s="95"/>
      <c r="SLO26" s="95"/>
      <c r="SLP26" s="95"/>
      <c r="SLQ26" s="95"/>
      <c r="SLR26" s="95"/>
      <c r="SLS26" s="95"/>
      <c r="SLT26" s="95"/>
      <c r="SLU26" s="95"/>
      <c r="SLV26" s="95"/>
      <c r="SLW26" s="95"/>
      <c r="SLX26" s="95"/>
      <c r="SLY26" s="95"/>
      <c r="SLZ26" s="95"/>
      <c r="SMA26" s="95"/>
      <c r="SMB26" s="95"/>
      <c r="SMC26" s="95"/>
      <c r="SMD26" s="95"/>
      <c r="SME26" s="95"/>
      <c r="SMF26" s="95"/>
      <c r="SMG26" s="95"/>
      <c r="SMH26" s="95"/>
      <c r="SMI26" s="95"/>
      <c r="SMJ26" s="95"/>
      <c r="SMK26" s="95"/>
      <c r="SML26" s="95"/>
      <c r="SMM26" s="95"/>
      <c r="SMN26" s="95"/>
      <c r="SMO26" s="95"/>
      <c r="SMP26" s="95"/>
      <c r="SMQ26" s="95"/>
      <c r="SMR26" s="95"/>
      <c r="SMS26" s="95"/>
      <c r="SMT26" s="95"/>
      <c r="SMU26" s="95"/>
      <c r="SMV26" s="95"/>
      <c r="SMW26" s="95"/>
      <c r="SMX26" s="95"/>
      <c r="SMY26" s="95"/>
      <c r="SMZ26" s="95"/>
      <c r="SNA26" s="95"/>
      <c r="SNB26" s="95"/>
      <c r="SNC26" s="95"/>
      <c r="SND26" s="95"/>
      <c r="SNE26" s="95"/>
      <c r="SNF26" s="95"/>
      <c r="SNG26" s="95"/>
      <c r="SNH26" s="95"/>
      <c r="SNI26" s="95"/>
      <c r="SNJ26" s="95"/>
      <c r="SNK26" s="95"/>
      <c r="SNL26" s="95"/>
      <c r="SNM26" s="95"/>
      <c r="SNN26" s="95"/>
      <c r="SNO26" s="95"/>
      <c r="SNP26" s="95"/>
      <c r="SNQ26" s="95"/>
      <c r="SNR26" s="95"/>
      <c r="SNS26" s="95"/>
      <c r="SNT26" s="95"/>
      <c r="SNU26" s="95"/>
      <c r="SNV26" s="95"/>
      <c r="SNW26" s="95"/>
      <c r="SNX26" s="95"/>
      <c r="SNY26" s="95"/>
      <c r="SNZ26" s="95"/>
      <c r="SOA26" s="95"/>
      <c r="SOB26" s="95"/>
      <c r="SOC26" s="95"/>
      <c r="SOD26" s="95"/>
      <c r="SOE26" s="95"/>
      <c r="SOF26" s="95"/>
      <c r="SOG26" s="95"/>
      <c r="SOH26" s="95"/>
      <c r="SOI26" s="95"/>
      <c r="SOJ26" s="95"/>
      <c r="SOK26" s="95"/>
      <c r="SOL26" s="95"/>
      <c r="SOM26" s="95"/>
      <c r="SON26" s="95"/>
      <c r="SOO26" s="95"/>
      <c r="SOP26" s="95"/>
      <c r="SOQ26" s="95"/>
      <c r="SOR26" s="95"/>
      <c r="SOS26" s="95"/>
      <c r="SOT26" s="95"/>
      <c r="SOU26" s="95"/>
      <c r="SOV26" s="95"/>
      <c r="SOW26" s="95"/>
      <c r="SOX26" s="95"/>
      <c r="SOY26" s="95"/>
      <c r="SOZ26" s="95"/>
      <c r="SPA26" s="95"/>
      <c r="SPB26" s="95"/>
      <c r="SPC26" s="95"/>
      <c r="SPD26" s="95"/>
      <c r="SPE26" s="95"/>
      <c r="SPF26" s="95"/>
      <c r="SPG26" s="95"/>
      <c r="SPH26" s="95"/>
      <c r="SPI26" s="95"/>
      <c r="SPJ26" s="95"/>
      <c r="SPK26" s="95"/>
      <c r="SPL26" s="95"/>
      <c r="SPM26" s="95"/>
      <c r="SPN26" s="95"/>
      <c r="SPO26" s="95"/>
      <c r="SPP26" s="95"/>
      <c r="SPQ26" s="95"/>
      <c r="SPR26" s="95"/>
      <c r="SPS26" s="95"/>
      <c r="SPT26" s="95"/>
      <c r="SPU26" s="95"/>
      <c r="SPV26" s="95"/>
      <c r="SPW26" s="95"/>
      <c r="SPX26" s="95"/>
      <c r="SPY26" s="95"/>
      <c r="SPZ26" s="95"/>
      <c r="SQA26" s="95"/>
      <c r="SQB26" s="95"/>
      <c r="SQC26" s="95"/>
      <c r="SQD26" s="95"/>
      <c r="SQE26" s="95"/>
      <c r="SQF26" s="95"/>
      <c r="SQG26" s="95"/>
      <c r="SQH26" s="95"/>
      <c r="SQI26" s="95"/>
      <c r="SQJ26" s="95"/>
      <c r="SQK26" s="95"/>
      <c r="SQL26" s="95"/>
      <c r="SQM26" s="95"/>
      <c r="SQN26" s="95"/>
      <c r="SQO26" s="95"/>
      <c r="SQP26" s="95"/>
      <c r="SQQ26" s="95"/>
      <c r="SQR26" s="95"/>
      <c r="SQS26" s="95"/>
      <c r="SQT26" s="95"/>
      <c r="SQU26" s="95"/>
      <c r="SQV26" s="95"/>
      <c r="SQW26" s="95"/>
      <c r="SQX26" s="95"/>
      <c r="SQY26" s="95"/>
      <c r="SQZ26" s="95"/>
      <c r="SRA26" s="95"/>
      <c r="SRB26" s="95"/>
      <c r="SRC26" s="95"/>
      <c r="SRD26" s="95"/>
      <c r="SRE26" s="95"/>
      <c r="SRF26" s="95"/>
      <c r="SRG26" s="95"/>
      <c r="SRH26" s="95"/>
      <c r="SRI26" s="95"/>
      <c r="SRJ26" s="95"/>
      <c r="SRK26" s="95"/>
      <c r="SRL26" s="95"/>
      <c r="SRM26" s="95"/>
      <c r="SRN26" s="95"/>
      <c r="SRO26" s="95"/>
      <c r="SRP26" s="95"/>
      <c r="SRQ26" s="95"/>
      <c r="SRR26" s="95"/>
      <c r="SRS26" s="95"/>
      <c r="SRT26" s="95"/>
      <c r="SRU26" s="95"/>
      <c r="SRV26" s="95"/>
      <c r="SRW26" s="95"/>
      <c r="SRX26" s="95"/>
      <c r="SRY26" s="95"/>
      <c r="SRZ26" s="95"/>
      <c r="SSA26" s="95"/>
      <c r="SSB26" s="95"/>
      <c r="SSC26" s="95"/>
      <c r="SSD26" s="95"/>
      <c r="SSE26" s="95"/>
      <c r="SSF26" s="95"/>
      <c r="SSG26" s="95"/>
      <c r="SSH26" s="95"/>
      <c r="SSI26" s="95"/>
      <c r="SSJ26" s="95"/>
      <c r="SSK26" s="95"/>
      <c r="SSL26" s="95"/>
      <c r="SSM26" s="95"/>
      <c r="SSN26" s="95"/>
      <c r="SSO26" s="95"/>
      <c r="SSP26" s="95"/>
      <c r="SSQ26" s="95"/>
      <c r="SSR26" s="95"/>
      <c r="SSS26" s="95"/>
      <c r="SST26" s="95"/>
      <c r="SSU26" s="95"/>
      <c r="SSV26" s="95"/>
      <c r="SSW26" s="95"/>
      <c r="SSX26" s="95"/>
      <c r="SSY26" s="95"/>
      <c r="SSZ26" s="95"/>
      <c r="STA26" s="95"/>
      <c r="STB26" s="95"/>
      <c r="STC26" s="95"/>
      <c r="STD26" s="95"/>
      <c r="STE26" s="95"/>
      <c r="STF26" s="95"/>
      <c r="STG26" s="95"/>
      <c r="STH26" s="95"/>
      <c r="STI26" s="95"/>
      <c r="STJ26" s="95"/>
      <c r="STK26" s="95"/>
      <c r="STL26" s="95"/>
      <c r="STM26" s="95"/>
      <c r="STN26" s="95"/>
      <c r="STO26" s="95"/>
      <c r="STP26" s="95"/>
      <c r="STQ26" s="95"/>
      <c r="STR26" s="95"/>
      <c r="STS26" s="95"/>
      <c r="STT26" s="95"/>
      <c r="STU26" s="95"/>
      <c r="STV26" s="95"/>
      <c r="STW26" s="95"/>
      <c r="STX26" s="95"/>
      <c r="STY26" s="95"/>
      <c r="STZ26" s="95"/>
      <c r="SUA26" s="95"/>
      <c r="SUB26" s="95"/>
      <c r="SUC26" s="95"/>
      <c r="SUD26" s="95"/>
      <c r="SUE26" s="95"/>
      <c r="SUF26" s="95"/>
      <c r="SUG26" s="95"/>
      <c r="SUH26" s="95"/>
      <c r="SUI26" s="95"/>
      <c r="SUJ26" s="95"/>
      <c r="SUK26" s="95"/>
      <c r="SUL26" s="95"/>
      <c r="SUM26" s="95"/>
      <c r="SUN26" s="95"/>
      <c r="SUO26" s="95"/>
      <c r="SUP26" s="95"/>
      <c r="SUQ26" s="95"/>
      <c r="SUR26" s="95"/>
      <c r="SUS26" s="95"/>
      <c r="SUT26" s="95"/>
      <c r="SUU26" s="95"/>
      <c r="SUV26" s="95"/>
      <c r="SUW26" s="95"/>
      <c r="SUX26" s="95"/>
      <c r="SUY26" s="95"/>
      <c r="SUZ26" s="95"/>
      <c r="SVA26" s="95"/>
      <c r="SVB26" s="95"/>
      <c r="SVC26" s="95"/>
      <c r="SVD26" s="95"/>
      <c r="SVE26" s="95"/>
      <c r="SVF26" s="95"/>
      <c r="SVG26" s="95"/>
      <c r="SVH26" s="95"/>
      <c r="SVI26" s="95"/>
      <c r="SVJ26" s="95"/>
      <c r="SVK26" s="95"/>
      <c r="SVL26" s="95"/>
      <c r="SVM26" s="95"/>
      <c r="SVN26" s="95"/>
      <c r="SVO26" s="95"/>
      <c r="SVP26" s="95"/>
      <c r="SVQ26" s="95"/>
      <c r="SVR26" s="95"/>
      <c r="SVS26" s="95"/>
      <c r="SVT26" s="95"/>
      <c r="SVU26" s="95"/>
      <c r="SVV26" s="95"/>
      <c r="SVW26" s="95"/>
      <c r="SVX26" s="95"/>
      <c r="SVY26" s="95"/>
      <c r="SVZ26" s="95"/>
      <c r="SWA26" s="95"/>
      <c r="SWB26" s="95"/>
      <c r="SWC26" s="95"/>
      <c r="SWD26" s="95"/>
      <c r="SWE26" s="95"/>
      <c r="SWF26" s="95"/>
      <c r="SWG26" s="95"/>
      <c r="SWH26" s="95"/>
      <c r="SWI26" s="95"/>
      <c r="SWJ26" s="95"/>
      <c r="SWK26" s="95"/>
      <c r="SWL26" s="95"/>
      <c r="SWM26" s="95"/>
      <c r="SWN26" s="95"/>
      <c r="SWO26" s="95"/>
      <c r="SWP26" s="95"/>
      <c r="SWQ26" s="95"/>
      <c r="SWR26" s="95"/>
      <c r="SWS26" s="95"/>
      <c r="SWT26" s="95"/>
      <c r="SWU26" s="95"/>
      <c r="SWV26" s="95"/>
      <c r="SWW26" s="95"/>
      <c r="SWX26" s="95"/>
      <c r="SWY26" s="95"/>
      <c r="SWZ26" s="95"/>
      <c r="SXA26" s="95"/>
      <c r="SXB26" s="95"/>
      <c r="SXC26" s="95"/>
      <c r="SXD26" s="95"/>
      <c r="SXE26" s="95"/>
      <c r="SXF26" s="95"/>
      <c r="SXG26" s="95"/>
      <c r="SXH26" s="95"/>
      <c r="SXI26" s="95"/>
      <c r="SXJ26" s="95"/>
      <c r="SXK26" s="95"/>
      <c r="SXL26" s="95"/>
      <c r="SXM26" s="95"/>
      <c r="SXN26" s="95"/>
      <c r="SXO26" s="95"/>
      <c r="SXP26" s="95"/>
      <c r="SXQ26" s="95"/>
      <c r="SXR26" s="95"/>
      <c r="SXS26" s="95"/>
      <c r="SXT26" s="95"/>
      <c r="SXU26" s="95"/>
      <c r="SXV26" s="95"/>
      <c r="SXW26" s="95"/>
      <c r="SXX26" s="95"/>
      <c r="SXY26" s="95"/>
      <c r="SXZ26" s="95"/>
      <c r="SYA26" s="95"/>
      <c r="SYB26" s="95"/>
      <c r="SYC26" s="95"/>
      <c r="SYD26" s="95"/>
      <c r="SYE26" s="95"/>
      <c r="SYF26" s="95"/>
      <c r="SYG26" s="95"/>
      <c r="SYH26" s="95"/>
      <c r="SYI26" s="95"/>
      <c r="SYJ26" s="95"/>
      <c r="SYK26" s="95"/>
      <c r="SYL26" s="95"/>
      <c r="SYM26" s="95"/>
      <c r="SYN26" s="95"/>
      <c r="SYO26" s="95"/>
      <c r="SYP26" s="95"/>
      <c r="SYQ26" s="95"/>
      <c r="SYR26" s="95"/>
      <c r="SYS26" s="95"/>
      <c r="SYT26" s="95"/>
      <c r="SYU26" s="95"/>
      <c r="SYV26" s="95"/>
      <c r="SYW26" s="95"/>
      <c r="SYX26" s="95"/>
      <c r="SYY26" s="95"/>
      <c r="SYZ26" s="95"/>
      <c r="SZA26" s="95"/>
      <c r="SZB26" s="95"/>
      <c r="SZC26" s="95"/>
      <c r="SZD26" s="95"/>
      <c r="SZE26" s="95"/>
      <c r="SZF26" s="95"/>
      <c r="SZG26" s="95"/>
      <c r="SZH26" s="95"/>
      <c r="SZI26" s="95"/>
      <c r="SZJ26" s="95"/>
      <c r="SZK26" s="95"/>
      <c r="SZL26" s="95"/>
      <c r="SZM26" s="95"/>
      <c r="SZN26" s="95"/>
      <c r="SZO26" s="95"/>
      <c r="SZP26" s="95"/>
      <c r="SZQ26" s="95"/>
      <c r="SZR26" s="95"/>
      <c r="SZS26" s="95"/>
      <c r="SZT26" s="95"/>
      <c r="SZU26" s="95"/>
      <c r="SZV26" s="95"/>
      <c r="SZW26" s="95"/>
      <c r="SZX26" s="95"/>
      <c r="SZY26" s="95"/>
      <c r="SZZ26" s="95"/>
      <c r="TAA26" s="95"/>
      <c r="TAB26" s="95"/>
      <c r="TAC26" s="95"/>
      <c r="TAD26" s="95"/>
      <c r="TAE26" s="95"/>
      <c r="TAF26" s="95"/>
      <c r="TAG26" s="95"/>
      <c r="TAH26" s="95"/>
      <c r="TAI26" s="95"/>
      <c r="TAJ26" s="95"/>
      <c r="TAK26" s="95"/>
      <c r="TAL26" s="95"/>
      <c r="TAM26" s="95"/>
      <c r="TAN26" s="95"/>
      <c r="TAO26" s="95"/>
      <c r="TAP26" s="95"/>
      <c r="TAQ26" s="95"/>
      <c r="TAR26" s="95"/>
      <c r="TAS26" s="95"/>
      <c r="TAT26" s="95"/>
      <c r="TAU26" s="95"/>
      <c r="TAV26" s="95"/>
      <c r="TAW26" s="95"/>
      <c r="TAX26" s="95"/>
      <c r="TAY26" s="95"/>
      <c r="TAZ26" s="95"/>
      <c r="TBA26" s="95"/>
      <c r="TBB26" s="95"/>
      <c r="TBC26" s="95"/>
      <c r="TBD26" s="95"/>
      <c r="TBE26" s="95"/>
      <c r="TBF26" s="95"/>
      <c r="TBG26" s="95"/>
      <c r="TBH26" s="95"/>
      <c r="TBI26" s="95"/>
      <c r="TBJ26" s="95"/>
      <c r="TBK26" s="95"/>
      <c r="TBL26" s="95"/>
      <c r="TBM26" s="95"/>
      <c r="TBN26" s="95"/>
      <c r="TBO26" s="95"/>
      <c r="TBP26" s="95"/>
      <c r="TBQ26" s="95"/>
      <c r="TBR26" s="95"/>
      <c r="TBS26" s="95"/>
      <c r="TBT26" s="95"/>
      <c r="TBU26" s="95"/>
      <c r="TBV26" s="95"/>
      <c r="TBW26" s="95"/>
      <c r="TBX26" s="95"/>
      <c r="TBY26" s="95"/>
      <c r="TBZ26" s="95"/>
      <c r="TCA26" s="95"/>
      <c r="TCB26" s="95"/>
      <c r="TCC26" s="95"/>
      <c r="TCD26" s="95"/>
      <c r="TCE26" s="95"/>
      <c r="TCF26" s="95"/>
      <c r="TCG26" s="95"/>
      <c r="TCH26" s="95"/>
      <c r="TCI26" s="95"/>
      <c r="TCJ26" s="95"/>
      <c r="TCK26" s="95"/>
      <c r="TCL26" s="95"/>
      <c r="TCM26" s="95"/>
      <c r="TCN26" s="95"/>
      <c r="TCO26" s="95"/>
      <c r="TCP26" s="95"/>
      <c r="TCQ26" s="95"/>
      <c r="TCR26" s="95"/>
      <c r="TCS26" s="95"/>
      <c r="TCT26" s="95"/>
      <c r="TCU26" s="95"/>
      <c r="TCV26" s="95"/>
      <c r="TCW26" s="95"/>
      <c r="TCX26" s="95"/>
      <c r="TCY26" s="95"/>
      <c r="TCZ26" s="95"/>
      <c r="TDA26" s="95"/>
      <c r="TDB26" s="95"/>
      <c r="TDC26" s="95"/>
      <c r="TDD26" s="95"/>
      <c r="TDE26" s="95"/>
      <c r="TDF26" s="95"/>
      <c r="TDG26" s="95"/>
      <c r="TDH26" s="95"/>
      <c r="TDI26" s="95"/>
      <c r="TDJ26" s="95"/>
      <c r="TDK26" s="95"/>
      <c r="TDL26" s="95"/>
      <c r="TDM26" s="95"/>
      <c r="TDN26" s="95"/>
      <c r="TDO26" s="95"/>
      <c r="TDP26" s="95"/>
      <c r="TDQ26" s="95"/>
      <c r="TDR26" s="95"/>
      <c r="TDS26" s="95"/>
      <c r="TDT26" s="95"/>
      <c r="TDU26" s="95"/>
      <c r="TDV26" s="95"/>
      <c r="TDW26" s="95"/>
      <c r="TDX26" s="95"/>
      <c r="TDY26" s="95"/>
      <c r="TDZ26" s="95"/>
      <c r="TEA26" s="95"/>
      <c r="TEB26" s="95"/>
      <c r="TEC26" s="95"/>
      <c r="TED26" s="95"/>
      <c r="TEE26" s="95"/>
      <c r="TEF26" s="95"/>
      <c r="TEG26" s="95"/>
      <c r="TEH26" s="95"/>
      <c r="TEI26" s="95"/>
      <c r="TEJ26" s="95"/>
      <c r="TEK26" s="95"/>
      <c r="TEL26" s="95"/>
      <c r="TEM26" s="95"/>
      <c r="TEN26" s="95"/>
      <c r="TEO26" s="95"/>
      <c r="TEP26" s="95"/>
      <c r="TEQ26" s="95"/>
      <c r="TER26" s="95"/>
      <c r="TES26" s="95"/>
      <c r="TET26" s="95"/>
      <c r="TEU26" s="95"/>
      <c r="TEV26" s="95"/>
      <c r="TEW26" s="95"/>
      <c r="TEX26" s="95"/>
      <c r="TEY26" s="95"/>
      <c r="TEZ26" s="95"/>
      <c r="TFA26" s="95"/>
      <c r="TFB26" s="95"/>
      <c r="TFC26" s="95"/>
      <c r="TFD26" s="95"/>
      <c r="TFE26" s="95"/>
      <c r="TFF26" s="95"/>
      <c r="TFG26" s="95"/>
      <c r="TFH26" s="95"/>
      <c r="TFI26" s="95"/>
      <c r="TFJ26" s="95"/>
      <c r="TFK26" s="95"/>
      <c r="TFL26" s="95"/>
      <c r="TFM26" s="95"/>
      <c r="TFN26" s="95"/>
      <c r="TFO26" s="95"/>
      <c r="TFP26" s="95"/>
      <c r="TFQ26" s="95"/>
      <c r="TFR26" s="95"/>
      <c r="TFS26" s="95"/>
      <c r="TFT26" s="95"/>
      <c r="TFU26" s="95"/>
      <c r="TFV26" s="95"/>
      <c r="TFW26" s="95"/>
      <c r="TFX26" s="95"/>
      <c r="TFY26" s="95"/>
      <c r="TFZ26" s="95"/>
      <c r="TGA26" s="95"/>
      <c r="TGB26" s="95"/>
      <c r="TGC26" s="95"/>
      <c r="TGD26" s="95"/>
      <c r="TGE26" s="95"/>
      <c r="TGF26" s="95"/>
      <c r="TGG26" s="95"/>
      <c r="TGH26" s="95"/>
      <c r="TGI26" s="95"/>
      <c r="TGJ26" s="95"/>
      <c r="TGK26" s="95"/>
      <c r="TGL26" s="95"/>
      <c r="TGM26" s="95"/>
      <c r="TGN26" s="95"/>
      <c r="TGO26" s="95"/>
      <c r="TGP26" s="95"/>
      <c r="TGQ26" s="95"/>
      <c r="TGR26" s="95"/>
      <c r="TGS26" s="95"/>
      <c r="TGT26" s="95"/>
      <c r="TGU26" s="95"/>
      <c r="TGV26" s="95"/>
      <c r="TGW26" s="95"/>
      <c r="TGX26" s="95"/>
      <c r="TGY26" s="95"/>
      <c r="TGZ26" s="95"/>
      <c r="THA26" s="95"/>
      <c r="THB26" s="95"/>
      <c r="THC26" s="95"/>
      <c r="THD26" s="95"/>
      <c r="THE26" s="95"/>
      <c r="THF26" s="95"/>
      <c r="THG26" s="95"/>
      <c r="THH26" s="95"/>
      <c r="THI26" s="95"/>
      <c r="THJ26" s="95"/>
      <c r="THK26" s="95"/>
      <c r="THL26" s="95"/>
      <c r="THM26" s="95"/>
      <c r="THN26" s="95"/>
      <c r="THO26" s="95"/>
      <c r="THP26" s="95"/>
      <c r="THQ26" s="95"/>
      <c r="THR26" s="95"/>
      <c r="THS26" s="95"/>
      <c r="THT26" s="95"/>
      <c r="THU26" s="95"/>
      <c r="THV26" s="95"/>
      <c r="THW26" s="95"/>
      <c r="THX26" s="95"/>
      <c r="THY26" s="95"/>
      <c r="THZ26" s="95"/>
      <c r="TIA26" s="95"/>
      <c r="TIB26" s="95"/>
      <c r="TIC26" s="95"/>
      <c r="TID26" s="95"/>
      <c r="TIE26" s="95"/>
      <c r="TIF26" s="95"/>
      <c r="TIG26" s="95"/>
      <c r="TIH26" s="95"/>
      <c r="TII26" s="95"/>
      <c r="TIJ26" s="95"/>
      <c r="TIK26" s="95"/>
      <c r="TIL26" s="95"/>
      <c r="TIM26" s="95"/>
      <c r="TIN26" s="95"/>
      <c r="TIO26" s="95"/>
      <c r="TIP26" s="95"/>
      <c r="TIQ26" s="95"/>
      <c r="TIR26" s="95"/>
      <c r="TIS26" s="95"/>
      <c r="TIT26" s="95"/>
      <c r="TIU26" s="95"/>
      <c r="TIV26" s="95"/>
      <c r="TIW26" s="95"/>
      <c r="TIX26" s="95"/>
      <c r="TIY26" s="95"/>
      <c r="TIZ26" s="95"/>
      <c r="TJA26" s="95"/>
      <c r="TJB26" s="95"/>
      <c r="TJC26" s="95"/>
      <c r="TJD26" s="95"/>
      <c r="TJE26" s="95"/>
      <c r="TJF26" s="95"/>
      <c r="TJG26" s="95"/>
      <c r="TJH26" s="95"/>
      <c r="TJI26" s="95"/>
      <c r="TJJ26" s="95"/>
      <c r="TJK26" s="95"/>
      <c r="TJL26" s="95"/>
      <c r="TJM26" s="95"/>
      <c r="TJN26" s="95"/>
      <c r="TJO26" s="95"/>
      <c r="TJP26" s="95"/>
      <c r="TJQ26" s="95"/>
      <c r="TJR26" s="95"/>
      <c r="TJS26" s="95"/>
      <c r="TJT26" s="95"/>
      <c r="TJU26" s="95"/>
      <c r="TJV26" s="95"/>
      <c r="TJW26" s="95"/>
      <c r="TJX26" s="95"/>
      <c r="TJY26" s="95"/>
      <c r="TJZ26" s="95"/>
      <c r="TKA26" s="95"/>
      <c r="TKB26" s="95"/>
      <c r="TKC26" s="95"/>
      <c r="TKD26" s="95"/>
      <c r="TKE26" s="95"/>
      <c r="TKF26" s="95"/>
      <c r="TKG26" s="95"/>
      <c r="TKH26" s="95"/>
      <c r="TKI26" s="95"/>
      <c r="TKJ26" s="95"/>
      <c r="TKK26" s="95"/>
      <c r="TKL26" s="95"/>
      <c r="TKM26" s="95"/>
      <c r="TKN26" s="95"/>
      <c r="TKO26" s="95"/>
      <c r="TKP26" s="95"/>
      <c r="TKQ26" s="95"/>
      <c r="TKR26" s="95"/>
      <c r="TKS26" s="95"/>
      <c r="TKT26" s="95"/>
      <c r="TKU26" s="95"/>
      <c r="TKV26" s="95"/>
      <c r="TKW26" s="95"/>
      <c r="TKX26" s="95"/>
      <c r="TKY26" s="95"/>
      <c r="TKZ26" s="95"/>
      <c r="TLA26" s="95"/>
      <c r="TLB26" s="95"/>
      <c r="TLC26" s="95"/>
      <c r="TLD26" s="95"/>
      <c r="TLE26" s="95"/>
      <c r="TLF26" s="95"/>
      <c r="TLG26" s="95"/>
      <c r="TLH26" s="95"/>
      <c r="TLI26" s="95"/>
      <c r="TLJ26" s="95"/>
      <c r="TLK26" s="95"/>
      <c r="TLL26" s="95"/>
      <c r="TLM26" s="95"/>
      <c r="TLN26" s="95"/>
      <c r="TLO26" s="95"/>
      <c r="TLP26" s="95"/>
      <c r="TLQ26" s="95"/>
      <c r="TLR26" s="95"/>
      <c r="TLS26" s="95"/>
      <c r="TLT26" s="95"/>
      <c r="TLU26" s="95"/>
      <c r="TLV26" s="95"/>
      <c r="TLW26" s="95"/>
      <c r="TLX26" s="95"/>
      <c r="TLY26" s="95"/>
      <c r="TLZ26" s="95"/>
      <c r="TMA26" s="95"/>
      <c r="TMB26" s="95"/>
      <c r="TMC26" s="95"/>
      <c r="TMD26" s="95"/>
      <c r="TME26" s="95"/>
      <c r="TMF26" s="95"/>
      <c r="TMG26" s="95"/>
      <c r="TMH26" s="95"/>
      <c r="TMI26" s="95"/>
      <c r="TMJ26" s="95"/>
      <c r="TMK26" s="95"/>
      <c r="TML26" s="95"/>
      <c r="TMM26" s="95"/>
      <c r="TMN26" s="95"/>
      <c r="TMO26" s="95"/>
      <c r="TMP26" s="95"/>
      <c r="TMQ26" s="95"/>
      <c r="TMR26" s="95"/>
      <c r="TMS26" s="95"/>
      <c r="TMT26" s="95"/>
      <c r="TMU26" s="95"/>
      <c r="TMV26" s="95"/>
      <c r="TMW26" s="95"/>
      <c r="TMX26" s="95"/>
      <c r="TMY26" s="95"/>
      <c r="TMZ26" s="95"/>
      <c r="TNA26" s="95"/>
      <c r="TNB26" s="95"/>
      <c r="TNC26" s="95"/>
      <c r="TND26" s="95"/>
      <c r="TNE26" s="95"/>
      <c r="TNF26" s="95"/>
      <c r="TNG26" s="95"/>
      <c r="TNH26" s="95"/>
      <c r="TNI26" s="95"/>
      <c r="TNJ26" s="95"/>
      <c r="TNK26" s="95"/>
      <c r="TNL26" s="95"/>
      <c r="TNM26" s="95"/>
      <c r="TNN26" s="95"/>
      <c r="TNO26" s="95"/>
      <c r="TNP26" s="95"/>
      <c r="TNQ26" s="95"/>
      <c r="TNR26" s="95"/>
      <c r="TNS26" s="95"/>
      <c r="TNT26" s="95"/>
      <c r="TNU26" s="95"/>
      <c r="TNV26" s="95"/>
      <c r="TNW26" s="95"/>
      <c r="TNX26" s="95"/>
      <c r="TNY26" s="95"/>
      <c r="TNZ26" s="95"/>
      <c r="TOA26" s="95"/>
      <c r="TOB26" s="95"/>
      <c r="TOC26" s="95"/>
      <c r="TOD26" s="95"/>
      <c r="TOE26" s="95"/>
      <c r="TOF26" s="95"/>
      <c r="TOG26" s="95"/>
      <c r="TOH26" s="95"/>
      <c r="TOI26" s="95"/>
      <c r="TOJ26" s="95"/>
      <c r="TOK26" s="95"/>
      <c r="TOL26" s="95"/>
      <c r="TOM26" s="95"/>
      <c r="TON26" s="95"/>
      <c r="TOO26" s="95"/>
      <c r="TOP26" s="95"/>
      <c r="TOQ26" s="95"/>
      <c r="TOR26" s="95"/>
      <c r="TOS26" s="95"/>
      <c r="TOT26" s="95"/>
      <c r="TOU26" s="95"/>
      <c r="TOV26" s="95"/>
      <c r="TOW26" s="95"/>
      <c r="TOX26" s="95"/>
      <c r="TOY26" s="95"/>
      <c r="TOZ26" s="95"/>
      <c r="TPA26" s="95"/>
      <c r="TPB26" s="95"/>
      <c r="TPC26" s="95"/>
      <c r="TPD26" s="95"/>
      <c r="TPE26" s="95"/>
      <c r="TPF26" s="95"/>
      <c r="TPG26" s="95"/>
      <c r="TPH26" s="95"/>
      <c r="TPI26" s="95"/>
      <c r="TPJ26" s="95"/>
      <c r="TPK26" s="95"/>
      <c r="TPL26" s="95"/>
      <c r="TPM26" s="95"/>
      <c r="TPN26" s="95"/>
      <c r="TPO26" s="95"/>
      <c r="TPP26" s="95"/>
      <c r="TPQ26" s="95"/>
      <c r="TPR26" s="95"/>
      <c r="TPS26" s="95"/>
      <c r="TPT26" s="95"/>
      <c r="TPU26" s="95"/>
      <c r="TPV26" s="95"/>
      <c r="TPW26" s="95"/>
      <c r="TPX26" s="95"/>
      <c r="TPY26" s="95"/>
      <c r="TPZ26" s="95"/>
      <c r="TQA26" s="95"/>
      <c r="TQB26" s="95"/>
      <c r="TQC26" s="95"/>
      <c r="TQD26" s="95"/>
      <c r="TQE26" s="95"/>
      <c r="TQF26" s="95"/>
      <c r="TQG26" s="95"/>
      <c r="TQH26" s="95"/>
      <c r="TQI26" s="95"/>
      <c r="TQJ26" s="95"/>
      <c r="TQK26" s="95"/>
      <c r="TQL26" s="95"/>
      <c r="TQM26" s="95"/>
      <c r="TQN26" s="95"/>
      <c r="TQO26" s="95"/>
      <c r="TQP26" s="95"/>
      <c r="TQQ26" s="95"/>
      <c r="TQR26" s="95"/>
      <c r="TQS26" s="95"/>
      <c r="TQT26" s="95"/>
      <c r="TQU26" s="95"/>
      <c r="TQV26" s="95"/>
      <c r="TQW26" s="95"/>
      <c r="TQX26" s="95"/>
      <c r="TQY26" s="95"/>
      <c r="TQZ26" s="95"/>
      <c r="TRA26" s="95"/>
      <c r="TRB26" s="95"/>
      <c r="TRC26" s="95"/>
      <c r="TRD26" s="95"/>
      <c r="TRE26" s="95"/>
      <c r="TRF26" s="95"/>
      <c r="TRG26" s="95"/>
      <c r="TRH26" s="95"/>
      <c r="TRI26" s="95"/>
      <c r="TRJ26" s="95"/>
      <c r="TRK26" s="95"/>
      <c r="TRL26" s="95"/>
      <c r="TRM26" s="95"/>
      <c r="TRN26" s="95"/>
      <c r="TRO26" s="95"/>
      <c r="TRP26" s="95"/>
      <c r="TRQ26" s="95"/>
      <c r="TRR26" s="95"/>
      <c r="TRS26" s="95"/>
      <c r="TRT26" s="95"/>
      <c r="TRU26" s="95"/>
      <c r="TRV26" s="95"/>
      <c r="TRW26" s="95"/>
      <c r="TRX26" s="95"/>
      <c r="TRY26" s="95"/>
      <c r="TRZ26" s="95"/>
      <c r="TSA26" s="95"/>
      <c r="TSB26" s="95"/>
      <c r="TSC26" s="95"/>
      <c r="TSD26" s="95"/>
      <c r="TSE26" s="95"/>
      <c r="TSF26" s="95"/>
      <c r="TSG26" s="95"/>
      <c r="TSH26" s="95"/>
      <c r="TSI26" s="95"/>
      <c r="TSJ26" s="95"/>
      <c r="TSK26" s="95"/>
      <c r="TSL26" s="95"/>
      <c r="TSM26" s="95"/>
      <c r="TSN26" s="95"/>
      <c r="TSO26" s="95"/>
      <c r="TSP26" s="95"/>
      <c r="TSQ26" s="95"/>
      <c r="TSR26" s="95"/>
      <c r="TSS26" s="95"/>
      <c r="TST26" s="95"/>
      <c r="TSU26" s="95"/>
      <c r="TSV26" s="95"/>
      <c r="TSW26" s="95"/>
      <c r="TSX26" s="95"/>
      <c r="TSY26" s="95"/>
      <c r="TSZ26" s="95"/>
      <c r="TTA26" s="95"/>
      <c r="TTB26" s="95"/>
      <c r="TTC26" s="95"/>
      <c r="TTD26" s="95"/>
      <c r="TTE26" s="95"/>
      <c r="TTF26" s="95"/>
      <c r="TTG26" s="95"/>
      <c r="TTH26" s="95"/>
      <c r="TTI26" s="95"/>
      <c r="TTJ26" s="95"/>
      <c r="TTK26" s="95"/>
      <c r="TTL26" s="95"/>
      <c r="TTM26" s="95"/>
      <c r="TTN26" s="95"/>
      <c r="TTO26" s="95"/>
      <c r="TTP26" s="95"/>
      <c r="TTQ26" s="95"/>
      <c r="TTR26" s="95"/>
      <c r="TTS26" s="95"/>
      <c r="TTT26" s="95"/>
      <c r="TTU26" s="95"/>
      <c r="TTV26" s="95"/>
      <c r="TTW26" s="95"/>
      <c r="TTX26" s="95"/>
      <c r="TTY26" s="95"/>
      <c r="TTZ26" s="95"/>
      <c r="TUA26" s="95"/>
      <c r="TUB26" s="95"/>
      <c r="TUC26" s="95"/>
      <c r="TUD26" s="95"/>
      <c r="TUE26" s="95"/>
      <c r="TUF26" s="95"/>
      <c r="TUG26" s="95"/>
      <c r="TUH26" s="95"/>
      <c r="TUI26" s="95"/>
      <c r="TUJ26" s="95"/>
      <c r="TUK26" s="95"/>
      <c r="TUL26" s="95"/>
      <c r="TUM26" s="95"/>
      <c r="TUN26" s="95"/>
      <c r="TUO26" s="95"/>
      <c r="TUP26" s="95"/>
      <c r="TUQ26" s="95"/>
      <c r="TUR26" s="95"/>
      <c r="TUS26" s="95"/>
      <c r="TUT26" s="95"/>
      <c r="TUU26" s="95"/>
      <c r="TUV26" s="95"/>
      <c r="TUW26" s="95"/>
      <c r="TUX26" s="95"/>
      <c r="TUY26" s="95"/>
      <c r="TUZ26" s="95"/>
      <c r="TVA26" s="95"/>
      <c r="TVB26" s="95"/>
      <c r="TVC26" s="95"/>
      <c r="TVD26" s="95"/>
      <c r="TVE26" s="95"/>
      <c r="TVF26" s="95"/>
      <c r="TVG26" s="95"/>
      <c r="TVH26" s="95"/>
      <c r="TVI26" s="95"/>
      <c r="TVJ26" s="95"/>
      <c r="TVK26" s="95"/>
      <c r="TVL26" s="95"/>
      <c r="TVM26" s="95"/>
      <c r="TVN26" s="95"/>
      <c r="TVO26" s="95"/>
      <c r="TVP26" s="95"/>
      <c r="TVQ26" s="95"/>
      <c r="TVR26" s="95"/>
      <c r="TVS26" s="95"/>
      <c r="TVT26" s="95"/>
      <c r="TVU26" s="95"/>
      <c r="TVV26" s="95"/>
      <c r="TVW26" s="95"/>
      <c r="TVX26" s="95"/>
      <c r="TVY26" s="95"/>
      <c r="TVZ26" s="95"/>
      <c r="TWA26" s="95"/>
      <c r="TWB26" s="95"/>
      <c r="TWC26" s="95"/>
      <c r="TWD26" s="95"/>
      <c r="TWE26" s="95"/>
      <c r="TWF26" s="95"/>
      <c r="TWG26" s="95"/>
      <c r="TWH26" s="95"/>
      <c r="TWI26" s="95"/>
      <c r="TWJ26" s="95"/>
      <c r="TWK26" s="95"/>
      <c r="TWL26" s="95"/>
      <c r="TWM26" s="95"/>
      <c r="TWN26" s="95"/>
      <c r="TWO26" s="95"/>
      <c r="TWP26" s="95"/>
      <c r="TWQ26" s="95"/>
      <c r="TWR26" s="95"/>
      <c r="TWS26" s="95"/>
      <c r="TWT26" s="95"/>
      <c r="TWU26" s="95"/>
      <c r="TWV26" s="95"/>
      <c r="TWW26" s="95"/>
      <c r="TWX26" s="95"/>
      <c r="TWY26" s="95"/>
      <c r="TWZ26" s="95"/>
      <c r="TXA26" s="95"/>
      <c r="TXB26" s="95"/>
      <c r="TXC26" s="95"/>
      <c r="TXD26" s="95"/>
      <c r="TXE26" s="95"/>
      <c r="TXF26" s="95"/>
      <c r="TXG26" s="95"/>
      <c r="TXH26" s="95"/>
      <c r="TXI26" s="95"/>
      <c r="TXJ26" s="95"/>
      <c r="TXK26" s="95"/>
      <c r="TXL26" s="95"/>
      <c r="TXM26" s="95"/>
      <c r="TXN26" s="95"/>
      <c r="TXO26" s="95"/>
      <c r="TXP26" s="95"/>
      <c r="TXQ26" s="95"/>
      <c r="TXR26" s="95"/>
      <c r="TXS26" s="95"/>
      <c r="TXT26" s="95"/>
      <c r="TXU26" s="95"/>
      <c r="TXV26" s="95"/>
      <c r="TXW26" s="95"/>
      <c r="TXX26" s="95"/>
      <c r="TXY26" s="95"/>
      <c r="TXZ26" s="95"/>
      <c r="TYA26" s="95"/>
      <c r="TYB26" s="95"/>
      <c r="TYC26" s="95"/>
      <c r="TYD26" s="95"/>
      <c r="TYE26" s="95"/>
      <c r="TYF26" s="95"/>
      <c r="TYG26" s="95"/>
      <c r="TYH26" s="95"/>
      <c r="TYI26" s="95"/>
      <c r="TYJ26" s="95"/>
      <c r="TYK26" s="95"/>
      <c r="TYL26" s="95"/>
      <c r="TYM26" s="95"/>
      <c r="TYN26" s="95"/>
      <c r="TYO26" s="95"/>
      <c r="TYP26" s="95"/>
      <c r="TYQ26" s="95"/>
      <c r="TYR26" s="95"/>
      <c r="TYS26" s="95"/>
      <c r="TYT26" s="95"/>
      <c r="TYU26" s="95"/>
      <c r="TYV26" s="95"/>
      <c r="TYW26" s="95"/>
      <c r="TYX26" s="95"/>
      <c r="TYY26" s="95"/>
      <c r="TYZ26" s="95"/>
      <c r="TZA26" s="95"/>
      <c r="TZB26" s="95"/>
      <c r="TZC26" s="95"/>
      <c r="TZD26" s="95"/>
      <c r="TZE26" s="95"/>
      <c r="TZF26" s="95"/>
      <c r="TZG26" s="95"/>
      <c r="TZH26" s="95"/>
      <c r="TZI26" s="95"/>
      <c r="TZJ26" s="95"/>
      <c r="TZK26" s="95"/>
      <c r="TZL26" s="95"/>
      <c r="TZM26" s="95"/>
      <c r="TZN26" s="95"/>
      <c r="TZO26" s="95"/>
      <c r="TZP26" s="95"/>
      <c r="TZQ26" s="95"/>
      <c r="TZR26" s="95"/>
      <c r="TZS26" s="95"/>
      <c r="TZT26" s="95"/>
      <c r="TZU26" s="95"/>
      <c r="TZV26" s="95"/>
      <c r="TZW26" s="95"/>
      <c r="TZX26" s="95"/>
      <c r="TZY26" s="95"/>
      <c r="TZZ26" s="95"/>
      <c r="UAA26" s="95"/>
      <c r="UAB26" s="95"/>
      <c r="UAC26" s="95"/>
      <c r="UAD26" s="95"/>
      <c r="UAE26" s="95"/>
      <c r="UAF26" s="95"/>
      <c r="UAG26" s="95"/>
      <c r="UAH26" s="95"/>
      <c r="UAI26" s="95"/>
      <c r="UAJ26" s="95"/>
      <c r="UAK26" s="95"/>
      <c r="UAL26" s="95"/>
      <c r="UAM26" s="95"/>
      <c r="UAN26" s="95"/>
      <c r="UAO26" s="95"/>
      <c r="UAP26" s="95"/>
      <c r="UAQ26" s="95"/>
      <c r="UAR26" s="95"/>
      <c r="UAS26" s="95"/>
      <c r="UAT26" s="95"/>
      <c r="UAU26" s="95"/>
      <c r="UAV26" s="95"/>
      <c r="UAW26" s="95"/>
      <c r="UAX26" s="95"/>
      <c r="UAY26" s="95"/>
      <c r="UAZ26" s="95"/>
      <c r="UBA26" s="95"/>
      <c r="UBB26" s="95"/>
      <c r="UBC26" s="95"/>
      <c r="UBD26" s="95"/>
      <c r="UBE26" s="95"/>
      <c r="UBF26" s="95"/>
      <c r="UBG26" s="95"/>
      <c r="UBH26" s="95"/>
      <c r="UBI26" s="95"/>
      <c r="UBJ26" s="95"/>
      <c r="UBK26" s="95"/>
      <c r="UBL26" s="95"/>
      <c r="UBM26" s="95"/>
      <c r="UBN26" s="95"/>
      <c r="UBO26" s="95"/>
      <c r="UBP26" s="95"/>
      <c r="UBQ26" s="95"/>
      <c r="UBR26" s="95"/>
      <c r="UBS26" s="95"/>
      <c r="UBT26" s="95"/>
      <c r="UBU26" s="95"/>
      <c r="UBV26" s="95"/>
      <c r="UBW26" s="95"/>
      <c r="UBX26" s="95"/>
      <c r="UBY26" s="95"/>
      <c r="UBZ26" s="95"/>
      <c r="UCA26" s="95"/>
      <c r="UCB26" s="95"/>
      <c r="UCC26" s="95"/>
      <c r="UCD26" s="95"/>
      <c r="UCE26" s="95"/>
      <c r="UCF26" s="95"/>
      <c r="UCG26" s="95"/>
      <c r="UCH26" s="95"/>
      <c r="UCI26" s="95"/>
      <c r="UCJ26" s="95"/>
      <c r="UCK26" s="95"/>
      <c r="UCL26" s="95"/>
      <c r="UCM26" s="95"/>
      <c r="UCN26" s="95"/>
      <c r="UCO26" s="95"/>
      <c r="UCP26" s="95"/>
      <c r="UCQ26" s="95"/>
      <c r="UCR26" s="95"/>
      <c r="UCS26" s="95"/>
      <c r="UCT26" s="95"/>
      <c r="UCU26" s="95"/>
      <c r="UCV26" s="95"/>
      <c r="UCW26" s="95"/>
      <c r="UCX26" s="95"/>
      <c r="UCY26" s="95"/>
      <c r="UCZ26" s="95"/>
      <c r="UDA26" s="95"/>
      <c r="UDB26" s="95"/>
      <c r="UDC26" s="95"/>
      <c r="UDD26" s="95"/>
      <c r="UDE26" s="95"/>
      <c r="UDF26" s="95"/>
      <c r="UDG26" s="95"/>
      <c r="UDH26" s="95"/>
      <c r="UDI26" s="95"/>
      <c r="UDJ26" s="95"/>
      <c r="UDK26" s="95"/>
      <c r="UDL26" s="95"/>
      <c r="UDM26" s="95"/>
      <c r="UDN26" s="95"/>
      <c r="UDO26" s="95"/>
      <c r="UDP26" s="95"/>
      <c r="UDQ26" s="95"/>
      <c r="UDR26" s="95"/>
      <c r="UDS26" s="95"/>
      <c r="UDT26" s="95"/>
      <c r="UDU26" s="95"/>
      <c r="UDV26" s="95"/>
      <c r="UDW26" s="95"/>
      <c r="UDX26" s="95"/>
      <c r="UDY26" s="95"/>
      <c r="UDZ26" s="95"/>
      <c r="UEA26" s="95"/>
      <c r="UEB26" s="95"/>
      <c r="UEC26" s="95"/>
      <c r="UED26" s="95"/>
      <c r="UEE26" s="95"/>
      <c r="UEF26" s="95"/>
      <c r="UEG26" s="95"/>
      <c r="UEH26" s="95"/>
      <c r="UEI26" s="95"/>
      <c r="UEJ26" s="95"/>
      <c r="UEK26" s="95"/>
      <c r="UEL26" s="95"/>
      <c r="UEM26" s="95"/>
      <c r="UEN26" s="95"/>
      <c r="UEO26" s="95"/>
      <c r="UEP26" s="95"/>
      <c r="UEQ26" s="95"/>
      <c r="UER26" s="95"/>
      <c r="UES26" s="95"/>
      <c r="UET26" s="95"/>
      <c r="UEU26" s="95"/>
      <c r="UEV26" s="95"/>
      <c r="UEW26" s="95"/>
      <c r="UEX26" s="95"/>
      <c r="UEY26" s="95"/>
      <c r="UEZ26" s="95"/>
      <c r="UFA26" s="95"/>
      <c r="UFB26" s="95"/>
      <c r="UFC26" s="95"/>
      <c r="UFD26" s="95"/>
      <c r="UFE26" s="95"/>
      <c r="UFF26" s="95"/>
      <c r="UFG26" s="95"/>
      <c r="UFH26" s="95"/>
      <c r="UFI26" s="95"/>
      <c r="UFJ26" s="95"/>
      <c r="UFK26" s="95"/>
      <c r="UFL26" s="95"/>
      <c r="UFM26" s="95"/>
      <c r="UFN26" s="95"/>
      <c r="UFO26" s="95"/>
      <c r="UFP26" s="95"/>
      <c r="UFQ26" s="95"/>
      <c r="UFR26" s="95"/>
      <c r="UFS26" s="95"/>
      <c r="UFT26" s="95"/>
      <c r="UFU26" s="95"/>
      <c r="UFV26" s="95"/>
      <c r="UFW26" s="95"/>
      <c r="UFX26" s="95"/>
      <c r="UFY26" s="95"/>
      <c r="UFZ26" s="95"/>
      <c r="UGA26" s="95"/>
      <c r="UGB26" s="95"/>
      <c r="UGC26" s="95"/>
      <c r="UGD26" s="95"/>
      <c r="UGE26" s="95"/>
      <c r="UGF26" s="95"/>
      <c r="UGG26" s="95"/>
      <c r="UGH26" s="95"/>
      <c r="UGI26" s="95"/>
      <c r="UGJ26" s="95"/>
      <c r="UGK26" s="95"/>
      <c r="UGL26" s="95"/>
      <c r="UGM26" s="95"/>
      <c r="UGN26" s="95"/>
      <c r="UGO26" s="95"/>
      <c r="UGP26" s="95"/>
      <c r="UGQ26" s="95"/>
      <c r="UGR26" s="95"/>
      <c r="UGS26" s="95"/>
      <c r="UGT26" s="95"/>
      <c r="UGU26" s="95"/>
      <c r="UGV26" s="95"/>
      <c r="UGW26" s="95"/>
      <c r="UGX26" s="95"/>
      <c r="UGY26" s="95"/>
      <c r="UGZ26" s="95"/>
      <c r="UHA26" s="95"/>
      <c r="UHB26" s="95"/>
      <c r="UHC26" s="95"/>
      <c r="UHD26" s="95"/>
      <c r="UHE26" s="95"/>
      <c r="UHF26" s="95"/>
      <c r="UHG26" s="95"/>
      <c r="UHH26" s="95"/>
      <c r="UHI26" s="95"/>
      <c r="UHJ26" s="95"/>
      <c r="UHK26" s="95"/>
      <c r="UHL26" s="95"/>
      <c r="UHM26" s="95"/>
      <c r="UHN26" s="95"/>
      <c r="UHO26" s="95"/>
      <c r="UHP26" s="95"/>
      <c r="UHQ26" s="95"/>
      <c r="UHR26" s="95"/>
      <c r="UHS26" s="95"/>
      <c r="UHT26" s="95"/>
      <c r="UHU26" s="95"/>
      <c r="UHV26" s="95"/>
      <c r="UHW26" s="95"/>
      <c r="UHX26" s="95"/>
      <c r="UHY26" s="95"/>
      <c r="UHZ26" s="95"/>
      <c r="UIA26" s="95"/>
      <c r="UIB26" s="95"/>
      <c r="UIC26" s="95"/>
      <c r="UID26" s="95"/>
      <c r="UIE26" s="95"/>
      <c r="UIF26" s="95"/>
      <c r="UIG26" s="95"/>
      <c r="UIH26" s="95"/>
      <c r="UII26" s="95"/>
      <c r="UIJ26" s="95"/>
      <c r="UIK26" s="95"/>
      <c r="UIL26" s="95"/>
      <c r="UIM26" s="95"/>
      <c r="UIN26" s="95"/>
      <c r="UIO26" s="95"/>
      <c r="UIP26" s="95"/>
      <c r="UIQ26" s="95"/>
      <c r="UIR26" s="95"/>
      <c r="UIS26" s="95"/>
      <c r="UIT26" s="95"/>
      <c r="UIU26" s="95"/>
      <c r="UIV26" s="95"/>
      <c r="UIW26" s="95"/>
      <c r="UIX26" s="95"/>
      <c r="UIY26" s="95"/>
      <c r="UIZ26" s="95"/>
      <c r="UJA26" s="95"/>
      <c r="UJB26" s="95"/>
      <c r="UJC26" s="95"/>
      <c r="UJD26" s="95"/>
      <c r="UJE26" s="95"/>
      <c r="UJF26" s="95"/>
      <c r="UJG26" s="95"/>
      <c r="UJH26" s="95"/>
      <c r="UJI26" s="95"/>
      <c r="UJJ26" s="95"/>
      <c r="UJK26" s="95"/>
      <c r="UJL26" s="95"/>
      <c r="UJM26" s="95"/>
      <c r="UJN26" s="95"/>
      <c r="UJO26" s="95"/>
      <c r="UJP26" s="95"/>
      <c r="UJQ26" s="95"/>
      <c r="UJR26" s="95"/>
      <c r="UJS26" s="95"/>
      <c r="UJT26" s="95"/>
      <c r="UJU26" s="95"/>
      <c r="UJV26" s="95"/>
      <c r="UJW26" s="95"/>
      <c r="UJX26" s="95"/>
      <c r="UJY26" s="95"/>
      <c r="UJZ26" s="95"/>
      <c r="UKA26" s="95"/>
      <c r="UKB26" s="95"/>
      <c r="UKC26" s="95"/>
      <c r="UKD26" s="95"/>
      <c r="UKE26" s="95"/>
      <c r="UKF26" s="95"/>
      <c r="UKG26" s="95"/>
      <c r="UKH26" s="95"/>
      <c r="UKI26" s="95"/>
      <c r="UKJ26" s="95"/>
      <c r="UKK26" s="95"/>
      <c r="UKL26" s="95"/>
      <c r="UKM26" s="95"/>
      <c r="UKN26" s="95"/>
      <c r="UKO26" s="95"/>
      <c r="UKP26" s="95"/>
      <c r="UKQ26" s="95"/>
      <c r="UKR26" s="95"/>
      <c r="UKS26" s="95"/>
      <c r="UKT26" s="95"/>
      <c r="UKU26" s="95"/>
      <c r="UKV26" s="95"/>
      <c r="UKW26" s="95"/>
      <c r="UKX26" s="95"/>
      <c r="UKY26" s="95"/>
      <c r="UKZ26" s="95"/>
      <c r="ULA26" s="95"/>
      <c r="ULB26" s="95"/>
      <c r="ULC26" s="95"/>
      <c r="ULD26" s="95"/>
      <c r="ULE26" s="95"/>
      <c r="ULF26" s="95"/>
      <c r="ULG26" s="95"/>
      <c r="ULH26" s="95"/>
      <c r="ULI26" s="95"/>
      <c r="ULJ26" s="95"/>
      <c r="ULK26" s="95"/>
      <c r="ULL26" s="95"/>
      <c r="ULM26" s="95"/>
      <c r="ULN26" s="95"/>
      <c r="ULO26" s="95"/>
      <c r="ULP26" s="95"/>
      <c r="ULQ26" s="95"/>
      <c r="ULR26" s="95"/>
      <c r="ULS26" s="95"/>
      <c r="ULT26" s="95"/>
      <c r="ULU26" s="95"/>
      <c r="ULV26" s="95"/>
      <c r="ULW26" s="95"/>
      <c r="ULX26" s="95"/>
      <c r="ULY26" s="95"/>
      <c r="ULZ26" s="95"/>
      <c r="UMA26" s="95"/>
      <c r="UMB26" s="95"/>
      <c r="UMC26" s="95"/>
      <c r="UMD26" s="95"/>
      <c r="UME26" s="95"/>
      <c r="UMF26" s="95"/>
      <c r="UMG26" s="95"/>
      <c r="UMH26" s="95"/>
      <c r="UMI26" s="95"/>
      <c r="UMJ26" s="95"/>
      <c r="UMK26" s="95"/>
      <c r="UML26" s="95"/>
      <c r="UMM26" s="95"/>
      <c r="UMN26" s="95"/>
      <c r="UMO26" s="95"/>
      <c r="UMP26" s="95"/>
      <c r="UMQ26" s="95"/>
      <c r="UMR26" s="95"/>
      <c r="UMS26" s="95"/>
      <c r="UMT26" s="95"/>
      <c r="UMU26" s="95"/>
      <c r="UMV26" s="95"/>
      <c r="UMW26" s="95"/>
      <c r="UMX26" s="95"/>
      <c r="UMY26" s="95"/>
      <c r="UMZ26" s="95"/>
      <c r="UNA26" s="95"/>
      <c r="UNB26" s="95"/>
      <c r="UNC26" s="95"/>
      <c r="UND26" s="95"/>
      <c r="UNE26" s="95"/>
      <c r="UNF26" s="95"/>
      <c r="UNG26" s="95"/>
      <c r="UNH26" s="95"/>
      <c r="UNI26" s="95"/>
      <c r="UNJ26" s="95"/>
      <c r="UNK26" s="95"/>
      <c r="UNL26" s="95"/>
      <c r="UNM26" s="95"/>
      <c r="UNN26" s="95"/>
      <c r="UNO26" s="95"/>
      <c r="UNP26" s="95"/>
      <c r="UNQ26" s="95"/>
      <c r="UNR26" s="95"/>
      <c r="UNS26" s="95"/>
      <c r="UNT26" s="95"/>
      <c r="UNU26" s="95"/>
      <c r="UNV26" s="95"/>
      <c r="UNW26" s="95"/>
      <c r="UNX26" s="95"/>
      <c r="UNY26" s="95"/>
      <c r="UNZ26" s="95"/>
      <c r="UOA26" s="95"/>
      <c r="UOB26" s="95"/>
      <c r="UOC26" s="95"/>
      <c r="UOD26" s="95"/>
      <c r="UOE26" s="95"/>
      <c r="UOF26" s="95"/>
      <c r="UOG26" s="95"/>
      <c r="UOH26" s="95"/>
      <c r="UOI26" s="95"/>
      <c r="UOJ26" s="95"/>
      <c r="UOK26" s="95"/>
      <c r="UOL26" s="95"/>
      <c r="UOM26" s="95"/>
      <c r="UON26" s="95"/>
      <c r="UOO26" s="95"/>
      <c r="UOP26" s="95"/>
      <c r="UOQ26" s="95"/>
      <c r="UOR26" s="95"/>
      <c r="UOS26" s="95"/>
      <c r="UOT26" s="95"/>
      <c r="UOU26" s="95"/>
      <c r="UOV26" s="95"/>
      <c r="UOW26" s="95"/>
      <c r="UOX26" s="95"/>
      <c r="UOY26" s="95"/>
      <c r="UOZ26" s="95"/>
      <c r="UPA26" s="95"/>
      <c r="UPB26" s="95"/>
      <c r="UPC26" s="95"/>
      <c r="UPD26" s="95"/>
      <c r="UPE26" s="95"/>
      <c r="UPF26" s="95"/>
      <c r="UPG26" s="95"/>
      <c r="UPH26" s="95"/>
      <c r="UPI26" s="95"/>
      <c r="UPJ26" s="95"/>
      <c r="UPK26" s="95"/>
      <c r="UPL26" s="95"/>
      <c r="UPM26" s="95"/>
      <c r="UPN26" s="95"/>
      <c r="UPO26" s="95"/>
      <c r="UPP26" s="95"/>
      <c r="UPQ26" s="95"/>
      <c r="UPR26" s="95"/>
      <c r="UPS26" s="95"/>
      <c r="UPT26" s="95"/>
      <c r="UPU26" s="95"/>
      <c r="UPV26" s="95"/>
      <c r="UPW26" s="95"/>
      <c r="UPX26" s="95"/>
      <c r="UPY26" s="95"/>
      <c r="UPZ26" s="95"/>
      <c r="UQA26" s="95"/>
      <c r="UQB26" s="95"/>
      <c r="UQC26" s="95"/>
      <c r="UQD26" s="95"/>
      <c r="UQE26" s="95"/>
      <c r="UQF26" s="95"/>
      <c r="UQG26" s="95"/>
      <c r="UQH26" s="95"/>
      <c r="UQI26" s="95"/>
      <c r="UQJ26" s="95"/>
      <c r="UQK26" s="95"/>
      <c r="UQL26" s="95"/>
      <c r="UQM26" s="95"/>
      <c r="UQN26" s="95"/>
      <c r="UQO26" s="95"/>
      <c r="UQP26" s="95"/>
      <c r="UQQ26" s="95"/>
      <c r="UQR26" s="95"/>
      <c r="UQS26" s="95"/>
      <c r="UQT26" s="95"/>
      <c r="UQU26" s="95"/>
      <c r="UQV26" s="95"/>
      <c r="UQW26" s="95"/>
      <c r="UQX26" s="95"/>
      <c r="UQY26" s="95"/>
      <c r="UQZ26" s="95"/>
      <c r="URA26" s="95"/>
      <c r="URB26" s="95"/>
      <c r="URC26" s="95"/>
      <c r="URD26" s="95"/>
      <c r="URE26" s="95"/>
      <c r="URF26" s="95"/>
      <c r="URG26" s="95"/>
      <c r="URH26" s="95"/>
      <c r="URI26" s="95"/>
      <c r="URJ26" s="95"/>
      <c r="URK26" s="95"/>
      <c r="URL26" s="95"/>
      <c r="URM26" s="95"/>
      <c r="URN26" s="95"/>
      <c r="URO26" s="95"/>
      <c r="URP26" s="95"/>
      <c r="URQ26" s="95"/>
      <c r="URR26" s="95"/>
      <c r="URS26" s="95"/>
      <c r="URT26" s="95"/>
      <c r="URU26" s="95"/>
      <c r="URV26" s="95"/>
      <c r="URW26" s="95"/>
      <c r="URX26" s="95"/>
      <c r="URY26" s="95"/>
      <c r="URZ26" s="95"/>
      <c r="USA26" s="95"/>
      <c r="USB26" s="95"/>
      <c r="USC26" s="95"/>
      <c r="USD26" s="95"/>
      <c r="USE26" s="95"/>
      <c r="USF26" s="95"/>
      <c r="USG26" s="95"/>
      <c r="USH26" s="95"/>
      <c r="USI26" s="95"/>
      <c r="USJ26" s="95"/>
      <c r="USK26" s="95"/>
      <c r="USL26" s="95"/>
      <c r="USM26" s="95"/>
      <c r="USN26" s="95"/>
      <c r="USO26" s="95"/>
      <c r="USP26" s="95"/>
      <c r="USQ26" s="95"/>
      <c r="USR26" s="95"/>
      <c r="USS26" s="95"/>
      <c r="UST26" s="95"/>
      <c r="USU26" s="95"/>
      <c r="USV26" s="95"/>
      <c r="USW26" s="95"/>
      <c r="USX26" s="95"/>
      <c r="USY26" s="95"/>
      <c r="USZ26" s="95"/>
      <c r="UTA26" s="95"/>
      <c r="UTB26" s="95"/>
      <c r="UTC26" s="95"/>
      <c r="UTD26" s="95"/>
      <c r="UTE26" s="95"/>
      <c r="UTF26" s="95"/>
      <c r="UTG26" s="95"/>
      <c r="UTH26" s="95"/>
      <c r="UTI26" s="95"/>
      <c r="UTJ26" s="95"/>
      <c r="UTK26" s="95"/>
      <c r="UTL26" s="95"/>
      <c r="UTM26" s="95"/>
      <c r="UTN26" s="95"/>
      <c r="UTO26" s="95"/>
      <c r="UTP26" s="95"/>
      <c r="UTQ26" s="95"/>
      <c r="UTR26" s="95"/>
      <c r="UTS26" s="95"/>
      <c r="UTT26" s="95"/>
      <c r="UTU26" s="95"/>
      <c r="UTV26" s="95"/>
      <c r="UTW26" s="95"/>
      <c r="UTX26" s="95"/>
      <c r="UTY26" s="95"/>
      <c r="UTZ26" s="95"/>
      <c r="UUA26" s="95"/>
      <c r="UUB26" s="95"/>
      <c r="UUC26" s="95"/>
      <c r="UUD26" s="95"/>
      <c r="UUE26" s="95"/>
      <c r="UUF26" s="95"/>
      <c r="UUG26" s="95"/>
      <c r="UUH26" s="95"/>
      <c r="UUI26" s="95"/>
      <c r="UUJ26" s="95"/>
      <c r="UUK26" s="95"/>
      <c r="UUL26" s="95"/>
      <c r="UUM26" s="95"/>
      <c r="UUN26" s="95"/>
      <c r="UUO26" s="95"/>
      <c r="UUP26" s="95"/>
      <c r="UUQ26" s="95"/>
      <c r="UUR26" s="95"/>
      <c r="UUS26" s="95"/>
      <c r="UUT26" s="95"/>
      <c r="UUU26" s="95"/>
      <c r="UUV26" s="95"/>
      <c r="UUW26" s="95"/>
      <c r="UUX26" s="95"/>
      <c r="UUY26" s="95"/>
      <c r="UUZ26" s="95"/>
      <c r="UVA26" s="95"/>
      <c r="UVB26" s="95"/>
      <c r="UVC26" s="95"/>
      <c r="UVD26" s="95"/>
      <c r="UVE26" s="95"/>
      <c r="UVF26" s="95"/>
      <c r="UVG26" s="95"/>
      <c r="UVH26" s="95"/>
      <c r="UVI26" s="95"/>
      <c r="UVJ26" s="95"/>
      <c r="UVK26" s="95"/>
      <c r="UVL26" s="95"/>
      <c r="UVM26" s="95"/>
      <c r="UVN26" s="95"/>
      <c r="UVO26" s="95"/>
      <c r="UVP26" s="95"/>
      <c r="UVQ26" s="95"/>
      <c r="UVR26" s="95"/>
      <c r="UVS26" s="95"/>
      <c r="UVT26" s="95"/>
      <c r="UVU26" s="95"/>
      <c r="UVV26" s="95"/>
      <c r="UVW26" s="95"/>
      <c r="UVX26" s="95"/>
      <c r="UVY26" s="95"/>
      <c r="UVZ26" s="95"/>
      <c r="UWA26" s="95"/>
      <c r="UWB26" s="95"/>
      <c r="UWC26" s="95"/>
      <c r="UWD26" s="95"/>
      <c r="UWE26" s="95"/>
      <c r="UWF26" s="95"/>
      <c r="UWG26" s="95"/>
      <c r="UWH26" s="95"/>
      <c r="UWI26" s="95"/>
      <c r="UWJ26" s="95"/>
      <c r="UWK26" s="95"/>
      <c r="UWL26" s="95"/>
      <c r="UWM26" s="95"/>
      <c r="UWN26" s="95"/>
      <c r="UWO26" s="95"/>
      <c r="UWP26" s="95"/>
      <c r="UWQ26" s="95"/>
      <c r="UWR26" s="95"/>
      <c r="UWS26" s="95"/>
      <c r="UWT26" s="95"/>
      <c r="UWU26" s="95"/>
      <c r="UWV26" s="95"/>
      <c r="UWW26" s="95"/>
      <c r="UWX26" s="95"/>
      <c r="UWY26" s="95"/>
      <c r="UWZ26" s="95"/>
      <c r="UXA26" s="95"/>
      <c r="UXB26" s="95"/>
      <c r="UXC26" s="95"/>
      <c r="UXD26" s="95"/>
      <c r="UXE26" s="95"/>
      <c r="UXF26" s="95"/>
      <c r="UXG26" s="95"/>
      <c r="UXH26" s="95"/>
      <c r="UXI26" s="95"/>
      <c r="UXJ26" s="95"/>
      <c r="UXK26" s="95"/>
      <c r="UXL26" s="95"/>
      <c r="UXM26" s="95"/>
      <c r="UXN26" s="95"/>
      <c r="UXO26" s="95"/>
      <c r="UXP26" s="95"/>
      <c r="UXQ26" s="95"/>
      <c r="UXR26" s="95"/>
      <c r="UXS26" s="95"/>
      <c r="UXT26" s="95"/>
      <c r="UXU26" s="95"/>
      <c r="UXV26" s="95"/>
      <c r="UXW26" s="95"/>
      <c r="UXX26" s="95"/>
      <c r="UXY26" s="95"/>
      <c r="UXZ26" s="95"/>
      <c r="UYA26" s="95"/>
      <c r="UYB26" s="95"/>
      <c r="UYC26" s="95"/>
      <c r="UYD26" s="95"/>
      <c r="UYE26" s="95"/>
      <c r="UYF26" s="95"/>
      <c r="UYG26" s="95"/>
      <c r="UYH26" s="95"/>
      <c r="UYI26" s="95"/>
      <c r="UYJ26" s="95"/>
      <c r="UYK26" s="95"/>
      <c r="UYL26" s="95"/>
      <c r="UYM26" s="95"/>
      <c r="UYN26" s="95"/>
      <c r="UYO26" s="95"/>
      <c r="UYP26" s="95"/>
      <c r="UYQ26" s="95"/>
      <c r="UYR26" s="95"/>
      <c r="UYS26" s="95"/>
      <c r="UYT26" s="95"/>
      <c r="UYU26" s="95"/>
      <c r="UYV26" s="95"/>
      <c r="UYW26" s="95"/>
      <c r="UYX26" s="95"/>
      <c r="UYY26" s="95"/>
      <c r="UYZ26" s="95"/>
      <c r="UZA26" s="95"/>
      <c r="UZB26" s="95"/>
      <c r="UZC26" s="95"/>
      <c r="UZD26" s="95"/>
      <c r="UZE26" s="95"/>
      <c r="UZF26" s="95"/>
      <c r="UZG26" s="95"/>
      <c r="UZH26" s="95"/>
      <c r="UZI26" s="95"/>
      <c r="UZJ26" s="95"/>
      <c r="UZK26" s="95"/>
      <c r="UZL26" s="95"/>
      <c r="UZM26" s="95"/>
      <c r="UZN26" s="95"/>
      <c r="UZO26" s="95"/>
      <c r="UZP26" s="95"/>
      <c r="UZQ26" s="95"/>
      <c r="UZR26" s="95"/>
      <c r="UZS26" s="95"/>
      <c r="UZT26" s="95"/>
      <c r="UZU26" s="95"/>
      <c r="UZV26" s="95"/>
      <c r="UZW26" s="95"/>
      <c r="UZX26" s="95"/>
      <c r="UZY26" s="95"/>
      <c r="UZZ26" s="95"/>
      <c r="VAA26" s="95"/>
      <c r="VAB26" s="95"/>
      <c r="VAC26" s="95"/>
      <c r="VAD26" s="95"/>
      <c r="VAE26" s="95"/>
      <c r="VAF26" s="95"/>
      <c r="VAG26" s="95"/>
      <c r="VAH26" s="95"/>
      <c r="VAI26" s="95"/>
      <c r="VAJ26" s="95"/>
      <c r="VAK26" s="95"/>
      <c r="VAL26" s="95"/>
      <c r="VAM26" s="95"/>
      <c r="VAN26" s="95"/>
      <c r="VAO26" s="95"/>
      <c r="VAP26" s="95"/>
      <c r="VAQ26" s="95"/>
      <c r="VAR26" s="95"/>
      <c r="VAS26" s="95"/>
      <c r="VAT26" s="95"/>
      <c r="VAU26" s="95"/>
      <c r="VAV26" s="95"/>
      <c r="VAW26" s="95"/>
      <c r="VAX26" s="95"/>
      <c r="VAY26" s="95"/>
      <c r="VAZ26" s="95"/>
      <c r="VBA26" s="95"/>
      <c r="VBB26" s="95"/>
      <c r="VBC26" s="95"/>
      <c r="VBD26" s="95"/>
      <c r="VBE26" s="95"/>
      <c r="VBF26" s="95"/>
      <c r="VBG26" s="95"/>
      <c r="VBH26" s="95"/>
      <c r="VBI26" s="95"/>
      <c r="VBJ26" s="95"/>
      <c r="VBK26" s="95"/>
      <c r="VBL26" s="95"/>
      <c r="VBM26" s="95"/>
      <c r="VBN26" s="95"/>
      <c r="VBO26" s="95"/>
      <c r="VBP26" s="95"/>
      <c r="VBQ26" s="95"/>
      <c r="VBR26" s="95"/>
      <c r="VBS26" s="95"/>
      <c r="VBT26" s="95"/>
      <c r="VBU26" s="95"/>
      <c r="VBV26" s="95"/>
      <c r="VBW26" s="95"/>
      <c r="VBX26" s="95"/>
      <c r="VBY26" s="95"/>
      <c r="VBZ26" s="95"/>
      <c r="VCA26" s="95"/>
      <c r="VCB26" s="95"/>
      <c r="VCC26" s="95"/>
      <c r="VCD26" s="95"/>
      <c r="VCE26" s="95"/>
      <c r="VCF26" s="95"/>
      <c r="VCG26" s="95"/>
      <c r="VCH26" s="95"/>
      <c r="VCI26" s="95"/>
      <c r="VCJ26" s="95"/>
      <c r="VCK26" s="95"/>
      <c r="VCL26" s="95"/>
      <c r="VCM26" s="95"/>
      <c r="VCN26" s="95"/>
      <c r="VCO26" s="95"/>
      <c r="VCP26" s="95"/>
      <c r="VCQ26" s="95"/>
      <c r="VCR26" s="95"/>
      <c r="VCS26" s="95"/>
      <c r="VCT26" s="95"/>
      <c r="VCU26" s="95"/>
      <c r="VCV26" s="95"/>
      <c r="VCW26" s="95"/>
      <c r="VCX26" s="95"/>
      <c r="VCY26" s="95"/>
      <c r="VCZ26" s="95"/>
      <c r="VDA26" s="95"/>
      <c r="VDB26" s="95"/>
      <c r="VDC26" s="95"/>
      <c r="VDD26" s="95"/>
      <c r="VDE26" s="95"/>
      <c r="VDF26" s="95"/>
      <c r="VDG26" s="95"/>
      <c r="VDH26" s="95"/>
      <c r="VDI26" s="95"/>
      <c r="VDJ26" s="95"/>
      <c r="VDK26" s="95"/>
      <c r="VDL26" s="95"/>
      <c r="VDM26" s="95"/>
      <c r="VDN26" s="95"/>
      <c r="VDO26" s="95"/>
      <c r="VDP26" s="95"/>
      <c r="VDQ26" s="95"/>
      <c r="VDR26" s="95"/>
      <c r="VDS26" s="95"/>
      <c r="VDT26" s="95"/>
      <c r="VDU26" s="95"/>
      <c r="VDV26" s="95"/>
      <c r="VDW26" s="95"/>
      <c r="VDX26" s="95"/>
      <c r="VDY26" s="95"/>
      <c r="VDZ26" s="95"/>
      <c r="VEA26" s="95"/>
      <c r="VEB26" s="95"/>
      <c r="VEC26" s="95"/>
      <c r="VED26" s="95"/>
      <c r="VEE26" s="95"/>
      <c r="VEF26" s="95"/>
      <c r="VEG26" s="95"/>
      <c r="VEH26" s="95"/>
      <c r="VEI26" s="95"/>
      <c r="VEJ26" s="95"/>
      <c r="VEK26" s="95"/>
      <c r="VEL26" s="95"/>
      <c r="VEM26" s="95"/>
      <c r="VEN26" s="95"/>
      <c r="VEO26" s="95"/>
      <c r="VEP26" s="95"/>
      <c r="VEQ26" s="95"/>
      <c r="VER26" s="95"/>
      <c r="VES26" s="95"/>
      <c r="VET26" s="95"/>
      <c r="VEU26" s="95"/>
      <c r="VEV26" s="95"/>
      <c r="VEW26" s="95"/>
      <c r="VEX26" s="95"/>
      <c r="VEY26" s="95"/>
      <c r="VEZ26" s="95"/>
      <c r="VFA26" s="95"/>
      <c r="VFB26" s="95"/>
      <c r="VFC26" s="95"/>
      <c r="VFD26" s="95"/>
      <c r="VFE26" s="95"/>
      <c r="VFF26" s="95"/>
      <c r="VFG26" s="95"/>
      <c r="VFH26" s="95"/>
      <c r="VFI26" s="95"/>
      <c r="VFJ26" s="95"/>
      <c r="VFK26" s="95"/>
      <c r="VFL26" s="95"/>
      <c r="VFM26" s="95"/>
      <c r="VFN26" s="95"/>
      <c r="VFO26" s="95"/>
      <c r="VFP26" s="95"/>
      <c r="VFQ26" s="95"/>
      <c r="VFR26" s="95"/>
      <c r="VFS26" s="95"/>
      <c r="VFT26" s="95"/>
      <c r="VFU26" s="95"/>
      <c r="VFV26" s="95"/>
      <c r="VFW26" s="95"/>
      <c r="VFX26" s="95"/>
      <c r="VFY26" s="95"/>
      <c r="VFZ26" s="95"/>
      <c r="VGA26" s="95"/>
      <c r="VGB26" s="95"/>
      <c r="VGC26" s="95"/>
      <c r="VGD26" s="95"/>
      <c r="VGE26" s="95"/>
      <c r="VGF26" s="95"/>
      <c r="VGG26" s="95"/>
      <c r="VGH26" s="95"/>
      <c r="VGI26" s="95"/>
      <c r="VGJ26" s="95"/>
      <c r="VGK26" s="95"/>
      <c r="VGL26" s="95"/>
      <c r="VGM26" s="95"/>
      <c r="VGN26" s="95"/>
      <c r="VGO26" s="95"/>
      <c r="VGP26" s="95"/>
      <c r="VGQ26" s="95"/>
      <c r="VGR26" s="95"/>
      <c r="VGS26" s="95"/>
      <c r="VGT26" s="95"/>
      <c r="VGU26" s="95"/>
      <c r="VGV26" s="95"/>
      <c r="VGW26" s="95"/>
      <c r="VGX26" s="95"/>
      <c r="VGY26" s="95"/>
      <c r="VGZ26" s="95"/>
      <c r="VHA26" s="95"/>
      <c r="VHB26" s="95"/>
      <c r="VHC26" s="95"/>
      <c r="VHD26" s="95"/>
      <c r="VHE26" s="95"/>
      <c r="VHF26" s="95"/>
      <c r="VHG26" s="95"/>
      <c r="VHH26" s="95"/>
      <c r="VHI26" s="95"/>
      <c r="VHJ26" s="95"/>
      <c r="VHK26" s="95"/>
      <c r="VHL26" s="95"/>
      <c r="VHM26" s="95"/>
      <c r="VHN26" s="95"/>
      <c r="VHO26" s="95"/>
      <c r="VHP26" s="95"/>
      <c r="VHQ26" s="95"/>
      <c r="VHR26" s="95"/>
      <c r="VHS26" s="95"/>
      <c r="VHT26" s="95"/>
      <c r="VHU26" s="95"/>
      <c r="VHV26" s="95"/>
      <c r="VHW26" s="95"/>
      <c r="VHX26" s="95"/>
      <c r="VHY26" s="95"/>
      <c r="VHZ26" s="95"/>
      <c r="VIA26" s="95"/>
      <c r="VIB26" s="95"/>
      <c r="VIC26" s="95"/>
      <c r="VID26" s="95"/>
      <c r="VIE26" s="95"/>
      <c r="VIF26" s="95"/>
      <c r="VIG26" s="95"/>
      <c r="VIH26" s="95"/>
      <c r="VII26" s="95"/>
      <c r="VIJ26" s="95"/>
      <c r="VIK26" s="95"/>
      <c r="VIL26" s="95"/>
      <c r="VIM26" s="95"/>
      <c r="VIN26" s="95"/>
      <c r="VIO26" s="95"/>
      <c r="VIP26" s="95"/>
      <c r="VIQ26" s="95"/>
      <c r="VIR26" s="95"/>
      <c r="VIS26" s="95"/>
      <c r="VIT26" s="95"/>
      <c r="VIU26" s="95"/>
      <c r="VIV26" s="95"/>
      <c r="VIW26" s="95"/>
      <c r="VIX26" s="95"/>
      <c r="VIY26" s="95"/>
      <c r="VIZ26" s="95"/>
      <c r="VJA26" s="95"/>
      <c r="VJB26" s="95"/>
      <c r="VJC26" s="95"/>
      <c r="VJD26" s="95"/>
      <c r="VJE26" s="95"/>
      <c r="VJF26" s="95"/>
      <c r="VJG26" s="95"/>
      <c r="VJH26" s="95"/>
      <c r="VJI26" s="95"/>
      <c r="VJJ26" s="95"/>
      <c r="VJK26" s="95"/>
      <c r="VJL26" s="95"/>
      <c r="VJM26" s="95"/>
      <c r="VJN26" s="95"/>
      <c r="VJO26" s="95"/>
      <c r="VJP26" s="95"/>
      <c r="VJQ26" s="95"/>
      <c r="VJR26" s="95"/>
      <c r="VJS26" s="95"/>
      <c r="VJT26" s="95"/>
      <c r="VJU26" s="95"/>
      <c r="VJV26" s="95"/>
      <c r="VJW26" s="95"/>
      <c r="VJX26" s="95"/>
      <c r="VJY26" s="95"/>
      <c r="VJZ26" s="95"/>
      <c r="VKA26" s="95"/>
      <c r="VKB26" s="95"/>
      <c r="VKC26" s="95"/>
      <c r="VKD26" s="95"/>
      <c r="VKE26" s="95"/>
      <c r="VKF26" s="95"/>
      <c r="VKG26" s="95"/>
      <c r="VKH26" s="95"/>
      <c r="VKI26" s="95"/>
      <c r="VKJ26" s="95"/>
      <c r="VKK26" s="95"/>
      <c r="VKL26" s="95"/>
      <c r="VKM26" s="95"/>
      <c r="VKN26" s="95"/>
      <c r="VKO26" s="95"/>
      <c r="VKP26" s="95"/>
      <c r="VKQ26" s="95"/>
      <c r="VKR26" s="95"/>
      <c r="VKS26" s="95"/>
      <c r="VKT26" s="95"/>
      <c r="VKU26" s="95"/>
      <c r="VKV26" s="95"/>
      <c r="VKW26" s="95"/>
      <c r="VKX26" s="95"/>
      <c r="VKY26" s="95"/>
      <c r="VKZ26" s="95"/>
      <c r="VLA26" s="95"/>
      <c r="VLB26" s="95"/>
      <c r="VLC26" s="95"/>
      <c r="VLD26" s="95"/>
      <c r="VLE26" s="95"/>
      <c r="VLF26" s="95"/>
      <c r="VLG26" s="95"/>
      <c r="VLH26" s="95"/>
      <c r="VLI26" s="95"/>
      <c r="VLJ26" s="95"/>
      <c r="VLK26" s="95"/>
      <c r="VLL26" s="95"/>
      <c r="VLM26" s="95"/>
      <c r="VLN26" s="95"/>
      <c r="VLO26" s="95"/>
      <c r="VLP26" s="95"/>
      <c r="VLQ26" s="95"/>
      <c r="VLR26" s="95"/>
      <c r="VLS26" s="95"/>
      <c r="VLT26" s="95"/>
      <c r="VLU26" s="95"/>
      <c r="VLV26" s="95"/>
      <c r="VLW26" s="95"/>
      <c r="VLX26" s="95"/>
      <c r="VLY26" s="95"/>
      <c r="VLZ26" s="95"/>
      <c r="VMA26" s="95"/>
      <c r="VMB26" s="95"/>
      <c r="VMC26" s="95"/>
      <c r="VMD26" s="95"/>
      <c r="VME26" s="95"/>
      <c r="VMF26" s="95"/>
      <c r="VMG26" s="95"/>
      <c r="VMH26" s="95"/>
      <c r="VMI26" s="95"/>
      <c r="VMJ26" s="95"/>
      <c r="VMK26" s="95"/>
      <c r="VML26" s="95"/>
      <c r="VMM26" s="95"/>
      <c r="VMN26" s="95"/>
      <c r="VMO26" s="95"/>
      <c r="VMP26" s="95"/>
      <c r="VMQ26" s="95"/>
      <c r="VMR26" s="95"/>
      <c r="VMS26" s="95"/>
      <c r="VMT26" s="95"/>
      <c r="VMU26" s="95"/>
      <c r="VMV26" s="95"/>
      <c r="VMW26" s="95"/>
      <c r="VMX26" s="95"/>
      <c r="VMY26" s="95"/>
      <c r="VMZ26" s="95"/>
      <c r="VNA26" s="95"/>
      <c r="VNB26" s="95"/>
      <c r="VNC26" s="95"/>
      <c r="VND26" s="95"/>
      <c r="VNE26" s="95"/>
      <c r="VNF26" s="95"/>
      <c r="VNG26" s="95"/>
      <c r="VNH26" s="95"/>
      <c r="VNI26" s="95"/>
      <c r="VNJ26" s="95"/>
      <c r="VNK26" s="95"/>
      <c r="VNL26" s="95"/>
      <c r="VNM26" s="95"/>
      <c r="VNN26" s="95"/>
      <c r="VNO26" s="95"/>
      <c r="VNP26" s="95"/>
      <c r="VNQ26" s="95"/>
      <c r="VNR26" s="95"/>
      <c r="VNS26" s="95"/>
      <c r="VNT26" s="95"/>
      <c r="VNU26" s="95"/>
      <c r="VNV26" s="95"/>
      <c r="VNW26" s="95"/>
      <c r="VNX26" s="95"/>
      <c r="VNY26" s="95"/>
      <c r="VNZ26" s="95"/>
      <c r="VOA26" s="95"/>
      <c r="VOB26" s="95"/>
      <c r="VOC26" s="95"/>
      <c r="VOD26" s="95"/>
      <c r="VOE26" s="95"/>
      <c r="VOF26" s="95"/>
      <c r="VOG26" s="95"/>
      <c r="VOH26" s="95"/>
      <c r="VOI26" s="95"/>
      <c r="VOJ26" s="95"/>
      <c r="VOK26" s="95"/>
      <c r="VOL26" s="95"/>
      <c r="VOM26" s="95"/>
      <c r="VON26" s="95"/>
      <c r="VOO26" s="95"/>
      <c r="VOP26" s="95"/>
      <c r="VOQ26" s="95"/>
      <c r="VOR26" s="95"/>
      <c r="VOS26" s="95"/>
      <c r="VOT26" s="95"/>
      <c r="VOU26" s="95"/>
      <c r="VOV26" s="95"/>
      <c r="VOW26" s="95"/>
      <c r="VOX26" s="95"/>
      <c r="VOY26" s="95"/>
      <c r="VOZ26" s="95"/>
      <c r="VPA26" s="95"/>
      <c r="VPB26" s="95"/>
      <c r="VPC26" s="95"/>
      <c r="VPD26" s="95"/>
      <c r="VPE26" s="95"/>
      <c r="VPF26" s="95"/>
      <c r="VPG26" s="95"/>
      <c r="VPH26" s="95"/>
      <c r="VPI26" s="95"/>
      <c r="VPJ26" s="95"/>
      <c r="VPK26" s="95"/>
      <c r="VPL26" s="95"/>
      <c r="VPM26" s="95"/>
      <c r="VPN26" s="95"/>
      <c r="VPO26" s="95"/>
      <c r="VPP26" s="95"/>
      <c r="VPQ26" s="95"/>
      <c r="VPR26" s="95"/>
      <c r="VPS26" s="95"/>
      <c r="VPT26" s="95"/>
      <c r="VPU26" s="95"/>
      <c r="VPV26" s="95"/>
      <c r="VPW26" s="95"/>
      <c r="VPX26" s="95"/>
      <c r="VPY26" s="95"/>
      <c r="VPZ26" s="95"/>
      <c r="VQA26" s="95"/>
      <c r="VQB26" s="95"/>
      <c r="VQC26" s="95"/>
      <c r="VQD26" s="95"/>
      <c r="VQE26" s="95"/>
      <c r="VQF26" s="95"/>
      <c r="VQG26" s="95"/>
      <c r="VQH26" s="95"/>
      <c r="VQI26" s="95"/>
      <c r="VQJ26" s="95"/>
      <c r="VQK26" s="95"/>
      <c r="VQL26" s="95"/>
      <c r="VQM26" s="95"/>
      <c r="VQN26" s="95"/>
      <c r="VQO26" s="95"/>
      <c r="VQP26" s="95"/>
      <c r="VQQ26" s="95"/>
      <c r="VQR26" s="95"/>
      <c r="VQS26" s="95"/>
      <c r="VQT26" s="95"/>
      <c r="VQU26" s="95"/>
      <c r="VQV26" s="95"/>
      <c r="VQW26" s="95"/>
      <c r="VQX26" s="95"/>
      <c r="VQY26" s="95"/>
      <c r="VQZ26" s="95"/>
      <c r="VRA26" s="95"/>
      <c r="VRB26" s="95"/>
      <c r="VRC26" s="95"/>
      <c r="VRD26" s="95"/>
      <c r="VRE26" s="95"/>
      <c r="VRF26" s="95"/>
      <c r="VRG26" s="95"/>
      <c r="VRH26" s="95"/>
      <c r="VRI26" s="95"/>
      <c r="VRJ26" s="95"/>
      <c r="VRK26" s="95"/>
      <c r="VRL26" s="95"/>
      <c r="VRM26" s="95"/>
      <c r="VRN26" s="95"/>
      <c r="VRO26" s="95"/>
      <c r="VRP26" s="95"/>
      <c r="VRQ26" s="95"/>
      <c r="VRR26" s="95"/>
      <c r="VRS26" s="95"/>
      <c r="VRT26" s="95"/>
      <c r="VRU26" s="95"/>
      <c r="VRV26" s="95"/>
      <c r="VRW26" s="95"/>
      <c r="VRX26" s="95"/>
      <c r="VRY26" s="95"/>
      <c r="VRZ26" s="95"/>
      <c r="VSA26" s="95"/>
      <c r="VSB26" s="95"/>
      <c r="VSC26" s="95"/>
      <c r="VSD26" s="95"/>
      <c r="VSE26" s="95"/>
      <c r="VSF26" s="95"/>
      <c r="VSG26" s="95"/>
      <c r="VSH26" s="95"/>
      <c r="VSI26" s="95"/>
      <c r="VSJ26" s="95"/>
      <c r="VSK26" s="95"/>
      <c r="VSL26" s="95"/>
      <c r="VSM26" s="95"/>
      <c r="VSN26" s="95"/>
      <c r="VSO26" s="95"/>
      <c r="VSP26" s="95"/>
      <c r="VSQ26" s="95"/>
      <c r="VSR26" s="95"/>
      <c r="VSS26" s="95"/>
      <c r="VST26" s="95"/>
      <c r="VSU26" s="95"/>
      <c r="VSV26" s="95"/>
      <c r="VSW26" s="95"/>
      <c r="VSX26" s="95"/>
      <c r="VSY26" s="95"/>
      <c r="VSZ26" s="95"/>
      <c r="VTA26" s="95"/>
      <c r="VTB26" s="95"/>
      <c r="VTC26" s="95"/>
      <c r="VTD26" s="95"/>
      <c r="VTE26" s="95"/>
      <c r="VTF26" s="95"/>
      <c r="VTG26" s="95"/>
      <c r="VTH26" s="95"/>
      <c r="VTI26" s="95"/>
      <c r="VTJ26" s="95"/>
      <c r="VTK26" s="95"/>
      <c r="VTL26" s="95"/>
      <c r="VTM26" s="95"/>
      <c r="VTN26" s="95"/>
      <c r="VTO26" s="95"/>
      <c r="VTP26" s="95"/>
      <c r="VTQ26" s="95"/>
      <c r="VTR26" s="95"/>
      <c r="VTS26" s="95"/>
      <c r="VTT26" s="95"/>
      <c r="VTU26" s="95"/>
      <c r="VTV26" s="95"/>
      <c r="VTW26" s="95"/>
      <c r="VTX26" s="95"/>
      <c r="VTY26" s="95"/>
      <c r="VTZ26" s="95"/>
      <c r="VUA26" s="95"/>
      <c r="VUB26" s="95"/>
      <c r="VUC26" s="95"/>
      <c r="VUD26" s="95"/>
      <c r="VUE26" s="95"/>
      <c r="VUF26" s="95"/>
      <c r="VUG26" s="95"/>
      <c r="VUH26" s="95"/>
      <c r="VUI26" s="95"/>
      <c r="VUJ26" s="95"/>
      <c r="VUK26" s="95"/>
      <c r="VUL26" s="95"/>
      <c r="VUM26" s="95"/>
      <c r="VUN26" s="95"/>
      <c r="VUO26" s="95"/>
      <c r="VUP26" s="95"/>
      <c r="VUQ26" s="95"/>
      <c r="VUR26" s="95"/>
      <c r="VUS26" s="95"/>
      <c r="VUT26" s="95"/>
      <c r="VUU26" s="95"/>
      <c r="VUV26" s="95"/>
      <c r="VUW26" s="95"/>
      <c r="VUX26" s="95"/>
      <c r="VUY26" s="95"/>
      <c r="VUZ26" s="95"/>
      <c r="VVA26" s="95"/>
      <c r="VVB26" s="95"/>
      <c r="VVC26" s="95"/>
      <c r="VVD26" s="95"/>
      <c r="VVE26" s="95"/>
      <c r="VVF26" s="95"/>
      <c r="VVG26" s="95"/>
      <c r="VVH26" s="95"/>
      <c r="VVI26" s="95"/>
      <c r="VVJ26" s="95"/>
      <c r="VVK26" s="95"/>
      <c r="VVL26" s="95"/>
      <c r="VVM26" s="95"/>
      <c r="VVN26" s="95"/>
      <c r="VVO26" s="95"/>
      <c r="VVP26" s="95"/>
      <c r="VVQ26" s="95"/>
      <c r="VVR26" s="95"/>
      <c r="VVS26" s="95"/>
      <c r="VVT26" s="95"/>
      <c r="VVU26" s="95"/>
      <c r="VVV26" s="95"/>
      <c r="VVW26" s="95"/>
      <c r="VVX26" s="95"/>
      <c r="VVY26" s="95"/>
      <c r="VVZ26" s="95"/>
      <c r="VWA26" s="95"/>
      <c r="VWB26" s="95"/>
      <c r="VWC26" s="95"/>
      <c r="VWD26" s="95"/>
      <c r="VWE26" s="95"/>
      <c r="VWF26" s="95"/>
      <c r="VWG26" s="95"/>
      <c r="VWH26" s="95"/>
      <c r="VWI26" s="95"/>
      <c r="VWJ26" s="95"/>
      <c r="VWK26" s="95"/>
      <c r="VWL26" s="95"/>
      <c r="VWM26" s="95"/>
      <c r="VWN26" s="95"/>
      <c r="VWO26" s="95"/>
      <c r="VWP26" s="95"/>
      <c r="VWQ26" s="95"/>
      <c r="VWR26" s="95"/>
      <c r="VWS26" s="95"/>
      <c r="VWT26" s="95"/>
      <c r="VWU26" s="95"/>
      <c r="VWV26" s="95"/>
      <c r="VWW26" s="95"/>
      <c r="VWX26" s="95"/>
      <c r="VWY26" s="95"/>
      <c r="VWZ26" s="95"/>
      <c r="VXA26" s="95"/>
      <c r="VXB26" s="95"/>
      <c r="VXC26" s="95"/>
      <c r="VXD26" s="95"/>
      <c r="VXE26" s="95"/>
      <c r="VXF26" s="95"/>
      <c r="VXG26" s="95"/>
      <c r="VXH26" s="95"/>
      <c r="VXI26" s="95"/>
      <c r="VXJ26" s="95"/>
      <c r="VXK26" s="95"/>
      <c r="VXL26" s="95"/>
      <c r="VXM26" s="95"/>
      <c r="VXN26" s="95"/>
      <c r="VXO26" s="95"/>
      <c r="VXP26" s="95"/>
      <c r="VXQ26" s="95"/>
      <c r="VXR26" s="95"/>
      <c r="VXS26" s="95"/>
      <c r="VXT26" s="95"/>
      <c r="VXU26" s="95"/>
      <c r="VXV26" s="95"/>
      <c r="VXW26" s="95"/>
      <c r="VXX26" s="95"/>
      <c r="VXY26" s="95"/>
      <c r="VXZ26" s="95"/>
      <c r="VYA26" s="95"/>
      <c r="VYB26" s="95"/>
      <c r="VYC26" s="95"/>
      <c r="VYD26" s="95"/>
      <c r="VYE26" s="95"/>
      <c r="VYF26" s="95"/>
      <c r="VYG26" s="95"/>
      <c r="VYH26" s="95"/>
      <c r="VYI26" s="95"/>
      <c r="VYJ26" s="95"/>
      <c r="VYK26" s="95"/>
      <c r="VYL26" s="95"/>
      <c r="VYM26" s="95"/>
      <c r="VYN26" s="95"/>
      <c r="VYO26" s="95"/>
      <c r="VYP26" s="95"/>
      <c r="VYQ26" s="95"/>
      <c r="VYR26" s="95"/>
      <c r="VYS26" s="95"/>
      <c r="VYT26" s="95"/>
      <c r="VYU26" s="95"/>
      <c r="VYV26" s="95"/>
      <c r="VYW26" s="95"/>
      <c r="VYX26" s="95"/>
      <c r="VYY26" s="95"/>
      <c r="VYZ26" s="95"/>
      <c r="VZA26" s="95"/>
      <c r="VZB26" s="95"/>
      <c r="VZC26" s="95"/>
      <c r="VZD26" s="95"/>
      <c r="VZE26" s="95"/>
      <c r="VZF26" s="95"/>
      <c r="VZG26" s="95"/>
      <c r="VZH26" s="95"/>
      <c r="VZI26" s="95"/>
      <c r="VZJ26" s="95"/>
      <c r="VZK26" s="95"/>
      <c r="VZL26" s="95"/>
      <c r="VZM26" s="95"/>
      <c r="VZN26" s="95"/>
      <c r="VZO26" s="95"/>
      <c r="VZP26" s="95"/>
      <c r="VZQ26" s="95"/>
      <c r="VZR26" s="95"/>
      <c r="VZS26" s="95"/>
      <c r="VZT26" s="95"/>
      <c r="VZU26" s="95"/>
      <c r="VZV26" s="95"/>
      <c r="VZW26" s="95"/>
      <c r="VZX26" s="95"/>
      <c r="VZY26" s="95"/>
      <c r="VZZ26" s="95"/>
      <c r="WAA26" s="95"/>
      <c r="WAB26" s="95"/>
      <c r="WAC26" s="95"/>
      <c r="WAD26" s="95"/>
      <c r="WAE26" s="95"/>
      <c r="WAF26" s="95"/>
      <c r="WAG26" s="95"/>
      <c r="WAH26" s="95"/>
      <c r="WAI26" s="95"/>
      <c r="WAJ26" s="95"/>
      <c r="WAK26" s="95"/>
      <c r="WAL26" s="95"/>
      <c r="WAM26" s="95"/>
      <c r="WAN26" s="95"/>
      <c r="WAO26" s="95"/>
      <c r="WAP26" s="95"/>
      <c r="WAQ26" s="95"/>
      <c r="WAR26" s="95"/>
      <c r="WAS26" s="95"/>
      <c r="WAT26" s="95"/>
      <c r="WAU26" s="95"/>
      <c r="WAV26" s="95"/>
      <c r="WAW26" s="95"/>
      <c r="WAX26" s="95"/>
      <c r="WAY26" s="95"/>
      <c r="WAZ26" s="95"/>
      <c r="WBA26" s="95"/>
      <c r="WBB26" s="95"/>
      <c r="WBC26" s="95"/>
      <c r="WBD26" s="95"/>
      <c r="WBE26" s="95"/>
      <c r="WBF26" s="95"/>
      <c r="WBG26" s="95"/>
      <c r="WBH26" s="95"/>
      <c r="WBI26" s="95"/>
      <c r="WBJ26" s="95"/>
      <c r="WBK26" s="95"/>
      <c r="WBL26" s="95"/>
      <c r="WBM26" s="95"/>
      <c r="WBN26" s="95"/>
      <c r="WBO26" s="95"/>
      <c r="WBP26" s="95"/>
      <c r="WBQ26" s="95"/>
      <c r="WBR26" s="95"/>
      <c r="WBS26" s="95"/>
      <c r="WBT26" s="95"/>
      <c r="WBU26" s="95"/>
      <c r="WBV26" s="95"/>
      <c r="WBW26" s="95"/>
      <c r="WBX26" s="95"/>
      <c r="WBY26" s="95"/>
      <c r="WBZ26" s="95"/>
      <c r="WCA26" s="95"/>
      <c r="WCB26" s="95"/>
      <c r="WCC26" s="95"/>
      <c r="WCD26" s="95"/>
      <c r="WCE26" s="95"/>
      <c r="WCF26" s="95"/>
      <c r="WCG26" s="95"/>
      <c r="WCH26" s="95"/>
      <c r="WCI26" s="95"/>
      <c r="WCJ26" s="95"/>
      <c r="WCK26" s="95"/>
      <c r="WCL26" s="95"/>
      <c r="WCM26" s="95"/>
      <c r="WCN26" s="95"/>
      <c r="WCO26" s="95"/>
      <c r="WCP26" s="95"/>
      <c r="WCQ26" s="95"/>
      <c r="WCR26" s="95"/>
      <c r="WCS26" s="95"/>
      <c r="WCT26" s="95"/>
      <c r="WCU26" s="95"/>
      <c r="WCV26" s="95"/>
      <c r="WCW26" s="95"/>
      <c r="WCX26" s="95"/>
      <c r="WCY26" s="95"/>
      <c r="WCZ26" s="95"/>
      <c r="WDA26" s="95"/>
      <c r="WDB26" s="95"/>
      <c r="WDC26" s="95"/>
      <c r="WDD26" s="95"/>
      <c r="WDE26" s="95"/>
      <c r="WDF26" s="95"/>
      <c r="WDG26" s="95"/>
      <c r="WDH26" s="95"/>
      <c r="WDI26" s="95"/>
      <c r="WDJ26" s="95"/>
      <c r="WDK26" s="95"/>
      <c r="WDL26" s="95"/>
      <c r="WDM26" s="95"/>
      <c r="WDN26" s="95"/>
      <c r="WDO26" s="95"/>
      <c r="WDP26" s="95"/>
      <c r="WDQ26" s="95"/>
      <c r="WDR26" s="95"/>
      <c r="WDS26" s="95"/>
      <c r="WDT26" s="95"/>
      <c r="WDU26" s="95"/>
      <c r="WDV26" s="95"/>
      <c r="WDW26" s="95"/>
      <c r="WDX26" s="95"/>
      <c r="WDY26" s="95"/>
      <c r="WDZ26" s="95"/>
      <c r="WEA26" s="95"/>
      <c r="WEB26" s="95"/>
      <c r="WEC26" s="95"/>
      <c r="WED26" s="95"/>
      <c r="WEE26" s="95"/>
      <c r="WEF26" s="95"/>
      <c r="WEG26" s="95"/>
      <c r="WEH26" s="95"/>
      <c r="WEI26" s="95"/>
      <c r="WEJ26" s="95"/>
      <c r="WEK26" s="95"/>
      <c r="WEL26" s="95"/>
      <c r="WEM26" s="95"/>
      <c r="WEN26" s="95"/>
      <c r="WEO26" s="95"/>
      <c r="WEP26" s="95"/>
      <c r="WEQ26" s="95"/>
      <c r="WER26" s="95"/>
      <c r="WES26" s="95"/>
      <c r="WET26" s="95"/>
      <c r="WEU26" s="95"/>
      <c r="WEV26" s="95"/>
      <c r="WEW26" s="95"/>
      <c r="WEX26" s="95"/>
      <c r="WEY26" s="95"/>
      <c r="WEZ26" s="95"/>
      <c r="WFA26" s="95"/>
      <c r="WFB26" s="95"/>
      <c r="WFC26" s="95"/>
      <c r="WFD26" s="95"/>
      <c r="WFE26" s="95"/>
      <c r="WFF26" s="95"/>
      <c r="WFG26" s="95"/>
      <c r="WFH26" s="95"/>
      <c r="WFI26" s="95"/>
      <c r="WFJ26" s="95"/>
      <c r="WFK26" s="95"/>
      <c r="WFL26" s="95"/>
      <c r="WFM26" s="95"/>
      <c r="WFN26" s="95"/>
      <c r="WFO26" s="95"/>
      <c r="WFP26" s="95"/>
      <c r="WFQ26" s="95"/>
      <c r="WFR26" s="95"/>
      <c r="WFS26" s="95"/>
      <c r="WFT26" s="95"/>
      <c r="WFU26" s="95"/>
      <c r="WFV26" s="95"/>
      <c r="WFW26" s="95"/>
      <c r="WFX26" s="95"/>
      <c r="WFY26" s="95"/>
      <c r="WFZ26" s="95"/>
      <c r="WGA26" s="95"/>
      <c r="WGB26" s="95"/>
      <c r="WGC26" s="95"/>
      <c r="WGD26" s="95"/>
      <c r="WGE26" s="95"/>
      <c r="WGF26" s="95"/>
      <c r="WGG26" s="95"/>
      <c r="WGH26" s="95"/>
      <c r="WGI26" s="95"/>
      <c r="WGJ26" s="95"/>
      <c r="WGK26" s="95"/>
      <c r="WGL26" s="95"/>
      <c r="WGM26" s="95"/>
      <c r="WGN26" s="95"/>
      <c r="WGO26" s="95"/>
      <c r="WGP26" s="95"/>
      <c r="WGQ26" s="95"/>
      <c r="WGR26" s="95"/>
      <c r="WGS26" s="95"/>
      <c r="WGT26" s="95"/>
      <c r="WGU26" s="95"/>
      <c r="WGV26" s="95"/>
      <c r="WGW26" s="95"/>
      <c r="WGX26" s="95"/>
      <c r="WGY26" s="95"/>
      <c r="WGZ26" s="95"/>
      <c r="WHA26" s="95"/>
      <c r="WHB26" s="95"/>
      <c r="WHC26" s="95"/>
      <c r="WHD26" s="95"/>
      <c r="WHE26" s="95"/>
      <c r="WHF26" s="95"/>
      <c r="WHG26" s="95"/>
      <c r="WHH26" s="95"/>
      <c r="WHI26" s="95"/>
      <c r="WHJ26" s="95"/>
      <c r="WHK26" s="95"/>
      <c r="WHL26" s="95"/>
      <c r="WHM26" s="95"/>
      <c r="WHN26" s="95"/>
      <c r="WHO26" s="95"/>
      <c r="WHP26" s="95"/>
      <c r="WHQ26" s="95"/>
      <c r="WHR26" s="95"/>
      <c r="WHS26" s="95"/>
      <c r="WHT26" s="95"/>
      <c r="WHU26" s="95"/>
      <c r="WHV26" s="95"/>
      <c r="WHW26" s="95"/>
      <c r="WHX26" s="95"/>
      <c r="WHY26" s="95"/>
      <c r="WHZ26" s="95"/>
      <c r="WIA26" s="95"/>
      <c r="WIB26" s="95"/>
      <c r="WIC26" s="95"/>
      <c r="WID26" s="95"/>
      <c r="WIE26" s="95"/>
      <c r="WIF26" s="95"/>
      <c r="WIG26" s="95"/>
      <c r="WIH26" s="95"/>
      <c r="WII26" s="95"/>
      <c r="WIJ26" s="95"/>
      <c r="WIK26" s="95"/>
      <c r="WIL26" s="95"/>
      <c r="WIM26" s="95"/>
      <c r="WIN26" s="95"/>
      <c r="WIO26" s="95"/>
      <c r="WIP26" s="95"/>
      <c r="WIQ26" s="95"/>
      <c r="WIR26" s="95"/>
      <c r="WIS26" s="95"/>
      <c r="WIT26" s="95"/>
      <c r="WIU26" s="95"/>
      <c r="WIV26" s="95"/>
      <c r="WIW26" s="95"/>
      <c r="WIX26" s="95"/>
      <c r="WIY26" s="95"/>
      <c r="WIZ26" s="95"/>
      <c r="WJA26" s="95"/>
      <c r="WJB26" s="95"/>
      <c r="WJC26" s="95"/>
      <c r="WJD26" s="95"/>
      <c r="WJE26" s="95"/>
      <c r="WJF26" s="95"/>
      <c r="WJG26" s="95"/>
      <c r="WJH26" s="95"/>
      <c r="WJI26" s="95"/>
      <c r="WJJ26" s="95"/>
      <c r="WJK26" s="95"/>
      <c r="WJL26" s="95"/>
      <c r="WJM26" s="95"/>
      <c r="WJN26" s="95"/>
      <c r="WJO26" s="95"/>
      <c r="WJP26" s="95"/>
      <c r="WJQ26" s="95"/>
      <c r="WJR26" s="95"/>
      <c r="WJS26" s="95"/>
      <c r="WJT26" s="95"/>
      <c r="WJU26" s="95"/>
      <c r="WJV26" s="95"/>
      <c r="WJW26" s="95"/>
      <c r="WJX26" s="95"/>
      <c r="WJY26" s="95"/>
      <c r="WJZ26" s="95"/>
      <c r="WKA26" s="95"/>
      <c r="WKB26" s="95"/>
      <c r="WKC26" s="95"/>
      <c r="WKD26" s="95"/>
      <c r="WKE26" s="95"/>
      <c r="WKF26" s="95"/>
      <c r="WKG26" s="95"/>
      <c r="WKH26" s="95"/>
      <c r="WKI26" s="95"/>
      <c r="WKJ26" s="95"/>
      <c r="WKK26" s="95"/>
      <c r="WKL26" s="95"/>
      <c r="WKM26" s="95"/>
      <c r="WKN26" s="95"/>
      <c r="WKO26" s="95"/>
      <c r="WKP26" s="95"/>
      <c r="WKQ26" s="95"/>
      <c r="WKR26" s="95"/>
      <c r="WKS26" s="95"/>
      <c r="WKT26" s="95"/>
      <c r="WKU26" s="95"/>
      <c r="WKV26" s="95"/>
      <c r="WKW26" s="95"/>
      <c r="WKX26" s="95"/>
      <c r="WKY26" s="95"/>
      <c r="WKZ26" s="95"/>
      <c r="WLA26" s="95"/>
      <c r="WLB26" s="95"/>
      <c r="WLC26" s="95"/>
      <c r="WLD26" s="95"/>
      <c r="WLE26" s="95"/>
      <c r="WLF26" s="95"/>
      <c r="WLG26" s="95"/>
      <c r="WLH26" s="95"/>
      <c r="WLI26" s="95"/>
      <c r="WLJ26" s="95"/>
      <c r="WLK26" s="95"/>
      <c r="WLL26" s="95"/>
      <c r="WLM26" s="95"/>
      <c r="WLN26" s="95"/>
      <c r="WLO26" s="95"/>
      <c r="WLP26" s="95"/>
      <c r="WLQ26" s="95"/>
      <c r="WLR26" s="95"/>
      <c r="WLS26" s="95"/>
      <c r="WLT26" s="95"/>
      <c r="WLU26" s="95"/>
      <c r="WLV26" s="95"/>
      <c r="WLW26" s="95"/>
      <c r="WLX26" s="95"/>
      <c r="WLY26" s="95"/>
      <c r="WLZ26" s="95"/>
      <c r="WMA26" s="95"/>
      <c r="WMB26" s="95"/>
      <c r="WMC26" s="95"/>
      <c r="WMD26" s="95"/>
      <c r="WME26" s="95"/>
      <c r="WMF26" s="95"/>
      <c r="WMG26" s="95"/>
      <c r="WMH26" s="95"/>
      <c r="WMI26" s="95"/>
      <c r="WMJ26" s="95"/>
      <c r="WMK26" s="95"/>
      <c r="WML26" s="95"/>
      <c r="WMM26" s="95"/>
      <c r="WMN26" s="95"/>
      <c r="WMO26" s="95"/>
      <c r="WMP26" s="95"/>
      <c r="WMQ26" s="95"/>
      <c r="WMR26" s="95"/>
      <c r="WMS26" s="95"/>
      <c r="WMT26" s="95"/>
      <c r="WMU26" s="95"/>
      <c r="WMV26" s="95"/>
      <c r="WMW26" s="95"/>
      <c r="WMX26" s="95"/>
      <c r="WMY26" s="95"/>
      <c r="WMZ26" s="95"/>
      <c r="WNA26" s="95"/>
      <c r="WNB26" s="95"/>
      <c r="WNC26" s="95"/>
      <c r="WND26" s="95"/>
      <c r="WNE26" s="95"/>
      <c r="WNF26" s="95"/>
      <c r="WNG26" s="95"/>
      <c r="WNH26" s="95"/>
      <c r="WNI26" s="95"/>
      <c r="WNJ26" s="95"/>
      <c r="WNK26" s="95"/>
      <c r="WNL26" s="95"/>
      <c r="WNM26" s="95"/>
      <c r="WNN26" s="95"/>
      <c r="WNO26" s="95"/>
      <c r="WNP26" s="95"/>
      <c r="WNQ26" s="95"/>
      <c r="WNR26" s="95"/>
      <c r="WNS26" s="95"/>
      <c r="WNT26" s="95"/>
      <c r="WNU26" s="95"/>
      <c r="WNV26" s="95"/>
      <c r="WNW26" s="95"/>
      <c r="WNX26" s="95"/>
      <c r="WNY26" s="95"/>
      <c r="WNZ26" s="95"/>
      <c r="WOA26" s="95"/>
      <c r="WOB26" s="95"/>
      <c r="WOC26" s="95"/>
      <c r="WOD26" s="95"/>
      <c r="WOE26" s="95"/>
      <c r="WOF26" s="95"/>
      <c r="WOG26" s="95"/>
      <c r="WOH26" s="95"/>
      <c r="WOI26" s="95"/>
      <c r="WOJ26" s="95"/>
      <c r="WOK26" s="95"/>
      <c r="WOL26" s="95"/>
      <c r="WOM26" s="95"/>
      <c r="WON26" s="95"/>
      <c r="WOO26" s="95"/>
      <c r="WOP26" s="95"/>
      <c r="WOQ26" s="95"/>
      <c r="WOR26" s="95"/>
      <c r="WOS26" s="95"/>
      <c r="WOT26" s="95"/>
      <c r="WOU26" s="95"/>
      <c r="WOV26" s="95"/>
      <c r="WOW26" s="95"/>
      <c r="WOX26" s="95"/>
      <c r="WOY26" s="95"/>
      <c r="WOZ26" s="95"/>
      <c r="WPA26" s="95"/>
      <c r="WPB26" s="95"/>
      <c r="WPC26" s="95"/>
      <c r="WPD26" s="95"/>
      <c r="WPE26" s="95"/>
      <c r="WPF26" s="95"/>
      <c r="WPG26" s="95"/>
      <c r="WPH26" s="95"/>
      <c r="WPI26" s="95"/>
      <c r="WPJ26" s="95"/>
      <c r="WPK26" s="95"/>
      <c r="WPL26" s="95"/>
      <c r="WPM26" s="95"/>
      <c r="WPN26" s="95"/>
      <c r="WPO26" s="95"/>
      <c r="WPP26" s="95"/>
      <c r="WPQ26" s="95"/>
      <c r="WPR26" s="95"/>
      <c r="WPS26" s="95"/>
      <c r="WPT26" s="95"/>
      <c r="WPU26" s="95"/>
      <c r="WPV26" s="95"/>
      <c r="WPW26" s="95"/>
      <c r="WPX26" s="95"/>
      <c r="WPY26" s="95"/>
      <c r="WPZ26" s="95"/>
      <c r="WQA26" s="95"/>
      <c r="WQB26" s="95"/>
      <c r="WQC26" s="95"/>
      <c r="WQD26" s="95"/>
      <c r="WQE26" s="95"/>
      <c r="WQF26" s="95"/>
      <c r="WQG26" s="95"/>
      <c r="WQH26" s="95"/>
      <c r="WQI26" s="95"/>
      <c r="WQJ26" s="95"/>
      <c r="WQK26" s="95"/>
      <c r="WQL26" s="95"/>
      <c r="WQM26" s="95"/>
      <c r="WQN26" s="95"/>
      <c r="WQO26" s="95"/>
      <c r="WQP26" s="95"/>
      <c r="WQQ26" s="95"/>
      <c r="WQR26" s="95"/>
      <c r="WQS26" s="95"/>
      <c r="WQT26" s="95"/>
      <c r="WQU26" s="95"/>
      <c r="WQV26" s="95"/>
      <c r="WQW26" s="95"/>
      <c r="WQX26" s="95"/>
      <c r="WQY26" s="95"/>
      <c r="WQZ26" s="95"/>
      <c r="WRA26" s="95"/>
      <c r="WRB26" s="95"/>
      <c r="WRC26" s="95"/>
      <c r="WRD26" s="95"/>
      <c r="WRE26" s="95"/>
      <c r="WRF26" s="95"/>
      <c r="WRG26" s="95"/>
      <c r="WRH26" s="95"/>
      <c r="WRI26" s="95"/>
      <c r="WRJ26" s="95"/>
      <c r="WRK26" s="95"/>
      <c r="WRL26" s="95"/>
      <c r="WRM26" s="95"/>
      <c r="WRN26" s="95"/>
      <c r="WRO26" s="95"/>
      <c r="WRP26" s="95"/>
      <c r="WRQ26" s="95"/>
      <c r="WRR26" s="95"/>
      <c r="WRS26" s="95"/>
      <c r="WRT26" s="95"/>
      <c r="WRU26" s="95"/>
      <c r="WRV26" s="95"/>
      <c r="WRW26" s="95"/>
      <c r="WRX26" s="95"/>
      <c r="WRY26" s="95"/>
      <c r="WRZ26" s="95"/>
      <c r="WSA26" s="95"/>
      <c r="WSB26" s="95"/>
      <c r="WSC26" s="95"/>
      <c r="WSD26" s="95"/>
      <c r="WSE26" s="95"/>
      <c r="WSF26" s="95"/>
      <c r="WSG26" s="95"/>
      <c r="WSH26" s="95"/>
      <c r="WSI26" s="95"/>
      <c r="WSJ26" s="95"/>
      <c r="WSK26" s="95"/>
      <c r="WSL26" s="95"/>
      <c r="WSM26" s="95"/>
      <c r="WSN26" s="95"/>
      <c r="WSO26" s="95"/>
      <c r="WSP26" s="95"/>
      <c r="WSQ26" s="95"/>
      <c r="WSR26" s="95"/>
      <c r="WSS26" s="95"/>
      <c r="WST26" s="95"/>
      <c r="WSU26" s="95"/>
      <c r="WSV26" s="95"/>
      <c r="WSW26" s="95"/>
      <c r="WSX26" s="95"/>
      <c r="WSY26" s="95"/>
      <c r="WSZ26" s="95"/>
      <c r="WTA26" s="95"/>
      <c r="WTB26" s="95"/>
      <c r="WTC26" s="95"/>
      <c r="WTD26" s="95"/>
      <c r="WTE26" s="95"/>
      <c r="WTF26" s="95"/>
      <c r="WTG26" s="95"/>
      <c r="WTH26" s="95"/>
      <c r="WTI26" s="95"/>
      <c r="WTJ26" s="95"/>
      <c r="WTK26" s="95"/>
      <c r="WTL26" s="95"/>
      <c r="WTM26" s="95"/>
      <c r="WTN26" s="95"/>
      <c r="WTO26" s="95"/>
      <c r="WTP26" s="95"/>
      <c r="WTQ26" s="95"/>
      <c r="WTR26" s="95"/>
      <c r="WTS26" s="95"/>
      <c r="WTT26" s="95"/>
      <c r="WTU26" s="95"/>
      <c r="WTV26" s="95"/>
      <c r="WTW26" s="95"/>
      <c r="WTX26" s="95"/>
      <c r="WTY26" s="95"/>
      <c r="WTZ26" s="95"/>
      <c r="WUA26" s="95"/>
      <c r="WUB26" s="95"/>
      <c r="WUC26" s="95"/>
      <c r="WUD26" s="95"/>
      <c r="WUE26" s="95"/>
      <c r="WUF26" s="95"/>
      <c r="WUG26" s="95"/>
      <c r="WUH26" s="95"/>
      <c r="WUI26" s="95"/>
      <c r="WUJ26" s="95"/>
      <c r="WUK26" s="95"/>
      <c r="WUL26" s="95"/>
      <c r="WUM26" s="95"/>
      <c r="WUN26" s="95"/>
      <c r="WUO26" s="95"/>
      <c r="WUP26" s="95"/>
      <c r="WUQ26" s="95"/>
      <c r="WUR26" s="95"/>
      <c r="WUS26" s="95"/>
      <c r="WUT26" s="95"/>
      <c r="WUU26" s="95"/>
      <c r="WUV26" s="95"/>
      <c r="WUW26" s="95"/>
      <c r="WUX26" s="95"/>
      <c r="WUY26" s="95"/>
      <c r="WUZ26" s="95"/>
      <c r="WVA26" s="95"/>
      <c r="WVB26" s="95"/>
      <c r="WVC26" s="95"/>
      <c r="WVD26" s="95"/>
      <c r="WVE26" s="95"/>
    </row>
    <row r="28" spans="1:16125" x14ac:dyDescent="0.25">
      <c r="A28" s="9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  <c r="ADP28" s="95"/>
      <c r="ADQ28" s="95"/>
      <c r="ADR28" s="95"/>
      <c r="ADS28" s="95"/>
      <c r="ADT28" s="95"/>
      <c r="ADU28" s="95"/>
      <c r="ADV28" s="95"/>
      <c r="ADW28" s="95"/>
      <c r="ADX28" s="95"/>
      <c r="ADY28" s="95"/>
      <c r="ADZ28" s="95"/>
      <c r="AEA28" s="95"/>
      <c r="AEB28" s="95"/>
      <c r="AEC28" s="95"/>
      <c r="AED28" s="95"/>
      <c r="AEE28" s="95"/>
      <c r="AEF28" s="95"/>
      <c r="AEG28" s="95"/>
      <c r="AEH28" s="95"/>
      <c r="AEI28" s="95"/>
      <c r="AEJ28" s="95"/>
      <c r="AEK28" s="95"/>
      <c r="AEL28" s="95"/>
      <c r="AEM28" s="95"/>
      <c r="AEN28" s="95"/>
      <c r="AEO28" s="95"/>
      <c r="AEP28" s="95"/>
      <c r="AEQ28" s="95"/>
      <c r="AER28" s="95"/>
      <c r="AES28" s="95"/>
      <c r="AET28" s="95"/>
      <c r="AEU28" s="95"/>
      <c r="AEV28" s="95"/>
      <c r="AEW28" s="95"/>
      <c r="AEX28" s="95"/>
      <c r="AEY28" s="95"/>
      <c r="AEZ28" s="95"/>
      <c r="AFA28" s="95"/>
      <c r="AFB28" s="95"/>
      <c r="AFC28" s="95"/>
      <c r="AFD28" s="95"/>
      <c r="AFE28" s="95"/>
      <c r="AFF28" s="95"/>
      <c r="AFG28" s="95"/>
      <c r="AFH28" s="95"/>
      <c r="AFI28" s="95"/>
      <c r="AFJ28" s="95"/>
      <c r="AFK28" s="95"/>
      <c r="AFL28" s="95"/>
      <c r="AFM28" s="95"/>
      <c r="AFN28" s="95"/>
      <c r="AFO28" s="95"/>
      <c r="AFP28" s="95"/>
      <c r="AFQ28" s="95"/>
      <c r="AFR28" s="95"/>
      <c r="AFS28" s="95"/>
      <c r="AFT28" s="95"/>
      <c r="AFU28" s="95"/>
      <c r="AFV28" s="95"/>
      <c r="AFW28" s="95"/>
      <c r="AFX28" s="95"/>
      <c r="AFY28" s="95"/>
      <c r="AFZ28" s="95"/>
      <c r="AGA28" s="95"/>
      <c r="AGB28" s="95"/>
      <c r="AGC28" s="95"/>
      <c r="AGD28" s="95"/>
      <c r="AGE28" s="95"/>
      <c r="AGF28" s="95"/>
      <c r="AGG28" s="95"/>
      <c r="AGH28" s="95"/>
      <c r="AGI28" s="95"/>
      <c r="AGJ28" s="95"/>
      <c r="AGK28" s="95"/>
      <c r="AGL28" s="95"/>
      <c r="AGM28" s="95"/>
      <c r="AGN28" s="95"/>
      <c r="AGO28" s="95"/>
      <c r="AGP28" s="95"/>
      <c r="AGQ28" s="95"/>
      <c r="AGR28" s="95"/>
      <c r="AGS28" s="95"/>
      <c r="AGT28" s="95"/>
      <c r="AGU28" s="95"/>
      <c r="AGV28" s="95"/>
      <c r="AGW28" s="95"/>
      <c r="AGX28" s="95"/>
      <c r="AGY28" s="95"/>
      <c r="AGZ28" s="95"/>
      <c r="AHA28" s="95"/>
      <c r="AHB28" s="95"/>
      <c r="AHC28" s="95"/>
      <c r="AHD28" s="95"/>
      <c r="AHE28" s="95"/>
      <c r="AHF28" s="95"/>
      <c r="AHG28" s="95"/>
      <c r="AHH28" s="95"/>
      <c r="AHI28" s="95"/>
      <c r="AHJ28" s="95"/>
      <c r="AHK28" s="95"/>
      <c r="AHL28" s="95"/>
      <c r="AHM28" s="95"/>
      <c r="AHN28" s="95"/>
      <c r="AHO28" s="95"/>
      <c r="AHP28" s="95"/>
      <c r="AHQ28" s="95"/>
      <c r="AHR28" s="95"/>
      <c r="AHS28" s="95"/>
      <c r="AHT28" s="95"/>
      <c r="AHU28" s="95"/>
      <c r="AHV28" s="95"/>
      <c r="AHW28" s="95"/>
      <c r="AHX28" s="95"/>
      <c r="AHY28" s="95"/>
      <c r="AHZ28" s="95"/>
      <c r="AIA28" s="95"/>
      <c r="AIB28" s="95"/>
      <c r="AIC28" s="95"/>
      <c r="AID28" s="95"/>
      <c r="AIE28" s="95"/>
      <c r="AIF28" s="95"/>
      <c r="AIG28" s="95"/>
      <c r="AIH28" s="95"/>
      <c r="AII28" s="95"/>
      <c r="AIJ28" s="95"/>
      <c r="AIK28" s="95"/>
      <c r="AIL28" s="95"/>
      <c r="AIM28" s="95"/>
      <c r="AIN28" s="95"/>
      <c r="AIO28" s="95"/>
      <c r="AIP28" s="95"/>
      <c r="AIQ28" s="95"/>
      <c r="AIR28" s="95"/>
      <c r="AIS28" s="95"/>
      <c r="AIT28" s="95"/>
      <c r="AIU28" s="95"/>
      <c r="AIV28" s="95"/>
      <c r="AIW28" s="95"/>
      <c r="AIX28" s="95"/>
      <c r="AIY28" s="95"/>
      <c r="AIZ28" s="95"/>
      <c r="AJA28" s="95"/>
      <c r="AJB28" s="95"/>
      <c r="AJC28" s="95"/>
      <c r="AJD28" s="95"/>
      <c r="AJE28" s="95"/>
      <c r="AJF28" s="95"/>
      <c r="AJG28" s="95"/>
      <c r="AJH28" s="95"/>
      <c r="AJI28" s="95"/>
      <c r="AJJ28" s="95"/>
      <c r="AJK28" s="95"/>
      <c r="AJL28" s="95"/>
      <c r="AJM28" s="95"/>
      <c r="AJN28" s="95"/>
      <c r="AJO28" s="95"/>
      <c r="AJP28" s="95"/>
      <c r="AJQ28" s="95"/>
      <c r="AJR28" s="95"/>
      <c r="AJS28" s="95"/>
      <c r="AJT28" s="95"/>
      <c r="AJU28" s="95"/>
      <c r="AJV28" s="95"/>
      <c r="AJW28" s="95"/>
      <c r="AJX28" s="95"/>
      <c r="AJY28" s="95"/>
      <c r="AJZ28" s="95"/>
      <c r="AKA28" s="95"/>
      <c r="AKB28" s="95"/>
      <c r="AKC28" s="95"/>
      <c r="AKD28" s="95"/>
      <c r="AKE28" s="95"/>
      <c r="AKF28" s="95"/>
      <c r="AKG28" s="95"/>
      <c r="AKH28" s="95"/>
      <c r="AKI28" s="95"/>
      <c r="AKJ28" s="95"/>
      <c r="AKK28" s="95"/>
      <c r="AKL28" s="95"/>
      <c r="AKM28" s="95"/>
      <c r="AKN28" s="95"/>
      <c r="AKO28" s="95"/>
      <c r="AKP28" s="95"/>
      <c r="AKQ28" s="95"/>
      <c r="AKR28" s="95"/>
      <c r="AKS28" s="95"/>
      <c r="AKT28" s="95"/>
      <c r="AKU28" s="95"/>
      <c r="AKV28" s="95"/>
      <c r="AKW28" s="95"/>
      <c r="AKX28" s="95"/>
      <c r="AKY28" s="95"/>
      <c r="AKZ28" s="95"/>
      <c r="ALA28" s="95"/>
      <c r="ALB28" s="95"/>
      <c r="ALC28" s="95"/>
      <c r="ALD28" s="95"/>
      <c r="ALE28" s="95"/>
      <c r="ALF28" s="95"/>
      <c r="ALG28" s="95"/>
      <c r="ALH28" s="95"/>
      <c r="ALI28" s="95"/>
      <c r="ALJ28" s="95"/>
      <c r="ALK28" s="95"/>
      <c r="ALL28" s="95"/>
      <c r="ALM28" s="95"/>
      <c r="ALN28" s="95"/>
      <c r="ALO28" s="95"/>
      <c r="ALP28" s="95"/>
      <c r="ALQ28" s="95"/>
      <c r="ALR28" s="95"/>
      <c r="ALS28" s="95"/>
      <c r="ALT28" s="95"/>
      <c r="ALU28" s="95"/>
      <c r="ALV28" s="95"/>
      <c r="ALW28" s="95"/>
      <c r="ALX28" s="95"/>
      <c r="ALY28" s="95"/>
      <c r="ALZ28" s="95"/>
      <c r="AMA28" s="95"/>
      <c r="AMB28" s="95"/>
      <c r="AMC28" s="95"/>
      <c r="AMD28" s="95"/>
      <c r="AME28" s="95"/>
      <c r="AMF28" s="95"/>
      <c r="AMG28" s="95"/>
      <c r="AMH28" s="95"/>
      <c r="AMI28" s="95"/>
      <c r="AMJ28" s="95"/>
      <c r="AMK28" s="95"/>
      <c r="AML28" s="95"/>
      <c r="AMM28" s="95"/>
      <c r="AMN28" s="95"/>
      <c r="AMO28" s="95"/>
      <c r="AMP28" s="95"/>
      <c r="AMQ28" s="95"/>
      <c r="AMR28" s="95"/>
      <c r="AMS28" s="95"/>
      <c r="AMT28" s="95"/>
      <c r="AMU28" s="95"/>
      <c r="AMV28" s="95"/>
      <c r="AMW28" s="95"/>
      <c r="AMX28" s="95"/>
      <c r="AMY28" s="95"/>
      <c r="AMZ28" s="95"/>
      <c r="ANA28" s="95"/>
      <c r="ANB28" s="95"/>
      <c r="ANC28" s="95"/>
      <c r="AND28" s="95"/>
      <c r="ANE28" s="95"/>
      <c r="ANF28" s="95"/>
      <c r="ANG28" s="95"/>
      <c r="ANH28" s="95"/>
      <c r="ANI28" s="95"/>
      <c r="ANJ28" s="95"/>
      <c r="ANK28" s="95"/>
      <c r="ANL28" s="95"/>
      <c r="ANM28" s="95"/>
      <c r="ANN28" s="95"/>
      <c r="ANO28" s="95"/>
      <c r="ANP28" s="95"/>
      <c r="ANQ28" s="95"/>
      <c r="ANR28" s="95"/>
      <c r="ANS28" s="95"/>
      <c r="ANT28" s="95"/>
      <c r="ANU28" s="95"/>
      <c r="ANV28" s="95"/>
      <c r="ANW28" s="95"/>
      <c r="ANX28" s="95"/>
      <c r="ANY28" s="95"/>
      <c r="ANZ28" s="95"/>
      <c r="AOA28" s="95"/>
      <c r="AOB28" s="95"/>
      <c r="AOC28" s="95"/>
      <c r="AOD28" s="95"/>
      <c r="AOE28" s="95"/>
      <c r="AOF28" s="95"/>
      <c r="AOG28" s="95"/>
      <c r="AOH28" s="95"/>
      <c r="AOI28" s="95"/>
      <c r="AOJ28" s="95"/>
      <c r="AOK28" s="95"/>
      <c r="AOL28" s="95"/>
      <c r="AOM28" s="95"/>
      <c r="AON28" s="95"/>
      <c r="AOO28" s="95"/>
      <c r="AOP28" s="95"/>
      <c r="AOQ28" s="95"/>
      <c r="AOR28" s="95"/>
      <c r="AOS28" s="95"/>
      <c r="AOT28" s="95"/>
      <c r="AOU28" s="95"/>
      <c r="AOV28" s="95"/>
      <c r="AOW28" s="95"/>
      <c r="AOX28" s="95"/>
      <c r="AOY28" s="95"/>
      <c r="AOZ28" s="95"/>
      <c r="APA28" s="95"/>
      <c r="APB28" s="95"/>
      <c r="APC28" s="95"/>
      <c r="APD28" s="95"/>
      <c r="APE28" s="95"/>
      <c r="APF28" s="95"/>
      <c r="APG28" s="95"/>
      <c r="APH28" s="95"/>
      <c r="API28" s="95"/>
      <c r="APJ28" s="95"/>
      <c r="APK28" s="95"/>
      <c r="APL28" s="95"/>
      <c r="APM28" s="95"/>
      <c r="APN28" s="95"/>
      <c r="APO28" s="95"/>
      <c r="APP28" s="95"/>
      <c r="APQ28" s="95"/>
      <c r="APR28" s="95"/>
      <c r="APS28" s="95"/>
      <c r="APT28" s="95"/>
      <c r="APU28" s="95"/>
      <c r="APV28" s="95"/>
      <c r="APW28" s="95"/>
      <c r="APX28" s="95"/>
      <c r="APY28" s="95"/>
      <c r="APZ28" s="95"/>
      <c r="AQA28" s="95"/>
      <c r="AQB28" s="95"/>
      <c r="AQC28" s="95"/>
      <c r="AQD28" s="95"/>
      <c r="AQE28" s="95"/>
      <c r="AQF28" s="95"/>
      <c r="AQG28" s="95"/>
      <c r="AQH28" s="95"/>
      <c r="AQI28" s="95"/>
      <c r="AQJ28" s="95"/>
      <c r="AQK28" s="95"/>
      <c r="AQL28" s="95"/>
      <c r="AQM28" s="95"/>
      <c r="AQN28" s="95"/>
      <c r="AQO28" s="95"/>
      <c r="AQP28" s="95"/>
      <c r="AQQ28" s="95"/>
      <c r="AQR28" s="95"/>
      <c r="AQS28" s="95"/>
      <c r="AQT28" s="95"/>
      <c r="AQU28" s="95"/>
      <c r="AQV28" s="95"/>
      <c r="AQW28" s="95"/>
      <c r="AQX28" s="95"/>
      <c r="AQY28" s="95"/>
      <c r="AQZ28" s="95"/>
      <c r="ARA28" s="95"/>
      <c r="ARB28" s="95"/>
      <c r="ARC28" s="95"/>
      <c r="ARD28" s="95"/>
      <c r="ARE28" s="95"/>
      <c r="ARF28" s="95"/>
      <c r="ARG28" s="95"/>
      <c r="ARH28" s="95"/>
      <c r="ARI28" s="95"/>
      <c r="ARJ28" s="95"/>
      <c r="ARK28" s="95"/>
      <c r="ARL28" s="95"/>
      <c r="ARM28" s="95"/>
      <c r="ARN28" s="95"/>
      <c r="ARO28" s="95"/>
      <c r="ARP28" s="95"/>
      <c r="ARQ28" s="95"/>
      <c r="ARR28" s="95"/>
      <c r="ARS28" s="95"/>
      <c r="ART28" s="95"/>
      <c r="ARU28" s="95"/>
      <c r="ARV28" s="95"/>
      <c r="ARW28" s="95"/>
      <c r="ARX28" s="95"/>
      <c r="ARY28" s="95"/>
      <c r="ARZ28" s="95"/>
      <c r="ASA28" s="95"/>
      <c r="ASB28" s="95"/>
      <c r="ASC28" s="95"/>
      <c r="ASD28" s="95"/>
      <c r="ASE28" s="95"/>
      <c r="ASF28" s="95"/>
      <c r="ASG28" s="95"/>
      <c r="ASH28" s="95"/>
      <c r="ASI28" s="95"/>
      <c r="ASJ28" s="95"/>
      <c r="ASK28" s="95"/>
      <c r="ASL28" s="95"/>
      <c r="ASM28" s="95"/>
      <c r="ASN28" s="95"/>
      <c r="ASO28" s="95"/>
      <c r="ASP28" s="95"/>
      <c r="ASQ28" s="95"/>
      <c r="ASR28" s="95"/>
      <c r="ASS28" s="95"/>
      <c r="AST28" s="95"/>
      <c r="ASU28" s="95"/>
      <c r="ASV28" s="95"/>
      <c r="ASW28" s="95"/>
      <c r="ASX28" s="95"/>
      <c r="ASY28" s="95"/>
      <c r="ASZ28" s="95"/>
      <c r="ATA28" s="95"/>
      <c r="ATB28" s="95"/>
      <c r="ATC28" s="95"/>
      <c r="ATD28" s="95"/>
      <c r="ATE28" s="95"/>
      <c r="ATF28" s="95"/>
      <c r="ATG28" s="95"/>
      <c r="ATH28" s="95"/>
      <c r="ATI28" s="95"/>
      <c r="ATJ28" s="95"/>
      <c r="ATK28" s="95"/>
      <c r="ATL28" s="95"/>
      <c r="ATM28" s="95"/>
      <c r="ATN28" s="95"/>
      <c r="ATO28" s="95"/>
      <c r="ATP28" s="95"/>
      <c r="ATQ28" s="95"/>
      <c r="ATR28" s="95"/>
      <c r="ATS28" s="95"/>
      <c r="ATT28" s="95"/>
      <c r="ATU28" s="95"/>
      <c r="ATV28" s="95"/>
      <c r="ATW28" s="95"/>
      <c r="ATX28" s="95"/>
      <c r="ATY28" s="95"/>
      <c r="ATZ28" s="95"/>
      <c r="AUA28" s="95"/>
      <c r="AUB28" s="95"/>
      <c r="AUC28" s="95"/>
      <c r="AUD28" s="95"/>
      <c r="AUE28" s="95"/>
      <c r="AUF28" s="95"/>
      <c r="AUG28" s="95"/>
      <c r="AUH28" s="95"/>
      <c r="AUI28" s="95"/>
      <c r="AUJ28" s="95"/>
      <c r="AUK28" s="95"/>
      <c r="AUL28" s="95"/>
      <c r="AUM28" s="95"/>
      <c r="AUN28" s="95"/>
      <c r="AUO28" s="95"/>
      <c r="AUP28" s="95"/>
      <c r="AUQ28" s="95"/>
      <c r="AUR28" s="95"/>
      <c r="AUS28" s="95"/>
      <c r="AUT28" s="95"/>
      <c r="AUU28" s="95"/>
      <c r="AUV28" s="95"/>
      <c r="AUW28" s="95"/>
      <c r="AUX28" s="95"/>
      <c r="AUY28" s="95"/>
      <c r="AUZ28" s="95"/>
      <c r="AVA28" s="95"/>
      <c r="AVB28" s="95"/>
      <c r="AVC28" s="95"/>
      <c r="AVD28" s="95"/>
      <c r="AVE28" s="95"/>
      <c r="AVF28" s="95"/>
      <c r="AVG28" s="95"/>
      <c r="AVH28" s="95"/>
      <c r="AVI28" s="95"/>
      <c r="AVJ28" s="95"/>
      <c r="AVK28" s="95"/>
      <c r="AVL28" s="95"/>
      <c r="AVM28" s="95"/>
      <c r="AVN28" s="95"/>
      <c r="AVO28" s="95"/>
      <c r="AVP28" s="95"/>
      <c r="AVQ28" s="95"/>
      <c r="AVR28" s="95"/>
      <c r="AVS28" s="95"/>
      <c r="AVT28" s="95"/>
      <c r="AVU28" s="95"/>
      <c r="AVV28" s="95"/>
      <c r="AVW28" s="95"/>
      <c r="AVX28" s="95"/>
      <c r="AVY28" s="95"/>
      <c r="AVZ28" s="95"/>
      <c r="AWA28" s="95"/>
      <c r="AWB28" s="95"/>
      <c r="AWC28" s="95"/>
      <c r="AWD28" s="95"/>
      <c r="AWE28" s="95"/>
      <c r="AWF28" s="95"/>
      <c r="AWG28" s="95"/>
      <c r="AWH28" s="95"/>
      <c r="AWI28" s="95"/>
      <c r="AWJ28" s="95"/>
      <c r="AWK28" s="95"/>
      <c r="AWL28" s="95"/>
      <c r="AWM28" s="95"/>
      <c r="AWN28" s="95"/>
      <c r="AWO28" s="95"/>
      <c r="AWP28" s="95"/>
      <c r="AWQ28" s="95"/>
      <c r="AWR28" s="95"/>
      <c r="AWS28" s="95"/>
      <c r="AWT28" s="95"/>
      <c r="AWU28" s="95"/>
      <c r="AWV28" s="95"/>
      <c r="AWW28" s="95"/>
      <c r="AWX28" s="95"/>
      <c r="AWY28" s="95"/>
      <c r="AWZ28" s="95"/>
      <c r="AXA28" s="95"/>
      <c r="AXB28" s="95"/>
      <c r="AXC28" s="95"/>
      <c r="AXD28" s="95"/>
      <c r="AXE28" s="95"/>
      <c r="AXF28" s="95"/>
      <c r="AXG28" s="95"/>
      <c r="AXH28" s="95"/>
      <c r="AXI28" s="95"/>
      <c r="AXJ28" s="95"/>
      <c r="AXK28" s="95"/>
      <c r="AXL28" s="95"/>
      <c r="AXM28" s="95"/>
      <c r="AXN28" s="95"/>
      <c r="AXO28" s="95"/>
      <c r="AXP28" s="95"/>
      <c r="AXQ28" s="95"/>
      <c r="AXR28" s="95"/>
      <c r="AXS28" s="95"/>
      <c r="AXT28" s="95"/>
      <c r="AXU28" s="95"/>
      <c r="AXV28" s="95"/>
      <c r="AXW28" s="95"/>
      <c r="AXX28" s="95"/>
      <c r="AXY28" s="95"/>
      <c r="AXZ28" s="95"/>
      <c r="AYA28" s="95"/>
      <c r="AYB28" s="95"/>
      <c r="AYC28" s="95"/>
      <c r="AYD28" s="95"/>
      <c r="AYE28" s="95"/>
      <c r="AYF28" s="95"/>
      <c r="AYG28" s="95"/>
      <c r="AYH28" s="95"/>
      <c r="AYI28" s="95"/>
      <c r="AYJ28" s="95"/>
      <c r="AYK28" s="95"/>
      <c r="AYL28" s="95"/>
      <c r="AYM28" s="95"/>
      <c r="AYN28" s="95"/>
      <c r="AYO28" s="95"/>
      <c r="AYP28" s="95"/>
      <c r="AYQ28" s="95"/>
      <c r="AYR28" s="95"/>
      <c r="AYS28" s="95"/>
      <c r="AYT28" s="95"/>
      <c r="AYU28" s="95"/>
      <c r="AYV28" s="95"/>
      <c r="AYW28" s="95"/>
      <c r="AYX28" s="95"/>
      <c r="AYY28" s="95"/>
      <c r="AYZ28" s="95"/>
      <c r="AZA28" s="95"/>
      <c r="AZB28" s="95"/>
      <c r="AZC28" s="95"/>
      <c r="AZD28" s="95"/>
      <c r="AZE28" s="95"/>
      <c r="AZF28" s="95"/>
      <c r="AZG28" s="95"/>
      <c r="AZH28" s="95"/>
      <c r="AZI28" s="95"/>
      <c r="AZJ28" s="95"/>
      <c r="AZK28" s="95"/>
      <c r="AZL28" s="95"/>
      <c r="AZM28" s="95"/>
      <c r="AZN28" s="95"/>
      <c r="AZO28" s="95"/>
      <c r="AZP28" s="95"/>
      <c r="AZQ28" s="95"/>
      <c r="AZR28" s="95"/>
      <c r="AZS28" s="95"/>
      <c r="AZT28" s="95"/>
      <c r="AZU28" s="95"/>
      <c r="AZV28" s="95"/>
      <c r="AZW28" s="95"/>
      <c r="AZX28" s="95"/>
      <c r="AZY28" s="95"/>
      <c r="AZZ28" s="95"/>
      <c r="BAA28" s="95"/>
      <c r="BAB28" s="95"/>
      <c r="BAC28" s="95"/>
      <c r="BAD28" s="95"/>
      <c r="BAE28" s="95"/>
      <c r="BAF28" s="95"/>
      <c r="BAG28" s="95"/>
      <c r="BAH28" s="95"/>
      <c r="BAI28" s="95"/>
      <c r="BAJ28" s="95"/>
      <c r="BAK28" s="95"/>
      <c r="BAL28" s="95"/>
      <c r="BAM28" s="95"/>
      <c r="BAN28" s="95"/>
      <c r="BAO28" s="95"/>
      <c r="BAP28" s="95"/>
      <c r="BAQ28" s="95"/>
      <c r="BAR28" s="95"/>
      <c r="BAS28" s="95"/>
      <c r="BAT28" s="95"/>
      <c r="BAU28" s="95"/>
      <c r="BAV28" s="95"/>
      <c r="BAW28" s="95"/>
      <c r="BAX28" s="95"/>
      <c r="BAY28" s="95"/>
      <c r="BAZ28" s="95"/>
      <c r="BBA28" s="95"/>
      <c r="BBB28" s="95"/>
      <c r="BBC28" s="95"/>
      <c r="BBD28" s="95"/>
      <c r="BBE28" s="95"/>
      <c r="BBF28" s="95"/>
      <c r="BBG28" s="95"/>
      <c r="BBH28" s="95"/>
      <c r="BBI28" s="95"/>
      <c r="BBJ28" s="95"/>
      <c r="BBK28" s="95"/>
      <c r="BBL28" s="95"/>
      <c r="BBM28" s="95"/>
      <c r="BBN28" s="95"/>
      <c r="BBO28" s="95"/>
      <c r="BBP28" s="95"/>
      <c r="BBQ28" s="95"/>
      <c r="BBR28" s="95"/>
      <c r="BBS28" s="95"/>
      <c r="BBT28" s="95"/>
      <c r="BBU28" s="95"/>
      <c r="BBV28" s="95"/>
      <c r="BBW28" s="95"/>
      <c r="BBX28" s="95"/>
      <c r="BBY28" s="95"/>
      <c r="BBZ28" s="95"/>
      <c r="BCA28" s="95"/>
      <c r="BCB28" s="95"/>
      <c r="BCC28" s="95"/>
      <c r="BCD28" s="95"/>
      <c r="BCE28" s="95"/>
      <c r="BCF28" s="95"/>
      <c r="BCG28" s="95"/>
      <c r="BCH28" s="95"/>
      <c r="BCI28" s="95"/>
      <c r="BCJ28" s="95"/>
      <c r="BCK28" s="95"/>
      <c r="BCL28" s="95"/>
      <c r="BCM28" s="95"/>
      <c r="BCN28" s="95"/>
      <c r="BCO28" s="95"/>
      <c r="BCP28" s="95"/>
      <c r="BCQ28" s="95"/>
      <c r="BCR28" s="95"/>
      <c r="BCS28" s="95"/>
      <c r="BCT28" s="95"/>
      <c r="BCU28" s="95"/>
      <c r="BCV28" s="95"/>
      <c r="BCW28" s="95"/>
      <c r="BCX28" s="95"/>
      <c r="BCY28" s="95"/>
      <c r="BCZ28" s="95"/>
      <c r="BDA28" s="95"/>
      <c r="BDB28" s="95"/>
      <c r="BDC28" s="95"/>
      <c r="BDD28" s="95"/>
      <c r="BDE28" s="95"/>
      <c r="BDF28" s="95"/>
      <c r="BDG28" s="95"/>
      <c r="BDH28" s="95"/>
      <c r="BDI28" s="95"/>
      <c r="BDJ28" s="95"/>
      <c r="BDK28" s="95"/>
      <c r="BDL28" s="95"/>
      <c r="BDM28" s="95"/>
      <c r="BDN28" s="95"/>
      <c r="BDO28" s="95"/>
      <c r="BDP28" s="95"/>
      <c r="BDQ28" s="95"/>
      <c r="BDR28" s="95"/>
      <c r="BDS28" s="95"/>
      <c r="BDT28" s="95"/>
      <c r="BDU28" s="95"/>
      <c r="BDV28" s="95"/>
      <c r="BDW28" s="95"/>
      <c r="BDX28" s="95"/>
      <c r="BDY28" s="95"/>
      <c r="BDZ28" s="95"/>
      <c r="BEA28" s="95"/>
      <c r="BEB28" s="95"/>
      <c r="BEC28" s="95"/>
      <c r="BED28" s="95"/>
      <c r="BEE28" s="95"/>
      <c r="BEF28" s="95"/>
      <c r="BEG28" s="95"/>
      <c r="BEH28" s="95"/>
      <c r="BEI28" s="95"/>
      <c r="BEJ28" s="95"/>
      <c r="BEK28" s="95"/>
      <c r="BEL28" s="95"/>
      <c r="BEM28" s="95"/>
      <c r="BEN28" s="95"/>
      <c r="BEO28" s="95"/>
      <c r="BEP28" s="95"/>
      <c r="BEQ28" s="95"/>
      <c r="BER28" s="95"/>
      <c r="BES28" s="95"/>
      <c r="BET28" s="95"/>
      <c r="BEU28" s="95"/>
      <c r="BEV28" s="95"/>
      <c r="BEW28" s="95"/>
      <c r="BEX28" s="95"/>
      <c r="BEY28" s="95"/>
      <c r="BEZ28" s="95"/>
      <c r="BFA28" s="95"/>
      <c r="BFB28" s="95"/>
      <c r="BFC28" s="95"/>
      <c r="BFD28" s="95"/>
      <c r="BFE28" s="95"/>
      <c r="BFF28" s="95"/>
      <c r="BFG28" s="95"/>
      <c r="BFH28" s="95"/>
      <c r="BFI28" s="95"/>
      <c r="BFJ28" s="95"/>
      <c r="BFK28" s="95"/>
      <c r="BFL28" s="95"/>
      <c r="BFM28" s="95"/>
      <c r="BFN28" s="95"/>
      <c r="BFO28" s="95"/>
      <c r="BFP28" s="95"/>
      <c r="BFQ28" s="95"/>
      <c r="BFR28" s="95"/>
      <c r="BFS28" s="95"/>
      <c r="BFT28" s="95"/>
      <c r="BFU28" s="95"/>
      <c r="BFV28" s="95"/>
      <c r="BFW28" s="95"/>
      <c r="BFX28" s="95"/>
      <c r="BFY28" s="95"/>
      <c r="BFZ28" s="95"/>
      <c r="BGA28" s="95"/>
      <c r="BGB28" s="95"/>
      <c r="BGC28" s="95"/>
      <c r="BGD28" s="95"/>
      <c r="BGE28" s="95"/>
      <c r="BGF28" s="95"/>
      <c r="BGG28" s="95"/>
      <c r="BGH28" s="95"/>
      <c r="BGI28" s="95"/>
      <c r="BGJ28" s="95"/>
      <c r="BGK28" s="95"/>
      <c r="BGL28" s="95"/>
      <c r="BGM28" s="95"/>
      <c r="BGN28" s="95"/>
      <c r="BGO28" s="95"/>
      <c r="BGP28" s="95"/>
      <c r="BGQ28" s="95"/>
      <c r="BGR28" s="95"/>
      <c r="BGS28" s="95"/>
      <c r="BGT28" s="95"/>
      <c r="BGU28" s="95"/>
      <c r="BGV28" s="95"/>
      <c r="BGW28" s="95"/>
      <c r="BGX28" s="95"/>
      <c r="BGY28" s="95"/>
      <c r="BGZ28" s="95"/>
      <c r="BHA28" s="95"/>
      <c r="BHB28" s="95"/>
      <c r="BHC28" s="95"/>
      <c r="BHD28" s="95"/>
      <c r="BHE28" s="95"/>
      <c r="BHF28" s="95"/>
      <c r="BHG28" s="95"/>
      <c r="BHH28" s="95"/>
      <c r="BHI28" s="95"/>
      <c r="BHJ28" s="95"/>
      <c r="BHK28" s="95"/>
      <c r="BHL28" s="95"/>
      <c r="BHM28" s="95"/>
      <c r="BHN28" s="95"/>
      <c r="BHO28" s="95"/>
      <c r="BHP28" s="95"/>
      <c r="BHQ28" s="95"/>
      <c r="BHR28" s="95"/>
      <c r="BHS28" s="95"/>
      <c r="BHT28" s="95"/>
      <c r="BHU28" s="95"/>
      <c r="BHV28" s="95"/>
      <c r="BHW28" s="95"/>
      <c r="BHX28" s="95"/>
      <c r="BHY28" s="95"/>
      <c r="BHZ28" s="95"/>
      <c r="BIA28" s="95"/>
      <c r="BIB28" s="95"/>
      <c r="BIC28" s="95"/>
      <c r="BID28" s="95"/>
      <c r="BIE28" s="95"/>
      <c r="BIF28" s="95"/>
      <c r="BIG28" s="95"/>
      <c r="BIH28" s="95"/>
      <c r="BII28" s="95"/>
      <c r="BIJ28" s="95"/>
      <c r="BIK28" s="95"/>
      <c r="BIL28" s="95"/>
      <c r="BIM28" s="95"/>
      <c r="BIN28" s="95"/>
      <c r="BIO28" s="95"/>
      <c r="BIP28" s="95"/>
      <c r="BIQ28" s="95"/>
      <c r="BIR28" s="95"/>
      <c r="BIS28" s="95"/>
      <c r="BIT28" s="95"/>
      <c r="BIU28" s="95"/>
      <c r="BIV28" s="95"/>
      <c r="BIW28" s="95"/>
      <c r="BIX28" s="95"/>
      <c r="BIY28" s="95"/>
      <c r="BIZ28" s="95"/>
      <c r="BJA28" s="95"/>
      <c r="BJB28" s="95"/>
      <c r="BJC28" s="95"/>
      <c r="BJD28" s="95"/>
      <c r="BJE28" s="95"/>
      <c r="BJF28" s="95"/>
      <c r="BJG28" s="95"/>
      <c r="BJH28" s="95"/>
      <c r="BJI28" s="95"/>
      <c r="BJJ28" s="95"/>
      <c r="BJK28" s="95"/>
      <c r="BJL28" s="95"/>
      <c r="BJM28" s="95"/>
      <c r="BJN28" s="95"/>
      <c r="BJO28" s="95"/>
      <c r="BJP28" s="95"/>
      <c r="BJQ28" s="95"/>
      <c r="BJR28" s="95"/>
      <c r="BJS28" s="95"/>
      <c r="BJT28" s="95"/>
      <c r="BJU28" s="95"/>
      <c r="BJV28" s="95"/>
      <c r="BJW28" s="95"/>
      <c r="BJX28" s="95"/>
      <c r="BJY28" s="95"/>
      <c r="BJZ28" s="95"/>
      <c r="BKA28" s="95"/>
      <c r="BKB28" s="95"/>
      <c r="BKC28" s="95"/>
      <c r="BKD28" s="95"/>
      <c r="BKE28" s="95"/>
      <c r="BKF28" s="95"/>
      <c r="BKG28" s="95"/>
      <c r="BKH28" s="95"/>
      <c r="BKI28" s="95"/>
      <c r="BKJ28" s="95"/>
      <c r="BKK28" s="95"/>
      <c r="BKL28" s="95"/>
      <c r="BKM28" s="95"/>
      <c r="BKN28" s="95"/>
      <c r="BKO28" s="95"/>
      <c r="BKP28" s="95"/>
      <c r="BKQ28" s="95"/>
      <c r="BKR28" s="95"/>
      <c r="BKS28" s="95"/>
      <c r="BKT28" s="95"/>
      <c r="BKU28" s="95"/>
      <c r="BKV28" s="95"/>
      <c r="BKW28" s="95"/>
      <c r="BKX28" s="95"/>
      <c r="BKY28" s="95"/>
      <c r="BKZ28" s="95"/>
      <c r="BLA28" s="95"/>
      <c r="BLB28" s="95"/>
      <c r="BLC28" s="95"/>
      <c r="BLD28" s="95"/>
      <c r="BLE28" s="95"/>
      <c r="BLF28" s="95"/>
      <c r="BLG28" s="95"/>
      <c r="BLH28" s="95"/>
      <c r="BLI28" s="95"/>
      <c r="BLJ28" s="95"/>
      <c r="BLK28" s="95"/>
      <c r="BLL28" s="95"/>
      <c r="BLM28" s="95"/>
      <c r="BLN28" s="95"/>
      <c r="BLO28" s="95"/>
      <c r="BLP28" s="95"/>
      <c r="BLQ28" s="95"/>
      <c r="BLR28" s="95"/>
      <c r="BLS28" s="95"/>
      <c r="BLT28" s="95"/>
      <c r="BLU28" s="95"/>
      <c r="BLV28" s="95"/>
      <c r="BLW28" s="95"/>
      <c r="BLX28" s="95"/>
      <c r="BLY28" s="95"/>
      <c r="BLZ28" s="95"/>
      <c r="BMA28" s="95"/>
      <c r="BMB28" s="95"/>
      <c r="BMC28" s="95"/>
      <c r="BMD28" s="95"/>
      <c r="BME28" s="95"/>
      <c r="BMF28" s="95"/>
      <c r="BMG28" s="95"/>
      <c r="BMH28" s="95"/>
      <c r="BMI28" s="95"/>
      <c r="BMJ28" s="95"/>
      <c r="BMK28" s="95"/>
      <c r="BML28" s="95"/>
      <c r="BMM28" s="95"/>
      <c r="BMN28" s="95"/>
      <c r="BMO28" s="95"/>
      <c r="BMP28" s="95"/>
      <c r="BMQ28" s="95"/>
      <c r="BMR28" s="95"/>
      <c r="BMS28" s="95"/>
      <c r="BMT28" s="95"/>
      <c r="BMU28" s="95"/>
      <c r="BMV28" s="95"/>
      <c r="BMW28" s="95"/>
      <c r="BMX28" s="95"/>
      <c r="BMY28" s="95"/>
      <c r="BMZ28" s="95"/>
      <c r="BNA28" s="95"/>
      <c r="BNB28" s="95"/>
      <c r="BNC28" s="95"/>
      <c r="BND28" s="95"/>
      <c r="BNE28" s="95"/>
      <c r="BNF28" s="95"/>
      <c r="BNG28" s="95"/>
      <c r="BNH28" s="95"/>
      <c r="BNI28" s="95"/>
      <c r="BNJ28" s="95"/>
      <c r="BNK28" s="95"/>
      <c r="BNL28" s="95"/>
      <c r="BNM28" s="95"/>
      <c r="BNN28" s="95"/>
      <c r="BNO28" s="95"/>
      <c r="BNP28" s="95"/>
      <c r="BNQ28" s="95"/>
      <c r="BNR28" s="95"/>
      <c r="BNS28" s="95"/>
      <c r="BNT28" s="95"/>
      <c r="BNU28" s="95"/>
      <c r="BNV28" s="95"/>
      <c r="BNW28" s="95"/>
      <c r="BNX28" s="95"/>
      <c r="BNY28" s="95"/>
      <c r="BNZ28" s="95"/>
      <c r="BOA28" s="95"/>
      <c r="BOB28" s="95"/>
      <c r="BOC28" s="95"/>
      <c r="BOD28" s="95"/>
      <c r="BOE28" s="95"/>
      <c r="BOF28" s="95"/>
      <c r="BOG28" s="95"/>
      <c r="BOH28" s="95"/>
      <c r="BOI28" s="95"/>
      <c r="BOJ28" s="95"/>
      <c r="BOK28" s="95"/>
      <c r="BOL28" s="95"/>
      <c r="BOM28" s="95"/>
      <c r="BON28" s="95"/>
      <c r="BOO28" s="95"/>
      <c r="BOP28" s="95"/>
      <c r="BOQ28" s="95"/>
      <c r="BOR28" s="95"/>
      <c r="BOS28" s="95"/>
      <c r="BOT28" s="95"/>
      <c r="BOU28" s="95"/>
      <c r="BOV28" s="95"/>
      <c r="BOW28" s="95"/>
      <c r="BOX28" s="95"/>
      <c r="BOY28" s="95"/>
      <c r="BOZ28" s="95"/>
      <c r="BPA28" s="95"/>
      <c r="BPB28" s="95"/>
      <c r="BPC28" s="95"/>
      <c r="BPD28" s="95"/>
      <c r="BPE28" s="95"/>
      <c r="BPF28" s="95"/>
      <c r="BPG28" s="95"/>
      <c r="BPH28" s="95"/>
      <c r="BPI28" s="95"/>
      <c r="BPJ28" s="95"/>
      <c r="BPK28" s="95"/>
      <c r="BPL28" s="95"/>
      <c r="BPM28" s="95"/>
      <c r="BPN28" s="95"/>
      <c r="BPO28" s="95"/>
      <c r="BPP28" s="95"/>
      <c r="BPQ28" s="95"/>
      <c r="BPR28" s="95"/>
      <c r="BPS28" s="95"/>
      <c r="BPT28" s="95"/>
      <c r="BPU28" s="95"/>
      <c r="BPV28" s="95"/>
      <c r="BPW28" s="95"/>
      <c r="BPX28" s="95"/>
      <c r="BPY28" s="95"/>
      <c r="BPZ28" s="95"/>
      <c r="BQA28" s="95"/>
      <c r="BQB28" s="95"/>
      <c r="BQC28" s="95"/>
      <c r="BQD28" s="95"/>
      <c r="BQE28" s="95"/>
      <c r="BQF28" s="95"/>
      <c r="BQG28" s="95"/>
      <c r="BQH28" s="95"/>
      <c r="BQI28" s="95"/>
      <c r="BQJ28" s="95"/>
      <c r="BQK28" s="95"/>
      <c r="BQL28" s="95"/>
      <c r="BQM28" s="95"/>
      <c r="BQN28" s="95"/>
      <c r="BQO28" s="95"/>
      <c r="BQP28" s="95"/>
      <c r="BQQ28" s="95"/>
      <c r="BQR28" s="95"/>
      <c r="BQS28" s="95"/>
      <c r="BQT28" s="95"/>
      <c r="BQU28" s="95"/>
      <c r="BQV28" s="95"/>
      <c r="BQW28" s="95"/>
      <c r="BQX28" s="95"/>
      <c r="BQY28" s="95"/>
      <c r="BQZ28" s="95"/>
      <c r="BRA28" s="95"/>
      <c r="BRB28" s="95"/>
      <c r="BRC28" s="95"/>
      <c r="BRD28" s="95"/>
      <c r="BRE28" s="95"/>
      <c r="BRF28" s="95"/>
      <c r="BRG28" s="95"/>
      <c r="BRH28" s="95"/>
      <c r="BRI28" s="95"/>
      <c r="BRJ28" s="95"/>
      <c r="BRK28" s="95"/>
      <c r="BRL28" s="95"/>
      <c r="BRM28" s="95"/>
      <c r="BRN28" s="95"/>
      <c r="BRO28" s="95"/>
      <c r="BRP28" s="95"/>
      <c r="BRQ28" s="95"/>
      <c r="BRR28" s="95"/>
      <c r="BRS28" s="95"/>
      <c r="BRT28" s="95"/>
      <c r="BRU28" s="95"/>
      <c r="BRV28" s="95"/>
      <c r="BRW28" s="95"/>
      <c r="BRX28" s="95"/>
      <c r="BRY28" s="95"/>
      <c r="BRZ28" s="95"/>
      <c r="BSA28" s="95"/>
      <c r="BSB28" s="95"/>
      <c r="BSC28" s="95"/>
      <c r="BSD28" s="95"/>
      <c r="BSE28" s="95"/>
      <c r="BSF28" s="95"/>
      <c r="BSG28" s="95"/>
      <c r="BSH28" s="95"/>
      <c r="BSI28" s="95"/>
      <c r="BSJ28" s="95"/>
      <c r="BSK28" s="95"/>
      <c r="BSL28" s="95"/>
      <c r="BSM28" s="95"/>
      <c r="BSN28" s="95"/>
      <c r="BSO28" s="95"/>
      <c r="BSP28" s="95"/>
      <c r="BSQ28" s="95"/>
      <c r="BSR28" s="95"/>
      <c r="BSS28" s="95"/>
      <c r="BST28" s="95"/>
      <c r="BSU28" s="95"/>
      <c r="BSV28" s="95"/>
      <c r="BSW28" s="95"/>
      <c r="BSX28" s="95"/>
      <c r="BSY28" s="95"/>
      <c r="BSZ28" s="95"/>
      <c r="BTA28" s="95"/>
      <c r="BTB28" s="95"/>
      <c r="BTC28" s="95"/>
      <c r="BTD28" s="95"/>
      <c r="BTE28" s="95"/>
      <c r="BTF28" s="95"/>
      <c r="BTG28" s="95"/>
      <c r="BTH28" s="95"/>
      <c r="BTI28" s="95"/>
      <c r="BTJ28" s="95"/>
      <c r="BTK28" s="95"/>
      <c r="BTL28" s="95"/>
      <c r="BTM28" s="95"/>
      <c r="BTN28" s="95"/>
      <c r="BTO28" s="95"/>
      <c r="BTP28" s="95"/>
      <c r="BTQ28" s="95"/>
      <c r="BTR28" s="95"/>
      <c r="BTS28" s="95"/>
      <c r="BTT28" s="95"/>
      <c r="BTU28" s="95"/>
      <c r="BTV28" s="95"/>
      <c r="BTW28" s="95"/>
      <c r="BTX28" s="95"/>
      <c r="BTY28" s="95"/>
      <c r="BTZ28" s="95"/>
      <c r="BUA28" s="95"/>
      <c r="BUB28" s="95"/>
      <c r="BUC28" s="95"/>
      <c r="BUD28" s="95"/>
      <c r="BUE28" s="95"/>
      <c r="BUF28" s="95"/>
      <c r="BUG28" s="95"/>
      <c r="BUH28" s="95"/>
      <c r="BUI28" s="95"/>
      <c r="BUJ28" s="95"/>
      <c r="BUK28" s="95"/>
      <c r="BUL28" s="95"/>
      <c r="BUM28" s="95"/>
      <c r="BUN28" s="95"/>
      <c r="BUO28" s="95"/>
      <c r="BUP28" s="95"/>
      <c r="BUQ28" s="95"/>
      <c r="BUR28" s="95"/>
      <c r="BUS28" s="95"/>
      <c r="BUT28" s="95"/>
      <c r="BUU28" s="95"/>
      <c r="BUV28" s="95"/>
      <c r="BUW28" s="95"/>
      <c r="BUX28" s="95"/>
      <c r="BUY28" s="95"/>
      <c r="BUZ28" s="95"/>
      <c r="BVA28" s="95"/>
      <c r="BVB28" s="95"/>
      <c r="BVC28" s="95"/>
      <c r="BVD28" s="95"/>
      <c r="BVE28" s="95"/>
      <c r="BVF28" s="95"/>
      <c r="BVG28" s="95"/>
      <c r="BVH28" s="95"/>
      <c r="BVI28" s="95"/>
      <c r="BVJ28" s="95"/>
      <c r="BVK28" s="95"/>
      <c r="BVL28" s="95"/>
      <c r="BVM28" s="95"/>
      <c r="BVN28" s="95"/>
      <c r="BVO28" s="95"/>
      <c r="BVP28" s="95"/>
      <c r="BVQ28" s="95"/>
      <c r="BVR28" s="95"/>
      <c r="BVS28" s="95"/>
      <c r="BVT28" s="95"/>
      <c r="BVU28" s="95"/>
      <c r="BVV28" s="95"/>
      <c r="BVW28" s="95"/>
      <c r="BVX28" s="95"/>
      <c r="BVY28" s="95"/>
      <c r="BVZ28" s="95"/>
      <c r="BWA28" s="95"/>
      <c r="BWB28" s="95"/>
      <c r="BWC28" s="95"/>
      <c r="BWD28" s="95"/>
      <c r="BWE28" s="95"/>
      <c r="BWF28" s="95"/>
      <c r="BWG28" s="95"/>
      <c r="BWH28" s="95"/>
      <c r="BWI28" s="95"/>
      <c r="BWJ28" s="95"/>
      <c r="BWK28" s="95"/>
      <c r="BWL28" s="95"/>
      <c r="BWM28" s="95"/>
      <c r="BWN28" s="95"/>
      <c r="BWO28" s="95"/>
      <c r="BWP28" s="95"/>
      <c r="BWQ28" s="95"/>
      <c r="BWR28" s="95"/>
      <c r="BWS28" s="95"/>
      <c r="BWT28" s="95"/>
      <c r="BWU28" s="95"/>
      <c r="BWV28" s="95"/>
      <c r="BWW28" s="95"/>
      <c r="BWX28" s="95"/>
      <c r="BWY28" s="95"/>
      <c r="BWZ28" s="95"/>
      <c r="BXA28" s="95"/>
      <c r="BXB28" s="95"/>
      <c r="BXC28" s="95"/>
      <c r="BXD28" s="95"/>
      <c r="BXE28" s="95"/>
      <c r="BXF28" s="95"/>
      <c r="BXG28" s="95"/>
      <c r="BXH28" s="95"/>
      <c r="BXI28" s="95"/>
      <c r="BXJ28" s="95"/>
      <c r="BXK28" s="95"/>
      <c r="BXL28" s="95"/>
      <c r="BXM28" s="95"/>
      <c r="BXN28" s="95"/>
      <c r="BXO28" s="95"/>
      <c r="BXP28" s="95"/>
      <c r="BXQ28" s="95"/>
      <c r="BXR28" s="95"/>
      <c r="BXS28" s="95"/>
      <c r="BXT28" s="95"/>
      <c r="BXU28" s="95"/>
      <c r="BXV28" s="95"/>
      <c r="BXW28" s="95"/>
      <c r="BXX28" s="95"/>
      <c r="BXY28" s="95"/>
      <c r="BXZ28" s="95"/>
      <c r="BYA28" s="95"/>
      <c r="BYB28" s="95"/>
      <c r="BYC28" s="95"/>
      <c r="BYD28" s="95"/>
      <c r="BYE28" s="95"/>
      <c r="BYF28" s="95"/>
      <c r="BYG28" s="95"/>
      <c r="BYH28" s="95"/>
      <c r="BYI28" s="95"/>
      <c r="BYJ28" s="95"/>
      <c r="BYK28" s="95"/>
      <c r="BYL28" s="95"/>
      <c r="BYM28" s="95"/>
      <c r="BYN28" s="95"/>
      <c r="BYO28" s="95"/>
      <c r="BYP28" s="95"/>
      <c r="BYQ28" s="95"/>
      <c r="BYR28" s="95"/>
      <c r="BYS28" s="95"/>
      <c r="BYT28" s="95"/>
      <c r="BYU28" s="95"/>
      <c r="BYV28" s="95"/>
      <c r="BYW28" s="95"/>
      <c r="BYX28" s="95"/>
      <c r="BYY28" s="95"/>
      <c r="BYZ28" s="95"/>
      <c r="BZA28" s="95"/>
      <c r="BZB28" s="95"/>
      <c r="BZC28" s="95"/>
      <c r="BZD28" s="95"/>
      <c r="BZE28" s="95"/>
      <c r="BZF28" s="95"/>
      <c r="BZG28" s="95"/>
      <c r="BZH28" s="95"/>
      <c r="BZI28" s="95"/>
      <c r="BZJ28" s="95"/>
      <c r="BZK28" s="95"/>
      <c r="BZL28" s="95"/>
      <c r="BZM28" s="95"/>
      <c r="BZN28" s="95"/>
      <c r="BZO28" s="95"/>
      <c r="BZP28" s="95"/>
      <c r="BZQ28" s="95"/>
      <c r="BZR28" s="95"/>
      <c r="BZS28" s="95"/>
      <c r="BZT28" s="95"/>
      <c r="BZU28" s="95"/>
      <c r="BZV28" s="95"/>
      <c r="BZW28" s="95"/>
      <c r="BZX28" s="95"/>
      <c r="BZY28" s="95"/>
      <c r="BZZ28" s="95"/>
      <c r="CAA28" s="95"/>
      <c r="CAB28" s="95"/>
      <c r="CAC28" s="95"/>
      <c r="CAD28" s="95"/>
      <c r="CAE28" s="95"/>
      <c r="CAF28" s="95"/>
      <c r="CAG28" s="95"/>
      <c r="CAH28" s="95"/>
      <c r="CAI28" s="95"/>
      <c r="CAJ28" s="95"/>
      <c r="CAK28" s="95"/>
      <c r="CAL28" s="95"/>
      <c r="CAM28" s="95"/>
      <c r="CAN28" s="95"/>
      <c r="CAO28" s="95"/>
      <c r="CAP28" s="95"/>
      <c r="CAQ28" s="95"/>
      <c r="CAR28" s="95"/>
      <c r="CAS28" s="95"/>
      <c r="CAT28" s="95"/>
      <c r="CAU28" s="95"/>
      <c r="CAV28" s="95"/>
      <c r="CAW28" s="95"/>
      <c r="CAX28" s="95"/>
      <c r="CAY28" s="95"/>
      <c r="CAZ28" s="95"/>
      <c r="CBA28" s="95"/>
      <c r="CBB28" s="95"/>
      <c r="CBC28" s="95"/>
      <c r="CBD28" s="95"/>
      <c r="CBE28" s="95"/>
      <c r="CBF28" s="95"/>
      <c r="CBG28" s="95"/>
      <c r="CBH28" s="95"/>
      <c r="CBI28" s="95"/>
      <c r="CBJ28" s="95"/>
      <c r="CBK28" s="95"/>
      <c r="CBL28" s="95"/>
      <c r="CBM28" s="95"/>
      <c r="CBN28" s="95"/>
      <c r="CBO28" s="95"/>
      <c r="CBP28" s="95"/>
      <c r="CBQ28" s="95"/>
      <c r="CBR28" s="95"/>
      <c r="CBS28" s="95"/>
      <c r="CBT28" s="95"/>
      <c r="CBU28" s="95"/>
      <c r="CBV28" s="95"/>
      <c r="CBW28" s="95"/>
      <c r="CBX28" s="95"/>
      <c r="CBY28" s="95"/>
      <c r="CBZ28" s="95"/>
      <c r="CCA28" s="95"/>
      <c r="CCB28" s="95"/>
      <c r="CCC28" s="95"/>
      <c r="CCD28" s="95"/>
      <c r="CCE28" s="95"/>
      <c r="CCF28" s="95"/>
      <c r="CCG28" s="95"/>
      <c r="CCH28" s="95"/>
      <c r="CCI28" s="95"/>
      <c r="CCJ28" s="95"/>
      <c r="CCK28" s="95"/>
      <c r="CCL28" s="95"/>
      <c r="CCM28" s="95"/>
      <c r="CCN28" s="95"/>
      <c r="CCO28" s="95"/>
      <c r="CCP28" s="95"/>
      <c r="CCQ28" s="95"/>
      <c r="CCR28" s="95"/>
      <c r="CCS28" s="95"/>
      <c r="CCT28" s="95"/>
      <c r="CCU28" s="95"/>
      <c r="CCV28" s="95"/>
      <c r="CCW28" s="95"/>
      <c r="CCX28" s="95"/>
      <c r="CCY28" s="95"/>
      <c r="CCZ28" s="95"/>
      <c r="CDA28" s="95"/>
      <c r="CDB28" s="95"/>
      <c r="CDC28" s="95"/>
      <c r="CDD28" s="95"/>
      <c r="CDE28" s="95"/>
      <c r="CDF28" s="95"/>
      <c r="CDG28" s="95"/>
      <c r="CDH28" s="95"/>
      <c r="CDI28" s="95"/>
      <c r="CDJ28" s="95"/>
      <c r="CDK28" s="95"/>
      <c r="CDL28" s="95"/>
      <c r="CDM28" s="95"/>
      <c r="CDN28" s="95"/>
      <c r="CDO28" s="95"/>
      <c r="CDP28" s="95"/>
      <c r="CDQ28" s="95"/>
      <c r="CDR28" s="95"/>
      <c r="CDS28" s="95"/>
      <c r="CDT28" s="95"/>
      <c r="CDU28" s="95"/>
      <c r="CDV28" s="95"/>
      <c r="CDW28" s="95"/>
      <c r="CDX28" s="95"/>
      <c r="CDY28" s="95"/>
      <c r="CDZ28" s="95"/>
      <c r="CEA28" s="95"/>
      <c r="CEB28" s="95"/>
      <c r="CEC28" s="95"/>
      <c r="CED28" s="95"/>
      <c r="CEE28" s="95"/>
      <c r="CEF28" s="95"/>
      <c r="CEG28" s="95"/>
      <c r="CEH28" s="95"/>
      <c r="CEI28" s="95"/>
      <c r="CEJ28" s="95"/>
      <c r="CEK28" s="95"/>
      <c r="CEL28" s="95"/>
      <c r="CEM28" s="95"/>
      <c r="CEN28" s="95"/>
      <c r="CEO28" s="95"/>
      <c r="CEP28" s="95"/>
      <c r="CEQ28" s="95"/>
      <c r="CER28" s="95"/>
      <c r="CES28" s="95"/>
      <c r="CET28" s="95"/>
      <c r="CEU28" s="95"/>
      <c r="CEV28" s="95"/>
      <c r="CEW28" s="95"/>
      <c r="CEX28" s="95"/>
      <c r="CEY28" s="95"/>
      <c r="CEZ28" s="95"/>
      <c r="CFA28" s="95"/>
      <c r="CFB28" s="95"/>
      <c r="CFC28" s="95"/>
      <c r="CFD28" s="95"/>
      <c r="CFE28" s="95"/>
      <c r="CFF28" s="95"/>
      <c r="CFG28" s="95"/>
      <c r="CFH28" s="95"/>
      <c r="CFI28" s="95"/>
      <c r="CFJ28" s="95"/>
      <c r="CFK28" s="95"/>
      <c r="CFL28" s="95"/>
      <c r="CFM28" s="95"/>
      <c r="CFN28" s="95"/>
      <c r="CFO28" s="95"/>
      <c r="CFP28" s="95"/>
      <c r="CFQ28" s="95"/>
      <c r="CFR28" s="95"/>
      <c r="CFS28" s="95"/>
      <c r="CFT28" s="95"/>
      <c r="CFU28" s="95"/>
      <c r="CFV28" s="95"/>
      <c r="CFW28" s="95"/>
      <c r="CFX28" s="95"/>
      <c r="CFY28" s="95"/>
      <c r="CFZ28" s="95"/>
      <c r="CGA28" s="95"/>
      <c r="CGB28" s="95"/>
      <c r="CGC28" s="95"/>
      <c r="CGD28" s="95"/>
      <c r="CGE28" s="95"/>
      <c r="CGF28" s="95"/>
      <c r="CGG28" s="95"/>
      <c r="CGH28" s="95"/>
      <c r="CGI28" s="95"/>
      <c r="CGJ28" s="95"/>
      <c r="CGK28" s="95"/>
      <c r="CGL28" s="95"/>
      <c r="CGM28" s="95"/>
      <c r="CGN28" s="95"/>
      <c r="CGO28" s="95"/>
      <c r="CGP28" s="95"/>
      <c r="CGQ28" s="95"/>
      <c r="CGR28" s="95"/>
      <c r="CGS28" s="95"/>
      <c r="CGT28" s="95"/>
      <c r="CGU28" s="95"/>
      <c r="CGV28" s="95"/>
      <c r="CGW28" s="95"/>
      <c r="CGX28" s="95"/>
      <c r="CGY28" s="95"/>
      <c r="CGZ28" s="95"/>
      <c r="CHA28" s="95"/>
      <c r="CHB28" s="95"/>
      <c r="CHC28" s="95"/>
      <c r="CHD28" s="95"/>
      <c r="CHE28" s="95"/>
      <c r="CHF28" s="95"/>
      <c r="CHG28" s="95"/>
      <c r="CHH28" s="95"/>
      <c r="CHI28" s="95"/>
      <c r="CHJ28" s="95"/>
      <c r="CHK28" s="95"/>
      <c r="CHL28" s="95"/>
      <c r="CHM28" s="95"/>
      <c r="CHN28" s="95"/>
      <c r="CHO28" s="95"/>
      <c r="CHP28" s="95"/>
      <c r="CHQ28" s="95"/>
      <c r="CHR28" s="95"/>
      <c r="CHS28" s="95"/>
      <c r="CHT28" s="95"/>
      <c r="CHU28" s="95"/>
      <c r="CHV28" s="95"/>
      <c r="CHW28" s="95"/>
      <c r="CHX28" s="95"/>
      <c r="CHY28" s="95"/>
      <c r="CHZ28" s="95"/>
      <c r="CIA28" s="95"/>
      <c r="CIB28" s="95"/>
      <c r="CIC28" s="95"/>
      <c r="CID28" s="95"/>
      <c r="CIE28" s="95"/>
      <c r="CIF28" s="95"/>
      <c r="CIG28" s="95"/>
      <c r="CIH28" s="95"/>
      <c r="CII28" s="95"/>
      <c r="CIJ28" s="95"/>
      <c r="CIK28" s="95"/>
      <c r="CIL28" s="95"/>
      <c r="CIM28" s="95"/>
      <c r="CIN28" s="95"/>
      <c r="CIO28" s="95"/>
      <c r="CIP28" s="95"/>
      <c r="CIQ28" s="95"/>
      <c r="CIR28" s="95"/>
      <c r="CIS28" s="95"/>
      <c r="CIT28" s="95"/>
      <c r="CIU28" s="95"/>
      <c r="CIV28" s="95"/>
      <c r="CIW28" s="95"/>
      <c r="CIX28" s="95"/>
      <c r="CIY28" s="95"/>
      <c r="CIZ28" s="95"/>
      <c r="CJA28" s="95"/>
      <c r="CJB28" s="95"/>
      <c r="CJC28" s="95"/>
      <c r="CJD28" s="95"/>
      <c r="CJE28" s="95"/>
      <c r="CJF28" s="95"/>
      <c r="CJG28" s="95"/>
      <c r="CJH28" s="95"/>
      <c r="CJI28" s="95"/>
      <c r="CJJ28" s="95"/>
      <c r="CJK28" s="95"/>
      <c r="CJL28" s="95"/>
      <c r="CJM28" s="95"/>
      <c r="CJN28" s="95"/>
      <c r="CJO28" s="95"/>
      <c r="CJP28" s="95"/>
      <c r="CJQ28" s="95"/>
      <c r="CJR28" s="95"/>
      <c r="CJS28" s="95"/>
      <c r="CJT28" s="95"/>
      <c r="CJU28" s="95"/>
      <c r="CJV28" s="95"/>
      <c r="CJW28" s="95"/>
      <c r="CJX28" s="95"/>
      <c r="CJY28" s="95"/>
      <c r="CJZ28" s="95"/>
      <c r="CKA28" s="95"/>
      <c r="CKB28" s="95"/>
      <c r="CKC28" s="95"/>
      <c r="CKD28" s="95"/>
      <c r="CKE28" s="95"/>
      <c r="CKF28" s="95"/>
      <c r="CKG28" s="95"/>
      <c r="CKH28" s="95"/>
      <c r="CKI28" s="95"/>
      <c r="CKJ28" s="95"/>
      <c r="CKK28" s="95"/>
      <c r="CKL28" s="95"/>
      <c r="CKM28" s="95"/>
      <c r="CKN28" s="95"/>
      <c r="CKO28" s="95"/>
      <c r="CKP28" s="95"/>
      <c r="CKQ28" s="95"/>
      <c r="CKR28" s="95"/>
      <c r="CKS28" s="95"/>
      <c r="CKT28" s="95"/>
      <c r="CKU28" s="95"/>
      <c r="CKV28" s="95"/>
      <c r="CKW28" s="95"/>
      <c r="CKX28" s="95"/>
      <c r="CKY28" s="95"/>
      <c r="CKZ28" s="95"/>
      <c r="CLA28" s="95"/>
      <c r="CLB28" s="95"/>
      <c r="CLC28" s="95"/>
      <c r="CLD28" s="95"/>
      <c r="CLE28" s="95"/>
      <c r="CLF28" s="95"/>
      <c r="CLG28" s="95"/>
      <c r="CLH28" s="95"/>
      <c r="CLI28" s="95"/>
      <c r="CLJ28" s="95"/>
      <c r="CLK28" s="95"/>
      <c r="CLL28" s="95"/>
      <c r="CLM28" s="95"/>
      <c r="CLN28" s="95"/>
      <c r="CLO28" s="95"/>
      <c r="CLP28" s="95"/>
      <c r="CLQ28" s="95"/>
      <c r="CLR28" s="95"/>
      <c r="CLS28" s="95"/>
      <c r="CLT28" s="95"/>
      <c r="CLU28" s="95"/>
      <c r="CLV28" s="95"/>
      <c r="CLW28" s="95"/>
      <c r="CLX28" s="95"/>
      <c r="CLY28" s="95"/>
      <c r="CLZ28" s="95"/>
      <c r="CMA28" s="95"/>
      <c r="CMB28" s="95"/>
      <c r="CMC28" s="95"/>
      <c r="CMD28" s="95"/>
      <c r="CME28" s="95"/>
      <c r="CMF28" s="95"/>
      <c r="CMG28" s="95"/>
      <c r="CMH28" s="95"/>
      <c r="CMI28" s="95"/>
      <c r="CMJ28" s="95"/>
      <c r="CMK28" s="95"/>
      <c r="CML28" s="95"/>
      <c r="CMM28" s="95"/>
      <c r="CMN28" s="95"/>
      <c r="CMO28" s="95"/>
      <c r="CMP28" s="95"/>
      <c r="CMQ28" s="95"/>
      <c r="CMR28" s="95"/>
      <c r="CMS28" s="95"/>
      <c r="CMT28" s="95"/>
      <c r="CMU28" s="95"/>
      <c r="CMV28" s="95"/>
      <c r="CMW28" s="95"/>
      <c r="CMX28" s="95"/>
      <c r="CMY28" s="95"/>
      <c r="CMZ28" s="95"/>
      <c r="CNA28" s="95"/>
      <c r="CNB28" s="95"/>
      <c r="CNC28" s="95"/>
      <c r="CND28" s="95"/>
      <c r="CNE28" s="95"/>
      <c r="CNF28" s="95"/>
      <c r="CNG28" s="95"/>
      <c r="CNH28" s="95"/>
      <c r="CNI28" s="95"/>
      <c r="CNJ28" s="95"/>
      <c r="CNK28" s="95"/>
      <c r="CNL28" s="95"/>
      <c r="CNM28" s="95"/>
      <c r="CNN28" s="95"/>
      <c r="CNO28" s="95"/>
      <c r="CNP28" s="95"/>
      <c r="CNQ28" s="95"/>
      <c r="CNR28" s="95"/>
      <c r="CNS28" s="95"/>
      <c r="CNT28" s="95"/>
      <c r="CNU28" s="95"/>
      <c r="CNV28" s="95"/>
      <c r="CNW28" s="95"/>
      <c r="CNX28" s="95"/>
      <c r="CNY28" s="95"/>
      <c r="CNZ28" s="95"/>
      <c r="COA28" s="95"/>
      <c r="COB28" s="95"/>
      <c r="COC28" s="95"/>
      <c r="COD28" s="95"/>
      <c r="COE28" s="95"/>
      <c r="COF28" s="95"/>
      <c r="COG28" s="95"/>
      <c r="COH28" s="95"/>
      <c r="COI28" s="95"/>
      <c r="COJ28" s="95"/>
      <c r="COK28" s="95"/>
      <c r="COL28" s="95"/>
      <c r="COM28" s="95"/>
      <c r="CON28" s="95"/>
      <c r="COO28" s="95"/>
      <c r="COP28" s="95"/>
      <c r="COQ28" s="95"/>
      <c r="COR28" s="95"/>
      <c r="COS28" s="95"/>
      <c r="COT28" s="95"/>
      <c r="COU28" s="95"/>
      <c r="COV28" s="95"/>
      <c r="COW28" s="95"/>
      <c r="COX28" s="95"/>
      <c r="COY28" s="95"/>
      <c r="COZ28" s="95"/>
      <c r="CPA28" s="95"/>
      <c r="CPB28" s="95"/>
      <c r="CPC28" s="95"/>
      <c r="CPD28" s="95"/>
      <c r="CPE28" s="95"/>
      <c r="CPF28" s="95"/>
      <c r="CPG28" s="95"/>
      <c r="CPH28" s="95"/>
      <c r="CPI28" s="95"/>
      <c r="CPJ28" s="95"/>
      <c r="CPK28" s="95"/>
      <c r="CPL28" s="95"/>
      <c r="CPM28" s="95"/>
      <c r="CPN28" s="95"/>
      <c r="CPO28" s="95"/>
      <c r="CPP28" s="95"/>
      <c r="CPQ28" s="95"/>
      <c r="CPR28" s="95"/>
      <c r="CPS28" s="95"/>
      <c r="CPT28" s="95"/>
      <c r="CPU28" s="95"/>
      <c r="CPV28" s="95"/>
      <c r="CPW28" s="95"/>
      <c r="CPX28" s="95"/>
      <c r="CPY28" s="95"/>
      <c r="CPZ28" s="95"/>
      <c r="CQA28" s="95"/>
      <c r="CQB28" s="95"/>
      <c r="CQC28" s="95"/>
      <c r="CQD28" s="95"/>
      <c r="CQE28" s="95"/>
      <c r="CQF28" s="95"/>
      <c r="CQG28" s="95"/>
      <c r="CQH28" s="95"/>
      <c r="CQI28" s="95"/>
      <c r="CQJ28" s="95"/>
      <c r="CQK28" s="95"/>
      <c r="CQL28" s="95"/>
      <c r="CQM28" s="95"/>
      <c r="CQN28" s="95"/>
      <c r="CQO28" s="95"/>
      <c r="CQP28" s="95"/>
      <c r="CQQ28" s="95"/>
      <c r="CQR28" s="95"/>
      <c r="CQS28" s="95"/>
      <c r="CQT28" s="95"/>
      <c r="CQU28" s="95"/>
      <c r="CQV28" s="95"/>
      <c r="CQW28" s="95"/>
      <c r="CQX28" s="95"/>
      <c r="CQY28" s="95"/>
      <c r="CQZ28" s="95"/>
      <c r="CRA28" s="95"/>
      <c r="CRB28" s="95"/>
      <c r="CRC28" s="95"/>
      <c r="CRD28" s="95"/>
      <c r="CRE28" s="95"/>
      <c r="CRF28" s="95"/>
      <c r="CRG28" s="95"/>
      <c r="CRH28" s="95"/>
      <c r="CRI28" s="95"/>
      <c r="CRJ28" s="95"/>
      <c r="CRK28" s="95"/>
      <c r="CRL28" s="95"/>
      <c r="CRM28" s="95"/>
      <c r="CRN28" s="95"/>
      <c r="CRO28" s="95"/>
      <c r="CRP28" s="95"/>
      <c r="CRQ28" s="95"/>
      <c r="CRR28" s="95"/>
      <c r="CRS28" s="95"/>
      <c r="CRT28" s="95"/>
      <c r="CRU28" s="95"/>
      <c r="CRV28" s="95"/>
      <c r="CRW28" s="95"/>
      <c r="CRX28" s="95"/>
      <c r="CRY28" s="95"/>
      <c r="CRZ28" s="95"/>
      <c r="CSA28" s="95"/>
      <c r="CSB28" s="95"/>
      <c r="CSC28" s="95"/>
      <c r="CSD28" s="95"/>
      <c r="CSE28" s="95"/>
      <c r="CSF28" s="95"/>
      <c r="CSG28" s="95"/>
      <c r="CSH28" s="95"/>
      <c r="CSI28" s="95"/>
      <c r="CSJ28" s="95"/>
      <c r="CSK28" s="95"/>
      <c r="CSL28" s="95"/>
      <c r="CSM28" s="95"/>
      <c r="CSN28" s="95"/>
      <c r="CSO28" s="95"/>
      <c r="CSP28" s="95"/>
      <c r="CSQ28" s="95"/>
      <c r="CSR28" s="95"/>
      <c r="CSS28" s="95"/>
      <c r="CST28" s="95"/>
      <c r="CSU28" s="95"/>
      <c r="CSV28" s="95"/>
      <c r="CSW28" s="95"/>
      <c r="CSX28" s="95"/>
      <c r="CSY28" s="95"/>
      <c r="CSZ28" s="95"/>
      <c r="CTA28" s="95"/>
      <c r="CTB28" s="95"/>
      <c r="CTC28" s="95"/>
      <c r="CTD28" s="95"/>
      <c r="CTE28" s="95"/>
      <c r="CTF28" s="95"/>
      <c r="CTG28" s="95"/>
      <c r="CTH28" s="95"/>
      <c r="CTI28" s="95"/>
      <c r="CTJ28" s="95"/>
      <c r="CTK28" s="95"/>
      <c r="CTL28" s="95"/>
      <c r="CTM28" s="95"/>
      <c r="CTN28" s="95"/>
      <c r="CTO28" s="95"/>
      <c r="CTP28" s="95"/>
      <c r="CTQ28" s="95"/>
      <c r="CTR28" s="95"/>
      <c r="CTS28" s="95"/>
      <c r="CTT28" s="95"/>
      <c r="CTU28" s="95"/>
      <c r="CTV28" s="95"/>
      <c r="CTW28" s="95"/>
      <c r="CTX28" s="95"/>
      <c r="CTY28" s="95"/>
      <c r="CTZ28" s="95"/>
      <c r="CUA28" s="95"/>
      <c r="CUB28" s="95"/>
      <c r="CUC28" s="95"/>
      <c r="CUD28" s="95"/>
      <c r="CUE28" s="95"/>
      <c r="CUF28" s="95"/>
      <c r="CUG28" s="95"/>
      <c r="CUH28" s="95"/>
      <c r="CUI28" s="95"/>
      <c r="CUJ28" s="95"/>
      <c r="CUK28" s="95"/>
      <c r="CUL28" s="95"/>
      <c r="CUM28" s="95"/>
      <c r="CUN28" s="95"/>
      <c r="CUO28" s="95"/>
      <c r="CUP28" s="95"/>
      <c r="CUQ28" s="95"/>
      <c r="CUR28" s="95"/>
      <c r="CUS28" s="95"/>
      <c r="CUT28" s="95"/>
      <c r="CUU28" s="95"/>
      <c r="CUV28" s="95"/>
      <c r="CUW28" s="95"/>
      <c r="CUX28" s="95"/>
      <c r="CUY28" s="95"/>
      <c r="CUZ28" s="95"/>
      <c r="CVA28" s="95"/>
      <c r="CVB28" s="95"/>
      <c r="CVC28" s="95"/>
      <c r="CVD28" s="95"/>
      <c r="CVE28" s="95"/>
      <c r="CVF28" s="95"/>
      <c r="CVG28" s="95"/>
      <c r="CVH28" s="95"/>
      <c r="CVI28" s="95"/>
      <c r="CVJ28" s="95"/>
      <c r="CVK28" s="95"/>
      <c r="CVL28" s="95"/>
      <c r="CVM28" s="95"/>
      <c r="CVN28" s="95"/>
      <c r="CVO28" s="95"/>
      <c r="CVP28" s="95"/>
      <c r="CVQ28" s="95"/>
      <c r="CVR28" s="95"/>
      <c r="CVS28" s="95"/>
      <c r="CVT28" s="95"/>
      <c r="CVU28" s="95"/>
      <c r="CVV28" s="95"/>
      <c r="CVW28" s="95"/>
      <c r="CVX28" s="95"/>
      <c r="CVY28" s="95"/>
      <c r="CVZ28" s="95"/>
      <c r="CWA28" s="95"/>
      <c r="CWB28" s="95"/>
      <c r="CWC28" s="95"/>
      <c r="CWD28" s="95"/>
      <c r="CWE28" s="95"/>
      <c r="CWF28" s="95"/>
      <c r="CWG28" s="95"/>
      <c r="CWH28" s="95"/>
      <c r="CWI28" s="95"/>
      <c r="CWJ28" s="95"/>
      <c r="CWK28" s="95"/>
      <c r="CWL28" s="95"/>
      <c r="CWM28" s="95"/>
      <c r="CWN28" s="95"/>
      <c r="CWO28" s="95"/>
      <c r="CWP28" s="95"/>
      <c r="CWQ28" s="95"/>
      <c r="CWR28" s="95"/>
      <c r="CWS28" s="95"/>
      <c r="CWT28" s="95"/>
      <c r="CWU28" s="95"/>
      <c r="CWV28" s="95"/>
      <c r="CWW28" s="95"/>
      <c r="CWX28" s="95"/>
      <c r="CWY28" s="95"/>
      <c r="CWZ28" s="95"/>
      <c r="CXA28" s="95"/>
      <c r="CXB28" s="95"/>
      <c r="CXC28" s="95"/>
      <c r="CXD28" s="95"/>
      <c r="CXE28" s="95"/>
      <c r="CXF28" s="95"/>
      <c r="CXG28" s="95"/>
      <c r="CXH28" s="95"/>
      <c r="CXI28" s="95"/>
      <c r="CXJ28" s="95"/>
      <c r="CXK28" s="95"/>
      <c r="CXL28" s="95"/>
      <c r="CXM28" s="95"/>
      <c r="CXN28" s="95"/>
      <c r="CXO28" s="95"/>
      <c r="CXP28" s="95"/>
      <c r="CXQ28" s="95"/>
      <c r="CXR28" s="95"/>
      <c r="CXS28" s="95"/>
      <c r="CXT28" s="95"/>
      <c r="CXU28" s="95"/>
      <c r="CXV28" s="95"/>
      <c r="CXW28" s="95"/>
      <c r="CXX28" s="95"/>
      <c r="CXY28" s="95"/>
      <c r="CXZ28" s="95"/>
      <c r="CYA28" s="95"/>
      <c r="CYB28" s="95"/>
      <c r="CYC28" s="95"/>
      <c r="CYD28" s="95"/>
      <c r="CYE28" s="95"/>
      <c r="CYF28" s="95"/>
      <c r="CYG28" s="95"/>
      <c r="CYH28" s="95"/>
      <c r="CYI28" s="95"/>
      <c r="CYJ28" s="95"/>
      <c r="CYK28" s="95"/>
      <c r="CYL28" s="95"/>
      <c r="CYM28" s="95"/>
      <c r="CYN28" s="95"/>
      <c r="CYO28" s="95"/>
      <c r="CYP28" s="95"/>
      <c r="CYQ28" s="95"/>
      <c r="CYR28" s="95"/>
      <c r="CYS28" s="95"/>
      <c r="CYT28" s="95"/>
      <c r="CYU28" s="95"/>
      <c r="CYV28" s="95"/>
      <c r="CYW28" s="95"/>
      <c r="CYX28" s="95"/>
      <c r="CYY28" s="95"/>
      <c r="CYZ28" s="95"/>
      <c r="CZA28" s="95"/>
      <c r="CZB28" s="95"/>
      <c r="CZC28" s="95"/>
      <c r="CZD28" s="95"/>
      <c r="CZE28" s="95"/>
      <c r="CZF28" s="95"/>
      <c r="CZG28" s="95"/>
      <c r="CZH28" s="95"/>
      <c r="CZI28" s="95"/>
      <c r="CZJ28" s="95"/>
      <c r="CZK28" s="95"/>
      <c r="CZL28" s="95"/>
      <c r="CZM28" s="95"/>
      <c r="CZN28" s="95"/>
      <c r="CZO28" s="95"/>
      <c r="CZP28" s="95"/>
      <c r="CZQ28" s="95"/>
      <c r="CZR28" s="95"/>
      <c r="CZS28" s="95"/>
      <c r="CZT28" s="95"/>
      <c r="CZU28" s="95"/>
      <c r="CZV28" s="95"/>
      <c r="CZW28" s="95"/>
      <c r="CZX28" s="95"/>
      <c r="CZY28" s="95"/>
      <c r="CZZ28" s="95"/>
      <c r="DAA28" s="95"/>
      <c r="DAB28" s="95"/>
      <c r="DAC28" s="95"/>
      <c r="DAD28" s="95"/>
      <c r="DAE28" s="95"/>
      <c r="DAF28" s="95"/>
      <c r="DAG28" s="95"/>
      <c r="DAH28" s="95"/>
      <c r="DAI28" s="95"/>
      <c r="DAJ28" s="95"/>
      <c r="DAK28" s="95"/>
      <c r="DAL28" s="95"/>
      <c r="DAM28" s="95"/>
      <c r="DAN28" s="95"/>
      <c r="DAO28" s="95"/>
      <c r="DAP28" s="95"/>
      <c r="DAQ28" s="95"/>
      <c r="DAR28" s="95"/>
      <c r="DAS28" s="95"/>
      <c r="DAT28" s="95"/>
      <c r="DAU28" s="95"/>
      <c r="DAV28" s="95"/>
      <c r="DAW28" s="95"/>
      <c r="DAX28" s="95"/>
      <c r="DAY28" s="95"/>
      <c r="DAZ28" s="95"/>
      <c r="DBA28" s="95"/>
      <c r="DBB28" s="95"/>
      <c r="DBC28" s="95"/>
      <c r="DBD28" s="95"/>
      <c r="DBE28" s="95"/>
      <c r="DBF28" s="95"/>
      <c r="DBG28" s="95"/>
      <c r="DBH28" s="95"/>
      <c r="DBI28" s="95"/>
      <c r="DBJ28" s="95"/>
      <c r="DBK28" s="95"/>
      <c r="DBL28" s="95"/>
      <c r="DBM28" s="95"/>
      <c r="DBN28" s="95"/>
      <c r="DBO28" s="95"/>
      <c r="DBP28" s="95"/>
      <c r="DBQ28" s="95"/>
      <c r="DBR28" s="95"/>
      <c r="DBS28" s="95"/>
      <c r="DBT28" s="95"/>
      <c r="DBU28" s="95"/>
      <c r="DBV28" s="95"/>
      <c r="DBW28" s="95"/>
      <c r="DBX28" s="95"/>
      <c r="DBY28" s="95"/>
      <c r="DBZ28" s="95"/>
      <c r="DCA28" s="95"/>
      <c r="DCB28" s="95"/>
      <c r="DCC28" s="95"/>
      <c r="DCD28" s="95"/>
      <c r="DCE28" s="95"/>
      <c r="DCF28" s="95"/>
      <c r="DCG28" s="95"/>
      <c r="DCH28" s="95"/>
      <c r="DCI28" s="95"/>
      <c r="DCJ28" s="95"/>
      <c r="DCK28" s="95"/>
      <c r="DCL28" s="95"/>
      <c r="DCM28" s="95"/>
      <c r="DCN28" s="95"/>
      <c r="DCO28" s="95"/>
      <c r="DCP28" s="95"/>
      <c r="DCQ28" s="95"/>
      <c r="DCR28" s="95"/>
      <c r="DCS28" s="95"/>
      <c r="DCT28" s="95"/>
      <c r="DCU28" s="95"/>
      <c r="DCV28" s="95"/>
      <c r="DCW28" s="95"/>
      <c r="DCX28" s="95"/>
      <c r="DCY28" s="95"/>
      <c r="DCZ28" s="95"/>
      <c r="DDA28" s="95"/>
      <c r="DDB28" s="95"/>
      <c r="DDC28" s="95"/>
      <c r="DDD28" s="95"/>
      <c r="DDE28" s="95"/>
      <c r="DDF28" s="95"/>
      <c r="DDG28" s="95"/>
      <c r="DDH28" s="95"/>
      <c r="DDI28" s="95"/>
      <c r="DDJ28" s="95"/>
      <c r="DDK28" s="95"/>
      <c r="DDL28" s="95"/>
      <c r="DDM28" s="95"/>
      <c r="DDN28" s="95"/>
      <c r="DDO28" s="95"/>
      <c r="DDP28" s="95"/>
      <c r="DDQ28" s="95"/>
      <c r="DDR28" s="95"/>
      <c r="DDS28" s="95"/>
      <c r="DDT28" s="95"/>
      <c r="DDU28" s="95"/>
      <c r="DDV28" s="95"/>
      <c r="DDW28" s="95"/>
      <c r="DDX28" s="95"/>
      <c r="DDY28" s="95"/>
      <c r="DDZ28" s="95"/>
      <c r="DEA28" s="95"/>
      <c r="DEB28" s="95"/>
      <c r="DEC28" s="95"/>
      <c r="DED28" s="95"/>
      <c r="DEE28" s="95"/>
      <c r="DEF28" s="95"/>
      <c r="DEG28" s="95"/>
      <c r="DEH28" s="95"/>
      <c r="DEI28" s="95"/>
      <c r="DEJ28" s="95"/>
      <c r="DEK28" s="95"/>
      <c r="DEL28" s="95"/>
      <c r="DEM28" s="95"/>
      <c r="DEN28" s="95"/>
      <c r="DEO28" s="95"/>
      <c r="DEP28" s="95"/>
      <c r="DEQ28" s="95"/>
      <c r="DER28" s="95"/>
      <c r="DES28" s="95"/>
      <c r="DET28" s="95"/>
      <c r="DEU28" s="95"/>
      <c r="DEV28" s="95"/>
      <c r="DEW28" s="95"/>
      <c r="DEX28" s="95"/>
      <c r="DEY28" s="95"/>
      <c r="DEZ28" s="95"/>
      <c r="DFA28" s="95"/>
      <c r="DFB28" s="95"/>
      <c r="DFC28" s="95"/>
      <c r="DFD28" s="95"/>
      <c r="DFE28" s="95"/>
      <c r="DFF28" s="95"/>
      <c r="DFG28" s="95"/>
      <c r="DFH28" s="95"/>
      <c r="DFI28" s="95"/>
      <c r="DFJ28" s="95"/>
      <c r="DFK28" s="95"/>
      <c r="DFL28" s="95"/>
      <c r="DFM28" s="95"/>
      <c r="DFN28" s="95"/>
      <c r="DFO28" s="95"/>
      <c r="DFP28" s="95"/>
      <c r="DFQ28" s="95"/>
      <c r="DFR28" s="95"/>
      <c r="DFS28" s="95"/>
      <c r="DFT28" s="95"/>
      <c r="DFU28" s="95"/>
      <c r="DFV28" s="95"/>
      <c r="DFW28" s="95"/>
      <c r="DFX28" s="95"/>
      <c r="DFY28" s="95"/>
      <c r="DFZ28" s="95"/>
      <c r="DGA28" s="95"/>
      <c r="DGB28" s="95"/>
      <c r="DGC28" s="95"/>
      <c r="DGD28" s="95"/>
      <c r="DGE28" s="95"/>
      <c r="DGF28" s="95"/>
      <c r="DGG28" s="95"/>
      <c r="DGH28" s="95"/>
      <c r="DGI28" s="95"/>
      <c r="DGJ28" s="95"/>
      <c r="DGK28" s="95"/>
      <c r="DGL28" s="95"/>
      <c r="DGM28" s="95"/>
      <c r="DGN28" s="95"/>
      <c r="DGO28" s="95"/>
      <c r="DGP28" s="95"/>
      <c r="DGQ28" s="95"/>
      <c r="DGR28" s="95"/>
      <c r="DGS28" s="95"/>
      <c r="DGT28" s="95"/>
      <c r="DGU28" s="95"/>
      <c r="DGV28" s="95"/>
      <c r="DGW28" s="95"/>
      <c r="DGX28" s="95"/>
      <c r="DGY28" s="95"/>
      <c r="DGZ28" s="95"/>
      <c r="DHA28" s="95"/>
      <c r="DHB28" s="95"/>
      <c r="DHC28" s="95"/>
      <c r="DHD28" s="95"/>
      <c r="DHE28" s="95"/>
      <c r="DHF28" s="95"/>
      <c r="DHG28" s="95"/>
      <c r="DHH28" s="95"/>
      <c r="DHI28" s="95"/>
      <c r="DHJ28" s="95"/>
      <c r="DHK28" s="95"/>
      <c r="DHL28" s="95"/>
      <c r="DHM28" s="95"/>
      <c r="DHN28" s="95"/>
      <c r="DHO28" s="95"/>
      <c r="DHP28" s="95"/>
      <c r="DHQ28" s="95"/>
      <c r="DHR28" s="95"/>
      <c r="DHS28" s="95"/>
      <c r="DHT28" s="95"/>
      <c r="DHU28" s="95"/>
      <c r="DHV28" s="95"/>
      <c r="DHW28" s="95"/>
      <c r="DHX28" s="95"/>
      <c r="DHY28" s="95"/>
      <c r="DHZ28" s="95"/>
      <c r="DIA28" s="95"/>
      <c r="DIB28" s="95"/>
      <c r="DIC28" s="95"/>
      <c r="DID28" s="95"/>
      <c r="DIE28" s="95"/>
      <c r="DIF28" s="95"/>
      <c r="DIG28" s="95"/>
      <c r="DIH28" s="95"/>
      <c r="DII28" s="95"/>
      <c r="DIJ28" s="95"/>
      <c r="DIK28" s="95"/>
      <c r="DIL28" s="95"/>
      <c r="DIM28" s="95"/>
      <c r="DIN28" s="95"/>
      <c r="DIO28" s="95"/>
      <c r="DIP28" s="95"/>
      <c r="DIQ28" s="95"/>
      <c r="DIR28" s="95"/>
      <c r="DIS28" s="95"/>
      <c r="DIT28" s="95"/>
      <c r="DIU28" s="95"/>
      <c r="DIV28" s="95"/>
      <c r="DIW28" s="95"/>
      <c r="DIX28" s="95"/>
      <c r="DIY28" s="95"/>
      <c r="DIZ28" s="95"/>
      <c r="DJA28" s="95"/>
      <c r="DJB28" s="95"/>
      <c r="DJC28" s="95"/>
      <c r="DJD28" s="95"/>
      <c r="DJE28" s="95"/>
      <c r="DJF28" s="95"/>
      <c r="DJG28" s="95"/>
      <c r="DJH28" s="95"/>
      <c r="DJI28" s="95"/>
      <c r="DJJ28" s="95"/>
      <c r="DJK28" s="95"/>
      <c r="DJL28" s="95"/>
      <c r="DJM28" s="95"/>
      <c r="DJN28" s="95"/>
      <c r="DJO28" s="95"/>
      <c r="DJP28" s="95"/>
      <c r="DJQ28" s="95"/>
      <c r="DJR28" s="95"/>
      <c r="DJS28" s="95"/>
      <c r="DJT28" s="95"/>
      <c r="DJU28" s="95"/>
      <c r="DJV28" s="95"/>
      <c r="DJW28" s="95"/>
      <c r="DJX28" s="95"/>
      <c r="DJY28" s="95"/>
      <c r="DJZ28" s="95"/>
      <c r="DKA28" s="95"/>
      <c r="DKB28" s="95"/>
      <c r="DKC28" s="95"/>
      <c r="DKD28" s="95"/>
      <c r="DKE28" s="95"/>
      <c r="DKF28" s="95"/>
      <c r="DKG28" s="95"/>
      <c r="DKH28" s="95"/>
      <c r="DKI28" s="95"/>
      <c r="DKJ28" s="95"/>
      <c r="DKK28" s="95"/>
      <c r="DKL28" s="95"/>
      <c r="DKM28" s="95"/>
      <c r="DKN28" s="95"/>
      <c r="DKO28" s="95"/>
      <c r="DKP28" s="95"/>
      <c r="DKQ28" s="95"/>
      <c r="DKR28" s="95"/>
      <c r="DKS28" s="95"/>
      <c r="DKT28" s="95"/>
      <c r="DKU28" s="95"/>
      <c r="DKV28" s="95"/>
      <c r="DKW28" s="95"/>
      <c r="DKX28" s="95"/>
      <c r="DKY28" s="95"/>
      <c r="DKZ28" s="95"/>
      <c r="DLA28" s="95"/>
      <c r="DLB28" s="95"/>
      <c r="DLC28" s="95"/>
      <c r="DLD28" s="95"/>
      <c r="DLE28" s="95"/>
      <c r="DLF28" s="95"/>
      <c r="DLG28" s="95"/>
      <c r="DLH28" s="95"/>
      <c r="DLI28" s="95"/>
      <c r="DLJ28" s="95"/>
      <c r="DLK28" s="95"/>
      <c r="DLL28" s="95"/>
      <c r="DLM28" s="95"/>
      <c r="DLN28" s="95"/>
      <c r="DLO28" s="95"/>
      <c r="DLP28" s="95"/>
      <c r="DLQ28" s="95"/>
      <c r="DLR28" s="95"/>
      <c r="DLS28" s="95"/>
      <c r="DLT28" s="95"/>
      <c r="DLU28" s="95"/>
      <c r="DLV28" s="95"/>
      <c r="DLW28" s="95"/>
      <c r="DLX28" s="95"/>
      <c r="DLY28" s="95"/>
      <c r="DLZ28" s="95"/>
      <c r="DMA28" s="95"/>
      <c r="DMB28" s="95"/>
      <c r="DMC28" s="95"/>
      <c r="DMD28" s="95"/>
      <c r="DME28" s="95"/>
      <c r="DMF28" s="95"/>
      <c r="DMG28" s="95"/>
      <c r="DMH28" s="95"/>
      <c r="DMI28" s="95"/>
      <c r="DMJ28" s="95"/>
      <c r="DMK28" s="95"/>
      <c r="DML28" s="95"/>
      <c r="DMM28" s="95"/>
      <c r="DMN28" s="95"/>
      <c r="DMO28" s="95"/>
      <c r="DMP28" s="95"/>
      <c r="DMQ28" s="95"/>
      <c r="DMR28" s="95"/>
      <c r="DMS28" s="95"/>
      <c r="DMT28" s="95"/>
      <c r="DMU28" s="95"/>
      <c r="DMV28" s="95"/>
      <c r="DMW28" s="95"/>
      <c r="DMX28" s="95"/>
      <c r="DMY28" s="95"/>
      <c r="DMZ28" s="95"/>
      <c r="DNA28" s="95"/>
      <c r="DNB28" s="95"/>
      <c r="DNC28" s="95"/>
      <c r="DND28" s="95"/>
      <c r="DNE28" s="95"/>
      <c r="DNF28" s="95"/>
      <c r="DNG28" s="95"/>
      <c r="DNH28" s="95"/>
      <c r="DNI28" s="95"/>
      <c r="DNJ28" s="95"/>
      <c r="DNK28" s="95"/>
      <c r="DNL28" s="95"/>
      <c r="DNM28" s="95"/>
      <c r="DNN28" s="95"/>
      <c r="DNO28" s="95"/>
      <c r="DNP28" s="95"/>
      <c r="DNQ28" s="95"/>
      <c r="DNR28" s="95"/>
      <c r="DNS28" s="95"/>
      <c r="DNT28" s="95"/>
      <c r="DNU28" s="95"/>
      <c r="DNV28" s="95"/>
      <c r="DNW28" s="95"/>
      <c r="DNX28" s="95"/>
      <c r="DNY28" s="95"/>
      <c r="DNZ28" s="95"/>
      <c r="DOA28" s="95"/>
      <c r="DOB28" s="95"/>
      <c r="DOC28" s="95"/>
      <c r="DOD28" s="95"/>
      <c r="DOE28" s="95"/>
      <c r="DOF28" s="95"/>
      <c r="DOG28" s="95"/>
      <c r="DOH28" s="95"/>
      <c r="DOI28" s="95"/>
      <c r="DOJ28" s="95"/>
      <c r="DOK28" s="95"/>
      <c r="DOL28" s="95"/>
      <c r="DOM28" s="95"/>
      <c r="DON28" s="95"/>
      <c r="DOO28" s="95"/>
      <c r="DOP28" s="95"/>
      <c r="DOQ28" s="95"/>
      <c r="DOR28" s="95"/>
      <c r="DOS28" s="95"/>
      <c r="DOT28" s="95"/>
      <c r="DOU28" s="95"/>
      <c r="DOV28" s="95"/>
      <c r="DOW28" s="95"/>
      <c r="DOX28" s="95"/>
      <c r="DOY28" s="95"/>
      <c r="DOZ28" s="95"/>
      <c r="DPA28" s="95"/>
      <c r="DPB28" s="95"/>
      <c r="DPC28" s="95"/>
      <c r="DPD28" s="95"/>
      <c r="DPE28" s="95"/>
      <c r="DPF28" s="95"/>
      <c r="DPG28" s="95"/>
      <c r="DPH28" s="95"/>
      <c r="DPI28" s="95"/>
      <c r="DPJ28" s="95"/>
      <c r="DPK28" s="95"/>
      <c r="DPL28" s="95"/>
      <c r="DPM28" s="95"/>
      <c r="DPN28" s="95"/>
      <c r="DPO28" s="95"/>
      <c r="DPP28" s="95"/>
      <c r="DPQ28" s="95"/>
      <c r="DPR28" s="95"/>
      <c r="DPS28" s="95"/>
      <c r="DPT28" s="95"/>
      <c r="DPU28" s="95"/>
      <c r="DPV28" s="95"/>
      <c r="DPW28" s="95"/>
      <c r="DPX28" s="95"/>
      <c r="DPY28" s="95"/>
      <c r="DPZ28" s="95"/>
      <c r="DQA28" s="95"/>
      <c r="DQB28" s="95"/>
      <c r="DQC28" s="95"/>
      <c r="DQD28" s="95"/>
      <c r="DQE28" s="95"/>
      <c r="DQF28" s="95"/>
      <c r="DQG28" s="95"/>
      <c r="DQH28" s="95"/>
      <c r="DQI28" s="95"/>
      <c r="DQJ28" s="95"/>
      <c r="DQK28" s="95"/>
      <c r="DQL28" s="95"/>
      <c r="DQM28" s="95"/>
      <c r="DQN28" s="95"/>
      <c r="DQO28" s="95"/>
      <c r="DQP28" s="95"/>
      <c r="DQQ28" s="95"/>
      <c r="DQR28" s="95"/>
      <c r="DQS28" s="95"/>
      <c r="DQT28" s="95"/>
      <c r="DQU28" s="95"/>
      <c r="DQV28" s="95"/>
      <c r="DQW28" s="95"/>
      <c r="DQX28" s="95"/>
      <c r="DQY28" s="95"/>
      <c r="DQZ28" s="95"/>
      <c r="DRA28" s="95"/>
      <c r="DRB28" s="95"/>
      <c r="DRC28" s="95"/>
      <c r="DRD28" s="95"/>
      <c r="DRE28" s="95"/>
      <c r="DRF28" s="95"/>
      <c r="DRG28" s="95"/>
      <c r="DRH28" s="95"/>
      <c r="DRI28" s="95"/>
      <c r="DRJ28" s="95"/>
      <c r="DRK28" s="95"/>
      <c r="DRL28" s="95"/>
      <c r="DRM28" s="95"/>
      <c r="DRN28" s="95"/>
      <c r="DRO28" s="95"/>
      <c r="DRP28" s="95"/>
      <c r="DRQ28" s="95"/>
      <c r="DRR28" s="95"/>
      <c r="DRS28" s="95"/>
      <c r="DRT28" s="95"/>
      <c r="DRU28" s="95"/>
      <c r="DRV28" s="95"/>
      <c r="DRW28" s="95"/>
      <c r="DRX28" s="95"/>
      <c r="DRY28" s="95"/>
      <c r="DRZ28" s="95"/>
      <c r="DSA28" s="95"/>
      <c r="DSB28" s="95"/>
      <c r="DSC28" s="95"/>
      <c r="DSD28" s="95"/>
      <c r="DSE28" s="95"/>
      <c r="DSF28" s="95"/>
      <c r="DSG28" s="95"/>
      <c r="DSH28" s="95"/>
      <c r="DSI28" s="95"/>
      <c r="DSJ28" s="95"/>
      <c r="DSK28" s="95"/>
      <c r="DSL28" s="95"/>
      <c r="DSM28" s="95"/>
      <c r="DSN28" s="95"/>
      <c r="DSO28" s="95"/>
      <c r="DSP28" s="95"/>
      <c r="DSQ28" s="95"/>
      <c r="DSR28" s="95"/>
      <c r="DSS28" s="95"/>
      <c r="DST28" s="95"/>
      <c r="DSU28" s="95"/>
      <c r="DSV28" s="95"/>
      <c r="DSW28" s="95"/>
      <c r="DSX28" s="95"/>
      <c r="DSY28" s="95"/>
      <c r="DSZ28" s="95"/>
      <c r="DTA28" s="95"/>
      <c r="DTB28" s="95"/>
      <c r="DTC28" s="95"/>
      <c r="DTD28" s="95"/>
      <c r="DTE28" s="95"/>
      <c r="DTF28" s="95"/>
      <c r="DTG28" s="95"/>
      <c r="DTH28" s="95"/>
      <c r="DTI28" s="95"/>
      <c r="DTJ28" s="95"/>
      <c r="DTK28" s="95"/>
      <c r="DTL28" s="95"/>
      <c r="DTM28" s="95"/>
      <c r="DTN28" s="95"/>
      <c r="DTO28" s="95"/>
      <c r="DTP28" s="95"/>
      <c r="DTQ28" s="95"/>
      <c r="DTR28" s="95"/>
      <c r="DTS28" s="95"/>
      <c r="DTT28" s="95"/>
      <c r="DTU28" s="95"/>
      <c r="DTV28" s="95"/>
      <c r="DTW28" s="95"/>
      <c r="DTX28" s="95"/>
      <c r="DTY28" s="95"/>
      <c r="DTZ28" s="95"/>
      <c r="DUA28" s="95"/>
      <c r="DUB28" s="95"/>
      <c r="DUC28" s="95"/>
      <c r="DUD28" s="95"/>
      <c r="DUE28" s="95"/>
      <c r="DUF28" s="95"/>
      <c r="DUG28" s="95"/>
      <c r="DUH28" s="95"/>
      <c r="DUI28" s="95"/>
      <c r="DUJ28" s="95"/>
      <c r="DUK28" s="95"/>
      <c r="DUL28" s="95"/>
      <c r="DUM28" s="95"/>
      <c r="DUN28" s="95"/>
      <c r="DUO28" s="95"/>
      <c r="DUP28" s="95"/>
      <c r="DUQ28" s="95"/>
      <c r="DUR28" s="95"/>
      <c r="DUS28" s="95"/>
      <c r="DUT28" s="95"/>
      <c r="DUU28" s="95"/>
      <c r="DUV28" s="95"/>
      <c r="DUW28" s="95"/>
      <c r="DUX28" s="95"/>
      <c r="DUY28" s="95"/>
      <c r="DUZ28" s="95"/>
      <c r="DVA28" s="95"/>
      <c r="DVB28" s="95"/>
      <c r="DVC28" s="95"/>
      <c r="DVD28" s="95"/>
      <c r="DVE28" s="95"/>
      <c r="DVF28" s="95"/>
      <c r="DVG28" s="95"/>
      <c r="DVH28" s="95"/>
      <c r="DVI28" s="95"/>
      <c r="DVJ28" s="95"/>
      <c r="DVK28" s="95"/>
      <c r="DVL28" s="95"/>
      <c r="DVM28" s="95"/>
      <c r="DVN28" s="95"/>
      <c r="DVO28" s="95"/>
      <c r="DVP28" s="95"/>
      <c r="DVQ28" s="95"/>
      <c r="DVR28" s="95"/>
      <c r="DVS28" s="95"/>
      <c r="DVT28" s="95"/>
      <c r="DVU28" s="95"/>
      <c r="DVV28" s="95"/>
      <c r="DVW28" s="95"/>
      <c r="DVX28" s="95"/>
      <c r="DVY28" s="95"/>
      <c r="DVZ28" s="95"/>
      <c r="DWA28" s="95"/>
      <c r="DWB28" s="95"/>
      <c r="DWC28" s="95"/>
      <c r="DWD28" s="95"/>
      <c r="DWE28" s="95"/>
      <c r="DWF28" s="95"/>
      <c r="DWG28" s="95"/>
      <c r="DWH28" s="95"/>
      <c r="DWI28" s="95"/>
      <c r="DWJ28" s="95"/>
      <c r="DWK28" s="95"/>
      <c r="DWL28" s="95"/>
      <c r="DWM28" s="95"/>
      <c r="DWN28" s="95"/>
      <c r="DWO28" s="95"/>
      <c r="DWP28" s="95"/>
      <c r="DWQ28" s="95"/>
      <c r="DWR28" s="95"/>
      <c r="DWS28" s="95"/>
      <c r="DWT28" s="95"/>
      <c r="DWU28" s="95"/>
      <c r="DWV28" s="95"/>
      <c r="DWW28" s="95"/>
      <c r="DWX28" s="95"/>
      <c r="DWY28" s="95"/>
      <c r="DWZ28" s="95"/>
      <c r="DXA28" s="95"/>
      <c r="DXB28" s="95"/>
      <c r="DXC28" s="95"/>
      <c r="DXD28" s="95"/>
      <c r="DXE28" s="95"/>
      <c r="DXF28" s="95"/>
      <c r="DXG28" s="95"/>
      <c r="DXH28" s="95"/>
      <c r="DXI28" s="95"/>
      <c r="DXJ28" s="95"/>
      <c r="DXK28" s="95"/>
      <c r="DXL28" s="95"/>
      <c r="DXM28" s="95"/>
      <c r="DXN28" s="95"/>
      <c r="DXO28" s="95"/>
      <c r="DXP28" s="95"/>
      <c r="DXQ28" s="95"/>
      <c r="DXR28" s="95"/>
      <c r="DXS28" s="95"/>
      <c r="DXT28" s="95"/>
      <c r="DXU28" s="95"/>
      <c r="DXV28" s="95"/>
      <c r="DXW28" s="95"/>
      <c r="DXX28" s="95"/>
      <c r="DXY28" s="95"/>
      <c r="DXZ28" s="95"/>
      <c r="DYA28" s="95"/>
      <c r="DYB28" s="95"/>
      <c r="DYC28" s="95"/>
      <c r="DYD28" s="95"/>
      <c r="DYE28" s="95"/>
      <c r="DYF28" s="95"/>
      <c r="DYG28" s="95"/>
      <c r="DYH28" s="95"/>
      <c r="DYI28" s="95"/>
      <c r="DYJ28" s="95"/>
      <c r="DYK28" s="95"/>
      <c r="DYL28" s="95"/>
      <c r="DYM28" s="95"/>
      <c r="DYN28" s="95"/>
      <c r="DYO28" s="95"/>
      <c r="DYP28" s="95"/>
      <c r="DYQ28" s="95"/>
      <c r="DYR28" s="95"/>
      <c r="DYS28" s="95"/>
      <c r="DYT28" s="95"/>
      <c r="DYU28" s="95"/>
      <c r="DYV28" s="95"/>
      <c r="DYW28" s="95"/>
      <c r="DYX28" s="95"/>
      <c r="DYY28" s="95"/>
      <c r="DYZ28" s="95"/>
      <c r="DZA28" s="95"/>
      <c r="DZB28" s="95"/>
      <c r="DZC28" s="95"/>
      <c r="DZD28" s="95"/>
      <c r="DZE28" s="95"/>
      <c r="DZF28" s="95"/>
      <c r="DZG28" s="95"/>
      <c r="DZH28" s="95"/>
      <c r="DZI28" s="95"/>
      <c r="DZJ28" s="95"/>
      <c r="DZK28" s="95"/>
      <c r="DZL28" s="95"/>
      <c r="DZM28" s="95"/>
      <c r="DZN28" s="95"/>
      <c r="DZO28" s="95"/>
      <c r="DZP28" s="95"/>
      <c r="DZQ28" s="95"/>
      <c r="DZR28" s="95"/>
      <c r="DZS28" s="95"/>
      <c r="DZT28" s="95"/>
      <c r="DZU28" s="95"/>
      <c r="DZV28" s="95"/>
      <c r="DZW28" s="95"/>
      <c r="DZX28" s="95"/>
      <c r="DZY28" s="95"/>
      <c r="DZZ28" s="95"/>
      <c r="EAA28" s="95"/>
      <c r="EAB28" s="95"/>
      <c r="EAC28" s="95"/>
      <c r="EAD28" s="95"/>
      <c r="EAE28" s="95"/>
      <c r="EAF28" s="95"/>
      <c r="EAG28" s="95"/>
      <c r="EAH28" s="95"/>
      <c r="EAI28" s="95"/>
      <c r="EAJ28" s="95"/>
      <c r="EAK28" s="95"/>
      <c r="EAL28" s="95"/>
      <c r="EAM28" s="95"/>
      <c r="EAN28" s="95"/>
      <c r="EAO28" s="95"/>
      <c r="EAP28" s="95"/>
      <c r="EAQ28" s="95"/>
      <c r="EAR28" s="95"/>
      <c r="EAS28" s="95"/>
      <c r="EAT28" s="95"/>
      <c r="EAU28" s="95"/>
      <c r="EAV28" s="95"/>
      <c r="EAW28" s="95"/>
      <c r="EAX28" s="95"/>
      <c r="EAY28" s="95"/>
      <c r="EAZ28" s="95"/>
      <c r="EBA28" s="95"/>
      <c r="EBB28" s="95"/>
      <c r="EBC28" s="95"/>
      <c r="EBD28" s="95"/>
      <c r="EBE28" s="95"/>
      <c r="EBF28" s="95"/>
      <c r="EBG28" s="95"/>
      <c r="EBH28" s="95"/>
      <c r="EBI28" s="95"/>
      <c r="EBJ28" s="95"/>
      <c r="EBK28" s="95"/>
      <c r="EBL28" s="95"/>
      <c r="EBM28" s="95"/>
      <c r="EBN28" s="95"/>
      <c r="EBO28" s="95"/>
      <c r="EBP28" s="95"/>
      <c r="EBQ28" s="95"/>
      <c r="EBR28" s="95"/>
      <c r="EBS28" s="95"/>
      <c r="EBT28" s="95"/>
      <c r="EBU28" s="95"/>
      <c r="EBV28" s="95"/>
      <c r="EBW28" s="95"/>
      <c r="EBX28" s="95"/>
      <c r="EBY28" s="95"/>
      <c r="EBZ28" s="95"/>
      <c r="ECA28" s="95"/>
      <c r="ECB28" s="95"/>
      <c r="ECC28" s="95"/>
      <c r="ECD28" s="95"/>
      <c r="ECE28" s="95"/>
      <c r="ECF28" s="95"/>
      <c r="ECG28" s="95"/>
      <c r="ECH28" s="95"/>
      <c r="ECI28" s="95"/>
      <c r="ECJ28" s="95"/>
      <c r="ECK28" s="95"/>
      <c r="ECL28" s="95"/>
      <c r="ECM28" s="95"/>
      <c r="ECN28" s="95"/>
      <c r="ECO28" s="95"/>
      <c r="ECP28" s="95"/>
      <c r="ECQ28" s="95"/>
      <c r="ECR28" s="95"/>
      <c r="ECS28" s="95"/>
      <c r="ECT28" s="95"/>
      <c r="ECU28" s="95"/>
      <c r="ECV28" s="95"/>
      <c r="ECW28" s="95"/>
      <c r="ECX28" s="95"/>
      <c r="ECY28" s="95"/>
      <c r="ECZ28" s="95"/>
      <c r="EDA28" s="95"/>
      <c r="EDB28" s="95"/>
      <c r="EDC28" s="95"/>
      <c r="EDD28" s="95"/>
      <c r="EDE28" s="95"/>
      <c r="EDF28" s="95"/>
      <c r="EDG28" s="95"/>
      <c r="EDH28" s="95"/>
      <c r="EDI28" s="95"/>
      <c r="EDJ28" s="95"/>
      <c r="EDK28" s="95"/>
      <c r="EDL28" s="95"/>
      <c r="EDM28" s="95"/>
      <c r="EDN28" s="95"/>
      <c r="EDO28" s="95"/>
      <c r="EDP28" s="95"/>
      <c r="EDQ28" s="95"/>
      <c r="EDR28" s="95"/>
      <c r="EDS28" s="95"/>
      <c r="EDT28" s="95"/>
      <c r="EDU28" s="95"/>
      <c r="EDV28" s="95"/>
      <c r="EDW28" s="95"/>
      <c r="EDX28" s="95"/>
      <c r="EDY28" s="95"/>
      <c r="EDZ28" s="95"/>
      <c r="EEA28" s="95"/>
      <c r="EEB28" s="95"/>
      <c r="EEC28" s="95"/>
      <c r="EED28" s="95"/>
      <c r="EEE28" s="95"/>
      <c r="EEF28" s="95"/>
      <c r="EEG28" s="95"/>
      <c r="EEH28" s="95"/>
      <c r="EEI28" s="95"/>
      <c r="EEJ28" s="95"/>
      <c r="EEK28" s="95"/>
      <c r="EEL28" s="95"/>
      <c r="EEM28" s="95"/>
      <c r="EEN28" s="95"/>
      <c r="EEO28" s="95"/>
      <c r="EEP28" s="95"/>
      <c r="EEQ28" s="95"/>
      <c r="EER28" s="95"/>
      <c r="EES28" s="95"/>
      <c r="EET28" s="95"/>
      <c r="EEU28" s="95"/>
      <c r="EEV28" s="95"/>
      <c r="EEW28" s="95"/>
      <c r="EEX28" s="95"/>
      <c r="EEY28" s="95"/>
      <c r="EEZ28" s="95"/>
      <c r="EFA28" s="95"/>
      <c r="EFB28" s="95"/>
      <c r="EFC28" s="95"/>
      <c r="EFD28" s="95"/>
      <c r="EFE28" s="95"/>
      <c r="EFF28" s="95"/>
      <c r="EFG28" s="95"/>
      <c r="EFH28" s="95"/>
      <c r="EFI28" s="95"/>
      <c r="EFJ28" s="95"/>
      <c r="EFK28" s="95"/>
      <c r="EFL28" s="95"/>
      <c r="EFM28" s="95"/>
      <c r="EFN28" s="95"/>
      <c r="EFO28" s="95"/>
      <c r="EFP28" s="95"/>
      <c r="EFQ28" s="95"/>
      <c r="EFR28" s="95"/>
      <c r="EFS28" s="95"/>
      <c r="EFT28" s="95"/>
      <c r="EFU28" s="95"/>
      <c r="EFV28" s="95"/>
      <c r="EFW28" s="95"/>
      <c r="EFX28" s="95"/>
      <c r="EFY28" s="95"/>
      <c r="EFZ28" s="95"/>
      <c r="EGA28" s="95"/>
      <c r="EGB28" s="95"/>
      <c r="EGC28" s="95"/>
      <c r="EGD28" s="95"/>
      <c r="EGE28" s="95"/>
      <c r="EGF28" s="95"/>
      <c r="EGG28" s="95"/>
      <c r="EGH28" s="95"/>
      <c r="EGI28" s="95"/>
      <c r="EGJ28" s="95"/>
      <c r="EGK28" s="95"/>
      <c r="EGL28" s="95"/>
      <c r="EGM28" s="95"/>
      <c r="EGN28" s="95"/>
      <c r="EGO28" s="95"/>
      <c r="EGP28" s="95"/>
      <c r="EGQ28" s="95"/>
      <c r="EGR28" s="95"/>
      <c r="EGS28" s="95"/>
      <c r="EGT28" s="95"/>
      <c r="EGU28" s="95"/>
      <c r="EGV28" s="95"/>
      <c r="EGW28" s="95"/>
      <c r="EGX28" s="95"/>
      <c r="EGY28" s="95"/>
      <c r="EGZ28" s="95"/>
      <c r="EHA28" s="95"/>
      <c r="EHB28" s="95"/>
      <c r="EHC28" s="95"/>
      <c r="EHD28" s="95"/>
      <c r="EHE28" s="95"/>
      <c r="EHF28" s="95"/>
      <c r="EHG28" s="95"/>
      <c r="EHH28" s="95"/>
      <c r="EHI28" s="95"/>
      <c r="EHJ28" s="95"/>
      <c r="EHK28" s="95"/>
      <c r="EHL28" s="95"/>
      <c r="EHM28" s="95"/>
      <c r="EHN28" s="95"/>
      <c r="EHO28" s="95"/>
      <c r="EHP28" s="95"/>
      <c r="EHQ28" s="95"/>
      <c r="EHR28" s="95"/>
      <c r="EHS28" s="95"/>
      <c r="EHT28" s="95"/>
      <c r="EHU28" s="95"/>
      <c r="EHV28" s="95"/>
      <c r="EHW28" s="95"/>
      <c r="EHX28" s="95"/>
      <c r="EHY28" s="95"/>
      <c r="EHZ28" s="95"/>
      <c r="EIA28" s="95"/>
      <c r="EIB28" s="95"/>
      <c r="EIC28" s="95"/>
      <c r="EID28" s="95"/>
      <c r="EIE28" s="95"/>
      <c r="EIF28" s="95"/>
      <c r="EIG28" s="95"/>
      <c r="EIH28" s="95"/>
      <c r="EII28" s="95"/>
      <c r="EIJ28" s="95"/>
      <c r="EIK28" s="95"/>
      <c r="EIL28" s="95"/>
      <c r="EIM28" s="95"/>
      <c r="EIN28" s="95"/>
      <c r="EIO28" s="95"/>
      <c r="EIP28" s="95"/>
      <c r="EIQ28" s="95"/>
      <c r="EIR28" s="95"/>
      <c r="EIS28" s="95"/>
      <c r="EIT28" s="95"/>
      <c r="EIU28" s="95"/>
      <c r="EIV28" s="95"/>
      <c r="EIW28" s="95"/>
      <c r="EIX28" s="95"/>
      <c r="EIY28" s="95"/>
      <c r="EIZ28" s="95"/>
      <c r="EJA28" s="95"/>
      <c r="EJB28" s="95"/>
      <c r="EJC28" s="95"/>
      <c r="EJD28" s="95"/>
      <c r="EJE28" s="95"/>
      <c r="EJF28" s="95"/>
      <c r="EJG28" s="95"/>
      <c r="EJH28" s="95"/>
      <c r="EJI28" s="95"/>
      <c r="EJJ28" s="95"/>
      <c r="EJK28" s="95"/>
      <c r="EJL28" s="95"/>
      <c r="EJM28" s="95"/>
      <c r="EJN28" s="95"/>
      <c r="EJO28" s="95"/>
      <c r="EJP28" s="95"/>
      <c r="EJQ28" s="95"/>
      <c r="EJR28" s="95"/>
      <c r="EJS28" s="95"/>
      <c r="EJT28" s="95"/>
      <c r="EJU28" s="95"/>
      <c r="EJV28" s="95"/>
      <c r="EJW28" s="95"/>
      <c r="EJX28" s="95"/>
      <c r="EJY28" s="95"/>
      <c r="EJZ28" s="95"/>
      <c r="EKA28" s="95"/>
      <c r="EKB28" s="95"/>
      <c r="EKC28" s="95"/>
      <c r="EKD28" s="95"/>
      <c r="EKE28" s="95"/>
      <c r="EKF28" s="95"/>
      <c r="EKG28" s="95"/>
      <c r="EKH28" s="95"/>
      <c r="EKI28" s="95"/>
      <c r="EKJ28" s="95"/>
      <c r="EKK28" s="95"/>
      <c r="EKL28" s="95"/>
      <c r="EKM28" s="95"/>
      <c r="EKN28" s="95"/>
      <c r="EKO28" s="95"/>
      <c r="EKP28" s="95"/>
      <c r="EKQ28" s="95"/>
      <c r="EKR28" s="95"/>
      <c r="EKS28" s="95"/>
      <c r="EKT28" s="95"/>
      <c r="EKU28" s="95"/>
      <c r="EKV28" s="95"/>
      <c r="EKW28" s="95"/>
      <c r="EKX28" s="95"/>
      <c r="EKY28" s="95"/>
      <c r="EKZ28" s="95"/>
      <c r="ELA28" s="95"/>
      <c r="ELB28" s="95"/>
      <c r="ELC28" s="95"/>
      <c r="ELD28" s="95"/>
      <c r="ELE28" s="95"/>
      <c r="ELF28" s="95"/>
      <c r="ELG28" s="95"/>
      <c r="ELH28" s="95"/>
      <c r="ELI28" s="95"/>
      <c r="ELJ28" s="95"/>
      <c r="ELK28" s="95"/>
      <c r="ELL28" s="95"/>
      <c r="ELM28" s="95"/>
      <c r="ELN28" s="95"/>
      <c r="ELO28" s="95"/>
      <c r="ELP28" s="95"/>
      <c r="ELQ28" s="95"/>
      <c r="ELR28" s="95"/>
      <c r="ELS28" s="95"/>
      <c r="ELT28" s="95"/>
      <c r="ELU28" s="95"/>
      <c r="ELV28" s="95"/>
      <c r="ELW28" s="95"/>
      <c r="ELX28" s="95"/>
      <c r="ELY28" s="95"/>
      <c r="ELZ28" s="95"/>
      <c r="EMA28" s="95"/>
      <c r="EMB28" s="95"/>
      <c r="EMC28" s="95"/>
      <c r="EMD28" s="95"/>
      <c r="EME28" s="95"/>
      <c r="EMF28" s="95"/>
      <c r="EMG28" s="95"/>
      <c r="EMH28" s="95"/>
      <c r="EMI28" s="95"/>
      <c r="EMJ28" s="95"/>
      <c r="EMK28" s="95"/>
      <c r="EML28" s="95"/>
      <c r="EMM28" s="95"/>
      <c r="EMN28" s="95"/>
      <c r="EMO28" s="95"/>
      <c r="EMP28" s="95"/>
      <c r="EMQ28" s="95"/>
      <c r="EMR28" s="95"/>
      <c r="EMS28" s="95"/>
      <c r="EMT28" s="95"/>
      <c r="EMU28" s="95"/>
      <c r="EMV28" s="95"/>
      <c r="EMW28" s="95"/>
      <c r="EMX28" s="95"/>
      <c r="EMY28" s="95"/>
      <c r="EMZ28" s="95"/>
      <c r="ENA28" s="95"/>
      <c r="ENB28" s="95"/>
      <c r="ENC28" s="95"/>
      <c r="END28" s="95"/>
      <c r="ENE28" s="95"/>
      <c r="ENF28" s="95"/>
      <c r="ENG28" s="95"/>
      <c r="ENH28" s="95"/>
      <c r="ENI28" s="95"/>
      <c r="ENJ28" s="95"/>
      <c r="ENK28" s="95"/>
      <c r="ENL28" s="95"/>
      <c r="ENM28" s="95"/>
      <c r="ENN28" s="95"/>
      <c r="ENO28" s="95"/>
      <c r="ENP28" s="95"/>
      <c r="ENQ28" s="95"/>
      <c r="ENR28" s="95"/>
      <c r="ENS28" s="95"/>
      <c r="ENT28" s="95"/>
      <c r="ENU28" s="95"/>
      <c r="ENV28" s="95"/>
      <c r="ENW28" s="95"/>
      <c r="ENX28" s="95"/>
      <c r="ENY28" s="95"/>
      <c r="ENZ28" s="95"/>
      <c r="EOA28" s="95"/>
      <c r="EOB28" s="95"/>
      <c r="EOC28" s="95"/>
      <c r="EOD28" s="95"/>
      <c r="EOE28" s="95"/>
      <c r="EOF28" s="95"/>
      <c r="EOG28" s="95"/>
      <c r="EOH28" s="95"/>
      <c r="EOI28" s="95"/>
      <c r="EOJ28" s="95"/>
      <c r="EOK28" s="95"/>
      <c r="EOL28" s="95"/>
      <c r="EOM28" s="95"/>
      <c r="EON28" s="95"/>
      <c r="EOO28" s="95"/>
      <c r="EOP28" s="95"/>
      <c r="EOQ28" s="95"/>
      <c r="EOR28" s="95"/>
      <c r="EOS28" s="95"/>
      <c r="EOT28" s="95"/>
      <c r="EOU28" s="95"/>
      <c r="EOV28" s="95"/>
      <c r="EOW28" s="95"/>
      <c r="EOX28" s="95"/>
      <c r="EOY28" s="95"/>
      <c r="EOZ28" s="95"/>
      <c r="EPA28" s="95"/>
      <c r="EPB28" s="95"/>
      <c r="EPC28" s="95"/>
      <c r="EPD28" s="95"/>
      <c r="EPE28" s="95"/>
      <c r="EPF28" s="95"/>
      <c r="EPG28" s="95"/>
      <c r="EPH28" s="95"/>
      <c r="EPI28" s="95"/>
      <c r="EPJ28" s="95"/>
      <c r="EPK28" s="95"/>
      <c r="EPL28" s="95"/>
      <c r="EPM28" s="95"/>
      <c r="EPN28" s="95"/>
      <c r="EPO28" s="95"/>
      <c r="EPP28" s="95"/>
      <c r="EPQ28" s="95"/>
      <c r="EPR28" s="95"/>
      <c r="EPS28" s="95"/>
      <c r="EPT28" s="95"/>
      <c r="EPU28" s="95"/>
      <c r="EPV28" s="95"/>
      <c r="EPW28" s="95"/>
      <c r="EPX28" s="95"/>
      <c r="EPY28" s="95"/>
      <c r="EPZ28" s="95"/>
      <c r="EQA28" s="95"/>
      <c r="EQB28" s="95"/>
      <c r="EQC28" s="95"/>
      <c r="EQD28" s="95"/>
      <c r="EQE28" s="95"/>
      <c r="EQF28" s="95"/>
      <c r="EQG28" s="95"/>
      <c r="EQH28" s="95"/>
      <c r="EQI28" s="95"/>
      <c r="EQJ28" s="95"/>
      <c r="EQK28" s="95"/>
      <c r="EQL28" s="95"/>
      <c r="EQM28" s="95"/>
      <c r="EQN28" s="95"/>
      <c r="EQO28" s="95"/>
      <c r="EQP28" s="95"/>
      <c r="EQQ28" s="95"/>
      <c r="EQR28" s="95"/>
      <c r="EQS28" s="95"/>
      <c r="EQT28" s="95"/>
      <c r="EQU28" s="95"/>
      <c r="EQV28" s="95"/>
      <c r="EQW28" s="95"/>
      <c r="EQX28" s="95"/>
      <c r="EQY28" s="95"/>
      <c r="EQZ28" s="95"/>
      <c r="ERA28" s="95"/>
      <c r="ERB28" s="95"/>
      <c r="ERC28" s="95"/>
      <c r="ERD28" s="95"/>
      <c r="ERE28" s="95"/>
      <c r="ERF28" s="95"/>
      <c r="ERG28" s="95"/>
      <c r="ERH28" s="95"/>
      <c r="ERI28" s="95"/>
      <c r="ERJ28" s="95"/>
      <c r="ERK28" s="95"/>
      <c r="ERL28" s="95"/>
      <c r="ERM28" s="95"/>
      <c r="ERN28" s="95"/>
      <c r="ERO28" s="95"/>
      <c r="ERP28" s="95"/>
      <c r="ERQ28" s="95"/>
      <c r="ERR28" s="95"/>
      <c r="ERS28" s="95"/>
      <c r="ERT28" s="95"/>
      <c r="ERU28" s="95"/>
      <c r="ERV28" s="95"/>
      <c r="ERW28" s="95"/>
      <c r="ERX28" s="95"/>
      <c r="ERY28" s="95"/>
      <c r="ERZ28" s="95"/>
      <c r="ESA28" s="95"/>
      <c r="ESB28" s="95"/>
      <c r="ESC28" s="95"/>
      <c r="ESD28" s="95"/>
      <c r="ESE28" s="95"/>
      <c r="ESF28" s="95"/>
      <c r="ESG28" s="95"/>
      <c r="ESH28" s="95"/>
      <c r="ESI28" s="95"/>
      <c r="ESJ28" s="95"/>
      <c r="ESK28" s="95"/>
      <c r="ESL28" s="95"/>
      <c r="ESM28" s="95"/>
      <c r="ESN28" s="95"/>
      <c r="ESO28" s="95"/>
      <c r="ESP28" s="95"/>
      <c r="ESQ28" s="95"/>
      <c r="ESR28" s="95"/>
      <c r="ESS28" s="95"/>
      <c r="EST28" s="95"/>
      <c r="ESU28" s="95"/>
      <c r="ESV28" s="95"/>
      <c r="ESW28" s="95"/>
      <c r="ESX28" s="95"/>
      <c r="ESY28" s="95"/>
      <c r="ESZ28" s="95"/>
      <c r="ETA28" s="95"/>
      <c r="ETB28" s="95"/>
      <c r="ETC28" s="95"/>
      <c r="ETD28" s="95"/>
      <c r="ETE28" s="95"/>
      <c r="ETF28" s="95"/>
      <c r="ETG28" s="95"/>
      <c r="ETH28" s="95"/>
      <c r="ETI28" s="95"/>
      <c r="ETJ28" s="95"/>
      <c r="ETK28" s="95"/>
      <c r="ETL28" s="95"/>
      <c r="ETM28" s="95"/>
      <c r="ETN28" s="95"/>
      <c r="ETO28" s="95"/>
      <c r="ETP28" s="95"/>
      <c r="ETQ28" s="95"/>
      <c r="ETR28" s="95"/>
      <c r="ETS28" s="95"/>
      <c r="ETT28" s="95"/>
      <c r="ETU28" s="95"/>
      <c r="ETV28" s="95"/>
      <c r="ETW28" s="95"/>
      <c r="ETX28" s="95"/>
      <c r="ETY28" s="95"/>
      <c r="ETZ28" s="95"/>
      <c r="EUA28" s="95"/>
      <c r="EUB28" s="95"/>
      <c r="EUC28" s="95"/>
      <c r="EUD28" s="95"/>
      <c r="EUE28" s="95"/>
      <c r="EUF28" s="95"/>
      <c r="EUG28" s="95"/>
      <c r="EUH28" s="95"/>
      <c r="EUI28" s="95"/>
      <c r="EUJ28" s="95"/>
      <c r="EUK28" s="95"/>
      <c r="EUL28" s="95"/>
      <c r="EUM28" s="95"/>
      <c r="EUN28" s="95"/>
      <c r="EUO28" s="95"/>
      <c r="EUP28" s="95"/>
      <c r="EUQ28" s="95"/>
      <c r="EUR28" s="95"/>
      <c r="EUS28" s="95"/>
      <c r="EUT28" s="95"/>
      <c r="EUU28" s="95"/>
      <c r="EUV28" s="95"/>
      <c r="EUW28" s="95"/>
      <c r="EUX28" s="95"/>
      <c r="EUY28" s="95"/>
      <c r="EUZ28" s="95"/>
      <c r="EVA28" s="95"/>
      <c r="EVB28" s="95"/>
      <c r="EVC28" s="95"/>
      <c r="EVD28" s="95"/>
      <c r="EVE28" s="95"/>
      <c r="EVF28" s="95"/>
      <c r="EVG28" s="95"/>
      <c r="EVH28" s="95"/>
      <c r="EVI28" s="95"/>
      <c r="EVJ28" s="95"/>
      <c r="EVK28" s="95"/>
      <c r="EVL28" s="95"/>
      <c r="EVM28" s="95"/>
      <c r="EVN28" s="95"/>
      <c r="EVO28" s="95"/>
      <c r="EVP28" s="95"/>
      <c r="EVQ28" s="95"/>
      <c r="EVR28" s="95"/>
      <c r="EVS28" s="95"/>
      <c r="EVT28" s="95"/>
      <c r="EVU28" s="95"/>
      <c r="EVV28" s="95"/>
      <c r="EVW28" s="95"/>
      <c r="EVX28" s="95"/>
      <c r="EVY28" s="95"/>
      <c r="EVZ28" s="95"/>
      <c r="EWA28" s="95"/>
      <c r="EWB28" s="95"/>
      <c r="EWC28" s="95"/>
      <c r="EWD28" s="95"/>
      <c r="EWE28" s="95"/>
      <c r="EWF28" s="95"/>
      <c r="EWG28" s="95"/>
      <c r="EWH28" s="95"/>
      <c r="EWI28" s="95"/>
      <c r="EWJ28" s="95"/>
      <c r="EWK28" s="95"/>
      <c r="EWL28" s="95"/>
      <c r="EWM28" s="95"/>
      <c r="EWN28" s="95"/>
      <c r="EWO28" s="95"/>
      <c r="EWP28" s="95"/>
      <c r="EWQ28" s="95"/>
      <c r="EWR28" s="95"/>
      <c r="EWS28" s="95"/>
      <c r="EWT28" s="95"/>
      <c r="EWU28" s="95"/>
      <c r="EWV28" s="95"/>
      <c r="EWW28" s="95"/>
      <c r="EWX28" s="95"/>
      <c r="EWY28" s="95"/>
      <c r="EWZ28" s="95"/>
      <c r="EXA28" s="95"/>
      <c r="EXB28" s="95"/>
      <c r="EXC28" s="95"/>
      <c r="EXD28" s="95"/>
      <c r="EXE28" s="95"/>
      <c r="EXF28" s="95"/>
      <c r="EXG28" s="95"/>
      <c r="EXH28" s="95"/>
      <c r="EXI28" s="95"/>
      <c r="EXJ28" s="95"/>
      <c r="EXK28" s="95"/>
      <c r="EXL28" s="95"/>
      <c r="EXM28" s="95"/>
      <c r="EXN28" s="95"/>
      <c r="EXO28" s="95"/>
      <c r="EXP28" s="95"/>
      <c r="EXQ28" s="95"/>
      <c r="EXR28" s="95"/>
      <c r="EXS28" s="95"/>
      <c r="EXT28" s="95"/>
      <c r="EXU28" s="95"/>
      <c r="EXV28" s="95"/>
      <c r="EXW28" s="95"/>
      <c r="EXX28" s="95"/>
      <c r="EXY28" s="95"/>
      <c r="EXZ28" s="95"/>
      <c r="EYA28" s="95"/>
      <c r="EYB28" s="95"/>
      <c r="EYC28" s="95"/>
      <c r="EYD28" s="95"/>
      <c r="EYE28" s="95"/>
      <c r="EYF28" s="95"/>
      <c r="EYG28" s="95"/>
      <c r="EYH28" s="95"/>
      <c r="EYI28" s="95"/>
      <c r="EYJ28" s="95"/>
      <c r="EYK28" s="95"/>
      <c r="EYL28" s="95"/>
      <c r="EYM28" s="95"/>
      <c r="EYN28" s="95"/>
      <c r="EYO28" s="95"/>
      <c r="EYP28" s="95"/>
      <c r="EYQ28" s="95"/>
      <c r="EYR28" s="95"/>
      <c r="EYS28" s="95"/>
      <c r="EYT28" s="95"/>
      <c r="EYU28" s="95"/>
      <c r="EYV28" s="95"/>
      <c r="EYW28" s="95"/>
      <c r="EYX28" s="95"/>
      <c r="EYY28" s="95"/>
      <c r="EYZ28" s="95"/>
      <c r="EZA28" s="95"/>
      <c r="EZB28" s="95"/>
      <c r="EZC28" s="95"/>
      <c r="EZD28" s="95"/>
      <c r="EZE28" s="95"/>
      <c r="EZF28" s="95"/>
      <c r="EZG28" s="95"/>
      <c r="EZH28" s="95"/>
      <c r="EZI28" s="95"/>
      <c r="EZJ28" s="95"/>
      <c r="EZK28" s="95"/>
      <c r="EZL28" s="95"/>
      <c r="EZM28" s="95"/>
      <c r="EZN28" s="95"/>
      <c r="EZO28" s="95"/>
      <c r="EZP28" s="95"/>
      <c r="EZQ28" s="95"/>
      <c r="EZR28" s="95"/>
      <c r="EZS28" s="95"/>
      <c r="EZT28" s="95"/>
      <c r="EZU28" s="95"/>
      <c r="EZV28" s="95"/>
      <c r="EZW28" s="95"/>
      <c r="EZX28" s="95"/>
      <c r="EZY28" s="95"/>
      <c r="EZZ28" s="95"/>
      <c r="FAA28" s="95"/>
      <c r="FAB28" s="95"/>
      <c r="FAC28" s="95"/>
      <c r="FAD28" s="95"/>
      <c r="FAE28" s="95"/>
      <c r="FAF28" s="95"/>
      <c r="FAG28" s="95"/>
      <c r="FAH28" s="95"/>
      <c r="FAI28" s="95"/>
      <c r="FAJ28" s="95"/>
      <c r="FAK28" s="95"/>
      <c r="FAL28" s="95"/>
      <c r="FAM28" s="95"/>
      <c r="FAN28" s="95"/>
      <c r="FAO28" s="95"/>
      <c r="FAP28" s="95"/>
      <c r="FAQ28" s="95"/>
      <c r="FAR28" s="95"/>
      <c r="FAS28" s="95"/>
      <c r="FAT28" s="95"/>
      <c r="FAU28" s="95"/>
      <c r="FAV28" s="95"/>
      <c r="FAW28" s="95"/>
      <c r="FAX28" s="95"/>
      <c r="FAY28" s="95"/>
      <c r="FAZ28" s="95"/>
      <c r="FBA28" s="95"/>
      <c r="FBB28" s="95"/>
      <c r="FBC28" s="95"/>
      <c r="FBD28" s="95"/>
      <c r="FBE28" s="95"/>
      <c r="FBF28" s="95"/>
      <c r="FBG28" s="95"/>
      <c r="FBH28" s="95"/>
      <c r="FBI28" s="95"/>
      <c r="FBJ28" s="95"/>
      <c r="FBK28" s="95"/>
      <c r="FBL28" s="95"/>
      <c r="FBM28" s="95"/>
      <c r="FBN28" s="95"/>
      <c r="FBO28" s="95"/>
      <c r="FBP28" s="95"/>
      <c r="FBQ28" s="95"/>
      <c r="FBR28" s="95"/>
      <c r="FBS28" s="95"/>
      <c r="FBT28" s="95"/>
      <c r="FBU28" s="95"/>
      <c r="FBV28" s="95"/>
      <c r="FBW28" s="95"/>
      <c r="FBX28" s="95"/>
      <c r="FBY28" s="95"/>
      <c r="FBZ28" s="95"/>
      <c r="FCA28" s="95"/>
      <c r="FCB28" s="95"/>
      <c r="FCC28" s="95"/>
      <c r="FCD28" s="95"/>
      <c r="FCE28" s="95"/>
      <c r="FCF28" s="95"/>
      <c r="FCG28" s="95"/>
      <c r="FCH28" s="95"/>
      <c r="FCI28" s="95"/>
      <c r="FCJ28" s="95"/>
      <c r="FCK28" s="95"/>
      <c r="FCL28" s="95"/>
      <c r="FCM28" s="95"/>
      <c r="FCN28" s="95"/>
      <c r="FCO28" s="95"/>
      <c r="FCP28" s="95"/>
      <c r="FCQ28" s="95"/>
      <c r="FCR28" s="95"/>
      <c r="FCS28" s="95"/>
      <c r="FCT28" s="95"/>
      <c r="FCU28" s="95"/>
      <c r="FCV28" s="95"/>
      <c r="FCW28" s="95"/>
      <c r="FCX28" s="95"/>
      <c r="FCY28" s="95"/>
      <c r="FCZ28" s="95"/>
      <c r="FDA28" s="95"/>
      <c r="FDB28" s="95"/>
      <c r="FDC28" s="95"/>
      <c r="FDD28" s="95"/>
      <c r="FDE28" s="95"/>
      <c r="FDF28" s="95"/>
      <c r="FDG28" s="95"/>
      <c r="FDH28" s="95"/>
      <c r="FDI28" s="95"/>
      <c r="FDJ28" s="95"/>
      <c r="FDK28" s="95"/>
      <c r="FDL28" s="95"/>
      <c r="FDM28" s="95"/>
      <c r="FDN28" s="95"/>
      <c r="FDO28" s="95"/>
      <c r="FDP28" s="95"/>
      <c r="FDQ28" s="95"/>
      <c r="FDR28" s="95"/>
      <c r="FDS28" s="95"/>
      <c r="FDT28" s="95"/>
      <c r="FDU28" s="95"/>
      <c r="FDV28" s="95"/>
      <c r="FDW28" s="95"/>
      <c r="FDX28" s="95"/>
      <c r="FDY28" s="95"/>
      <c r="FDZ28" s="95"/>
      <c r="FEA28" s="95"/>
      <c r="FEB28" s="95"/>
      <c r="FEC28" s="95"/>
      <c r="FED28" s="95"/>
      <c r="FEE28" s="95"/>
      <c r="FEF28" s="95"/>
      <c r="FEG28" s="95"/>
      <c r="FEH28" s="95"/>
      <c r="FEI28" s="95"/>
      <c r="FEJ28" s="95"/>
      <c r="FEK28" s="95"/>
      <c r="FEL28" s="95"/>
      <c r="FEM28" s="95"/>
      <c r="FEN28" s="95"/>
      <c r="FEO28" s="95"/>
      <c r="FEP28" s="95"/>
      <c r="FEQ28" s="95"/>
      <c r="FER28" s="95"/>
      <c r="FES28" s="95"/>
      <c r="FET28" s="95"/>
      <c r="FEU28" s="95"/>
      <c r="FEV28" s="95"/>
      <c r="FEW28" s="95"/>
      <c r="FEX28" s="95"/>
      <c r="FEY28" s="95"/>
      <c r="FEZ28" s="95"/>
      <c r="FFA28" s="95"/>
      <c r="FFB28" s="95"/>
      <c r="FFC28" s="95"/>
      <c r="FFD28" s="95"/>
      <c r="FFE28" s="95"/>
      <c r="FFF28" s="95"/>
      <c r="FFG28" s="95"/>
      <c r="FFH28" s="95"/>
      <c r="FFI28" s="95"/>
      <c r="FFJ28" s="95"/>
      <c r="FFK28" s="95"/>
      <c r="FFL28" s="95"/>
      <c r="FFM28" s="95"/>
      <c r="FFN28" s="95"/>
      <c r="FFO28" s="95"/>
      <c r="FFP28" s="95"/>
      <c r="FFQ28" s="95"/>
      <c r="FFR28" s="95"/>
      <c r="FFS28" s="95"/>
      <c r="FFT28" s="95"/>
      <c r="FFU28" s="95"/>
      <c r="FFV28" s="95"/>
      <c r="FFW28" s="95"/>
      <c r="FFX28" s="95"/>
      <c r="FFY28" s="95"/>
      <c r="FFZ28" s="95"/>
      <c r="FGA28" s="95"/>
      <c r="FGB28" s="95"/>
      <c r="FGC28" s="95"/>
      <c r="FGD28" s="95"/>
      <c r="FGE28" s="95"/>
      <c r="FGF28" s="95"/>
      <c r="FGG28" s="95"/>
      <c r="FGH28" s="95"/>
      <c r="FGI28" s="95"/>
      <c r="FGJ28" s="95"/>
      <c r="FGK28" s="95"/>
      <c r="FGL28" s="95"/>
      <c r="FGM28" s="95"/>
      <c r="FGN28" s="95"/>
      <c r="FGO28" s="95"/>
      <c r="FGP28" s="95"/>
      <c r="FGQ28" s="95"/>
      <c r="FGR28" s="95"/>
      <c r="FGS28" s="95"/>
      <c r="FGT28" s="95"/>
      <c r="FGU28" s="95"/>
      <c r="FGV28" s="95"/>
      <c r="FGW28" s="95"/>
      <c r="FGX28" s="95"/>
      <c r="FGY28" s="95"/>
      <c r="FGZ28" s="95"/>
      <c r="FHA28" s="95"/>
      <c r="FHB28" s="95"/>
      <c r="FHC28" s="95"/>
      <c r="FHD28" s="95"/>
      <c r="FHE28" s="95"/>
      <c r="FHF28" s="95"/>
      <c r="FHG28" s="95"/>
      <c r="FHH28" s="95"/>
      <c r="FHI28" s="95"/>
      <c r="FHJ28" s="95"/>
      <c r="FHK28" s="95"/>
      <c r="FHL28" s="95"/>
      <c r="FHM28" s="95"/>
      <c r="FHN28" s="95"/>
      <c r="FHO28" s="95"/>
      <c r="FHP28" s="95"/>
      <c r="FHQ28" s="95"/>
      <c r="FHR28" s="95"/>
      <c r="FHS28" s="95"/>
      <c r="FHT28" s="95"/>
      <c r="FHU28" s="95"/>
      <c r="FHV28" s="95"/>
      <c r="FHW28" s="95"/>
      <c r="FHX28" s="95"/>
      <c r="FHY28" s="95"/>
      <c r="FHZ28" s="95"/>
      <c r="FIA28" s="95"/>
      <c r="FIB28" s="95"/>
      <c r="FIC28" s="95"/>
      <c r="FID28" s="95"/>
      <c r="FIE28" s="95"/>
      <c r="FIF28" s="95"/>
      <c r="FIG28" s="95"/>
      <c r="FIH28" s="95"/>
      <c r="FII28" s="95"/>
      <c r="FIJ28" s="95"/>
      <c r="FIK28" s="95"/>
      <c r="FIL28" s="95"/>
      <c r="FIM28" s="95"/>
      <c r="FIN28" s="95"/>
      <c r="FIO28" s="95"/>
      <c r="FIP28" s="95"/>
      <c r="FIQ28" s="95"/>
      <c r="FIR28" s="95"/>
      <c r="FIS28" s="95"/>
      <c r="FIT28" s="95"/>
      <c r="FIU28" s="95"/>
      <c r="FIV28" s="95"/>
      <c r="FIW28" s="95"/>
      <c r="FIX28" s="95"/>
      <c r="FIY28" s="95"/>
      <c r="FIZ28" s="95"/>
      <c r="FJA28" s="95"/>
      <c r="FJB28" s="95"/>
      <c r="FJC28" s="95"/>
      <c r="FJD28" s="95"/>
      <c r="FJE28" s="95"/>
      <c r="FJF28" s="95"/>
      <c r="FJG28" s="95"/>
      <c r="FJH28" s="95"/>
      <c r="FJI28" s="95"/>
      <c r="FJJ28" s="95"/>
      <c r="FJK28" s="95"/>
      <c r="FJL28" s="95"/>
      <c r="FJM28" s="95"/>
      <c r="FJN28" s="95"/>
      <c r="FJO28" s="95"/>
      <c r="FJP28" s="95"/>
      <c r="FJQ28" s="95"/>
      <c r="FJR28" s="95"/>
      <c r="FJS28" s="95"/>
      <c r="FJT28" s="95"/>
      <c r="FJU28" s="95"/>
      <c r="FJV28" s="95"/>
      <c r="FJW28" s="95"/>
      <c r="FJX28" s="95"/>
      <c r="FJY28" s="95"/>
      <c r="FJZ28" s="95"/>
      <c r="FKA28" s="95"/>
      <c r="FKB28" s="95"/>
      <c r="FKC28" s="95"/>
      <c r="FKD28" s="95"/>
      <c r="FKE28" s="95"/>
      <c r="FKF28" s="95"/>
      <c r="FKG28" s="95"/>
      <c r="FKH28" s="95"/>
      <c r="FKI28" s="95"/>
      <c r="FKJ28" s="95"/>
      <c r="FKK28" s="95"/>
      <c r="FKL28" s="95"/>
      <c r="FKM28" s="95"/>
      <c r="FKN28" s="95"/>
      <c r="FKO28" s="95"/>
      <c r="FKP28" s="95"/>
      <c r="FKQ28" s="95"/>
      <c r="FKR28" s="95"/>
      <c r="FKS28" s="95"/>
      <c r="FKT28" s="95"/>
      <c r="FKU28" s="95"/>
      <c r="FKV28" s="95"/>
      <c r="FKW28" s="95"/>
      <c r="FKX28" s="95"/>
      <c r="FKY28" s="95"/>
      <c r="FKZ28" s="95"/>
      <c r="FLA28" s="95"/>
      <c r="FLB28" s="95"/>
      <c r="FLC28" s="95"/>
      <c r="FLD28" s="95"/>
      <c r="FLE28" s="95"/>
      <c r="FLF28" s="95"/>
      <c r="FLG28" s="95"/>
      <c r="FLH28" s="95"/>
      <c r="FLI28" s="95"/>
      <c r="FLJ28" s="95"/>
      <c r="FLK28" s="95"/>
      <c r="FLL28" s="95"/>
      <c r="FLM28" s="95"/>
      <c r="FLN28" s="95"/>
      <c r="FLO28" s="95"/>
      <c r="FLP28" s="95"/>
      <c r="FLQ28" s="95"/>
      <c r="FLR28" s="95"/>
      <c r="FLS28" s="95"/>
      <c r="FLT28" s="95"/>
      <c r="FLU28" s="95"/>
      <c r="FLV28" s="95"/>
      <c r="FLW28" s="95"/>
      <c r="FLX28" s="95"/>
      <c r="FLY28" s="95"/>
      <c r="FLZ28" s="95"/>
      <c r="FMA28" s="95"/>
      <c r="FMB28" s="95"/>
      <c r="FMC28" s="95"/>
      <c r="FMD28" s="95"/>
      <c r="FME28" s="95"/>
      <c r="FMF28" s="95"/>
      <c r="FMG28" s="95"/>
      <c r="FMH28" s="95"/>
      <c r="FMI28" s="95"/>
      <c r="FMJ28" s="95"/>
      <c r="FMK28" s="95"/>
      <c r="FML28" s="95"/>
      <c r="FMM28" s="95"/>
      <c r="FMN28" s="95"/>
      <c r="FMO28" s="95"/>
      <c r="FMP28" s="95"/>
      <c r="FMQ28" s="95"/>
      <c r="FMR28" s="95"/>
      <c r="FMS28" s="95"/>
      <c r="FMT28" s="95"/>
      <c r="FMU28" s="95"/>
      <c r="FMV28" s="95"/>
      <c r="FMW28" s="95"/>
      <c r="FMX28" s="95"/>
      <c r="FMY28" s="95"/>
      <c r="FMZ28" s="95"/>
      <c r="FNA28" s="95"/>
      <c r="FNB28" s="95"/>
      <c r="FNC28" s="95"/>
      <c r="FND28" s="95"/>
      <c r="FNE28" s="95"/>
      <c r="FNF28" s="95"/>
      <c r="FNG28" s="95"/>
      <c r="FNH28" s="95"/>
      <c r="FNI28" s="95"/>
      <c r="FNJ28" s="95"/>
      <c r="FNK28" s="95"/>
      <c r="FNL28" s="95"/>
      <c r="FNM28" s="95"/>
      <c r="FNN28" s="95"/>
      <c r="FNO28" s="95"/>
      <c r="FNP28" s="95"/>
      <c r="FNQ28" s="95"/>
      <c r="FNR28" s="95"/>
      <c r="FNS28" s="95"/>
      <c r="FNT28" s="95"/>
      <c r="FNU28" s="95"/>
      <c r="FNV28" s="95"/>
      <c r="FNW28" s="95"/>
      <c r="FNX28" s="95"/>
      <c r="FNY28" s="95"/>
      <c r="FNZ28" s="95"/>
      <c r="FOA28" s="95"/>
      <c r="FOB28" s="95"/>
      <c r="FOC28" s="95"/>
      <c r="FOD28" s="95"/>
      <c r="FOE28" s="95"/>
      <c r="FOF28" s="95"/>
      <c r="FOG28" s="95"/>
      <c r="FOH28" s="95"/>
      <c r="FOI28" s="95"/>
      <c r="FOJ28" s="95"/>
      <c r="FOK28" s="95"/>
      <c r="FOL28" s="95"/>
      <c r="FOM28" s="95"/>
      <c r="FON28" s="95"/>
      <c r="FOO28" s="95"/>
      <c r="FOP28" s="95"/>
      <c r="FOQ28" s="95"/>
      <c r="FOR28" s="95"/>
      <c r="FOS28" s="95"/>
      <c r="FOT28" s="95"/>
      <c r="FOU28" s="95"/>
      <c r="FOV28" s="95"/>
      <c r="FOW28" s="95"/>
      <c r="FOX28" s="95"/>
      <c r="FOY28" s="95"/>
      <c r="FOZ28" s="95"/>
      <c r="FPA28" s="95"/>
      <c r="FPB28" s="95"/>
      <c r="FPC28" s="95"/>
      <c r="FPD28" s="95"/>
      <c r="FPE28" s="95"/>
      <c r="FPF28" s="95"/>
      <c r="FPG28" s="95"/>
      <c r="FPH28" s="95"/>
      <c r="FPI28" s="95"/>
      <c r="FPJ28" s="95"/>
      <c r="FPK28" s="95"/>
      <c r="FPL28" s="95"/>
      <c r="FPM28" s="95"/>
      <c r="FPN28" s="95"/>
      <c r="FPO28" s="95"/>
      <c r="FPP28" s="95"/>
      <c r="FPQ28" s="95"/>
      <c r="FPR28" s="95"/>
      <c r="FPS28" s="95"/>
      <c r="FPT28" s="95"/>
      <c r="FPU28" s="95"/>
      <c r="FPV28" s="95"/>
      <c r="FPW28" s="95"/>
      <c r="FPX28" s="95"/>
      <c r="FPY28" s="95"/>
      <c r="FPZ28" s="95"/>
      <c r="FQA28" s="95"/>
      <c r="FQB28" s="95"/>
      <c r="FQC28" s="95"/>
      <c r="FQD28" s="95"/>
      <c r="FQE28" s="95"/>
      <c r="FQF28" s="95"/>
      <c r="FQG28" s="95"/>
      <c r="FQH28" s="95"/>
      <c r="FQI28" s="95"/>
      <c r="FQJ28" s="95"/>
      <c r="FQK28" s="95"/>
      <c r="FQL28" s="95"/>
      <c r="FQM28" s="95"/>
      <c r="FQN28" s="95"/>
      <c r="FQO28" s="95"/>
      <c r="FQP28" s="95"/>
      <c r="FQQ28" s="95"/>
      <c r="FQR28" s="95"/>
      <c r="FQS28" s="95"/>
      <c r="FQT28" s="95"/>
      <c r="FQU28" s="95"/>
      <c r="FQV28" s="95"/>
      <c r="FQW28" s="95"/>
      <c r="FQX28" s="95"/>
      <c r="FQY28" s="95"/>
      <c r="FQZ28" s="95"/>
      <c r="FRA28" s="95"/>
      <c r="FRB28" s="95"/>
      <c r="FRC28" s="95"/>
      <c r="FRD28" s="95"/>
      <c r="FRE28" s="95"/>
      <c r="FRF28" s="95"/>
      <c r="FRG28" s="95"/>
      <c r="FRH28" s="95"/>
      <c r="FRI28" s="95"/>
      <c r="FRJ28" s="95"/>
      <c r="FRK28" s="95"/>
      <c r="FRL28" s="95"/>
      <c r="FRM28" s="95"/>
      <c r="FRN28" s="95"/>
      <c r="FRO28" s="95"/>
      <c r="FRP28" s="95"/>
      <c r="FRQ28" s="95"/>
      <c r="FRR28" s="95"/>
      <c r="FRS28" s="95"/>
      <c r="FRT28" s="95"/>
      <c r="FRU28" s="95"/>
      <c r="FRV28" s="95"/>
      <c r="FRW28" s="95"/>
      <c r="FRX28" s="95"/>
      <c r="FRY28" s="95"/>
      <c r="FRZ28" s="95"/>
      <c r="FSA28" s="95"/>
      <c r="FSB28" s="95"/>
      <c r="FSC28" s="95"/>
      <c r="FSD28" s="95"/>
      <c r="FSE28" s="95"/>
      <c r="FSF28" s="95"/>
      <c r="FSG28" s="95"/>
      <c r="FSH28" s="95"/>
      <c r="FSI28" s="95"/>
      <c r="FSJ28" s="95"/>
      <c r="FSK28" s="95"/>
      <c r="FSL28" s="95"/>
      <c r="FSM28" s="95"/>
      <c r="FSN28" s="95"/>
      <c r="FSO28" s="95"/>
      <c r="FSP28" s="95"/>
      <c r="FSQ28" s="95"/>
      <c r="FSR28" s="95"/>
      <c r="FSS28" s="95"/>
      <c r="FST28" s="95"/>
      <c r="FSU28" s="95"/>
      <c r="FSV28" s="95"/>
      <c r="FSW28" s="95"/>
      <c r="FSX28" s="95"/>
      <c r="FSY28" s="95"/>
      <c r="FSZ28" s="95"/>
      <c r="FTA28" s="95"/>
      <c r="FTB28" s="95"/>
      <c r="FTC28" s="95"/>
      <c r="FTD28" s="95"/>
      <c r="FTE28" s="95"/>
      <c r="FTF28" s="95"/>
      <c r="FTG28" s="95"/>
      <c r="FTH28" s="95"/>
      <c r="FTI28" s="95"/>
      <c r="FTJ28" s="95"/>
      <c r="FTK28" s="95"/>
      <c r="FTL28" s="95"/>
      <c r="FTM28" s="95"/>
      <c r="FTN28" s="95"/>
      <c r="FTO28" s="95"/>
      <c r="FTP28" s="95"/>
      <c r="FTQ28" s="95"/>
      <c r="FTR28" s="95"/>
      <c r="FTS28" s="95"/>
      <c r="FTT28" s="95"/>
      <c r="FTU28" s="95"/>
      <c r="FTV28" s="95"/>
      <c r="FTW28" s="95"/>
      <c r="FTX28" s="95"/>
      <c r="FTY28" s="95"/>
      <c r="FTZ28" s="95"/>
      <c r="FUA28" s="95"/>
      <c r="FUB28" s="95"/>
      <c r="FUC28" s="95"/>
      <c r="FUD28" s="95"/>
      <c r="FUE28" s="95"/>
      <c r="FUF28" s="95"/>
      <c r="FUG28" s="95"/>
      <c r="FUH28" s="95"/>
      <c r="FUI28" s="95"/>
      <c r="FUJ28" s="95"/>
      <c r="FUK28" s="95"/>
      <c r="FUL28" s="95"/>
      <c r="FUM28" s="95"/>
      <c r="FUN28" s="95"/>
      <c r="FUO28" s="95"/>
      <c r="FUP28" s="95"/>
      <c r="FUQ28" s="95"/>
      <c r="FUR28" s="95"/>
      <c r="FUS28" s="95"/>
      <c r="FUT28" s="95"/>
      <c r="FUU28" s="95"/>
      <c r="FUV28" s="95"/>
      <c r="FUW28" s="95"/>
      <c r="FUX28" s="95"/>
      <c r="FUY28" s="95"/>
      <c r="FUZ28" s="95"/>
      <c r="FVA28" s="95"/>
      <c r="FVB28" s="95"/>
      <c r="FVC28" s="95"/>
      <c r="FVD28" s="95"/>
      <c r="FVE28" s="95"/>
      <c r="FVF28" s="95"/>
      <c r="FVG28" s="95"/>
      <c r="FVH28" s="95"/>
      <c r="FVI28" s="95"/>
      <c r="FVJ28" s="95"/>
      <c r="FVK28" s="95"/>
      <c r="FVL28" s="95"/>
      <c r="FVM28" s="95"/>
      <c r="FVN28" s="95"/>
      <c r="FVO28" s="95"/>
      <c r="FVP28" s="95"/>
      <c r="FVQ28" s="95"/>
      <c r="FVR28" s="95"/>
      <c r="FVS28" s="95"/>
      <c r="FVT28" s="95"/>
      <c r="FVU28" s="95"/>
      <c r="FVV28" s="95"/>
      <c r="FVW28" s="95"/>
      <c r="FVX28" s="95"/>
      <c r="FVY28" s="95"/>
      <c r="FVZ28" s="95"/>
      <c r="FWA28" s="95"/>
      <c r="FWB28" s="95"/>
      <c r="FWC28" s="95"/>
      <c r="FWD28" s="95"/>
      <c r="FWE28" s="95"/>
      <c r="FWF28" s="95"/>
      <c r="FWG28" s="95"/>
      <c r="FWH28" s="95"/>
      <c r="FWI28" s="95"/>
      <c r="FWJ28" s="95"/>
      <c r="FWK28" s="95"/>
      <c r="FWL28" s="95"/>
      <c r="FWM28" s="95"/>
      <c r="FWN28" s="95"/>
      <c r="FWO28" s="95"/>
      <c r="FWP28" s="95"/>
      <c r="FWQ28" s="95"/>
      <c r="FWR28" s="95"/>
      <c r="FWS28" s="95"/>
      <c r="FWT28" s="95"/>
      <c r="FWU28" s="95"/>
      <c r="FWV28" s="95"/>
      <c r="FWW28" s="95"/>
      <c r="FWX28" s="95"/>
      <c r="FWY28" s="95"/>
      <c r="FWZ28" s="95"/>
      <c r="FXA28" s="95"/>
      <c r="FXB28" s="95"/>
      <c r="FXC28" s="95"/>
      <c r="FXD28" s="95"/>
      <c r="FXE28" s="95"/>
      <c r="FXF28" s="95"/>
      <c r="FXG28" s="95"/>
      <c r="FXH28" s="95"/>
      <c r="FXI28" s="95"/>
      <c r="FXJ28" s="95"/>
      <c r="FXK28" s="95"/>
      <c r="FXL28" s="95"/>
      <c r="FXM28" s="95"/>
      <c r="FXN28" s="95"/>
      <c r="FXO28" s="95"/>
      <c r="FXP28" s="95"/>
      <c r="FXQ28" s="95"/>
      <c r="FXR28" s="95"/>
      <c r="FXS28" s="95"/>
      <c r="FXT28" s="95"/>
      <c r="FXU28" s="95"/>
      <c r="FXV28" s="95"/>
      <c r="FXW28" s="95"/>
      <c r="FXX28" s="95"/>
      <c r="FXY28" s="95"/>
      <c r="FXZ28" s="95"/>
      <c r="FYA28" s="95"/>
      <c r="FYB28" s="95"/>
      <c r="FYC28" s="95"/>
      <c r="FYD28" s="95"/>
      <c r="FYE28" s="95"/>
      <c r="FYF28" s="95"/>
      <c r="FYG28" s="95"/>
      <c r="FYH28" s="95"/>
      <c r="FYI28" s="95"/>
      <c r="FYJ28" s="95"/>
      <c r="FYK28" s="95"/>
      <c r="FYL28" s="95"/>
      <c r="FYM28" s="95"/>
      <c r="FYN28" s="95"/>
      <c r="FYO28" s="95"/>
      <c r="FYP28" s="95"/>
      <c r="FYQ28" s="95"/>
      <c r="FYR28" s="95"/>
      <c r="FYS28" s="95"/>
      <c r="FYT28" s="95"/>
      <c r="FYU28" s="95"/>
      <c r="FYV28" s="95"/>
      <c r="FYW28" s="95"/>
      <c r="FYX28" s="95"/>
      <c r="FYY28" s="95"/>
      <c r="FYZ28" s="95"/>
      <c r="FZA28" s="95"/>
      <c r="FZB28" s="95"/>
      <c r="FZC28" s="95"/>
      <c r="FZD28" s="95"/>
      <c r="FZE28" s="95"/>
      <c r="FZF28" s="95"/>
      <c r="FZG28" s="95"/>
      <c r="FZH28" s="95"/>
      <c r="FZI28" s="95"/>
      <c r="FZJ28" s="95"/>
      <c r="FZK28" s="95"/>
      <c r="FZL28" s="95"/>
      <c r="FZM28" s="95"/>
      <c r="FZN28" s="95"/>
      <c r="FZO28" s="95"/>
      <c r="FZP28" s="95"/>
      <c r="FZQ28" s="95"/>
      <c r="FZR28" s="95"/>
      <c r="FZS28" s="95"/>
      <c r="FZT28" s="95"/>
      <c r="FZU28" s="95"/>
      <c r="FZV28" s="95"/>
      <c r="FZW28" s="95"/>
      <c r="FZX28" s="95"/>
      <c r="FZY28" s="95"/>
      <c r="FZZ28" s="95"/>
      <c r="GAA28" s="95"/>
      <c r="GAB28" s="95"/>
      <c r="GAC28" s="95"/>
      <c r="GAD28" s="95"/>
      <c r="GAE28" s="95"/>
      <c r="GAF28" s="95"/>
      <c r="GAG28" s="95"/>
      <c r="GAH28" s="95"/>
      <c r="GAI28" s="95"/>
      <c r="GAJ28" s="95"/>
      <c r="GAK28" s="95"/>
      <c r="GAL28" s="95"/>
      <c r="GAM28" s="95"/>
      <c r="GAN28" s="95"/>
      <c r="GAO28" s="95"/>
      <c r="GAP28" s="95"/>
      <c r="GAQ28" s="95"/>
      <c r="GAR28" s="95"/>
      <c r="GAS28" s="95"/>
      <c r="GAT28" s="95"/>
      <c r="GAU28" s="95"/>
      <c r="GAV28" s="95"/>
      <c r="GAW28" s="95"/>
      <c r="GAX28" s="95"/>
      <c r="GAY28" s="95"/>
      <c r="GAZ28" s="95"/>
      <c r="GBA28" s="95"/>
      <c r="GBB28" s="95"/>
      <c r="GBC28" s="95"/>
      <c r="GBD28" s="95"/>
      <c r="GBE28" s="95"/>
      <c r="GBF28" s="95"/>
      <c r="GBG28" s="95"/>
      <c r="GBH28" s="95"/>
      <c r="GBI28" s="95"/>
      <c r="GBJ28" s="95"/>
      <c r="GBK28" s="95"/>
      <c r="GBL28" s="95"/>
      <c r="GBM28" s="95"/>
      <c r="GBN28" s="95"/>
      <c r="GBO28" s="95"/>
      <c r="GBP28" s="95"/>
      <c r="GBQ28" s="95"/>
      <c r="GBR28" s="95"/>
      <c r="GBS28" s="95"/>
      <c r="GBT28" s="95"/>
      <c r="GBU28" s="95"/>
      <c r="GBV28" s="95"/>
      <c r="GBW28" s="95"/>
      <c r="GBX28" s="95"/>
      <c r="GBY28" s="95"/>
      <c r="GBZ28" s="95"/>
      <c r="GCA28" s="95"/>
      <c r="GCB28" s="95"/>
      <c r="GCC28" s="95"/>
      <c r="GCD28" s="95"/>
      <c r="GCE28" s="95"/>
      <c r="GCF28" s="95"/>
      <c r="GCG28" s="95"/>
      <c r="GCH28" s="95"/>
      <c r="GCI28" s="95"/>
      <c r="GCJ28" s="95"/>
      <c r="GCK28" s="95"/>
      <c r="GCL28" s="95"/>
      <c r="GCM28" s="95"/>
      <c r="GCN28" s="95"/>
      <c r="GCO28" s="95"/>
      <c r="GCP28" s="95"/>
      <c r="GCQ28" s="95"/>
      <c r="GCR28" s="95"/>
      <c r="GCS28" s="95"/>
      <c r="GCT28" s="95"/>
      <c r="GCU28" s="95"/>
      <c r="GCV28" s="95"/>
      <c r="GCW28" s="95"/>
      <c r="GCX28" s="95"/>
      <c r="GCY28" s="95"/>
      <c r="GCZ28" s="95"/>
      <c r="GDA28" s="95"/>
      <c r="GDB28" s="95"/>
      <c r="GDC28" s="95"/>
      <c r="GDD28" s="95"/>
      <c r="GDE28" s="95"/>
      <c r="GDF28" s="95"/>
      <c r="GDG28" s="95"/>
      <c r="GDH28" s="95"/>
      <c r="GDI28" s="95"/>
      <c r="GDJ28" s="95"/>
      <c r="GDK28" s="95"/>
      <c r="GDL28" s="95"/>
      <c r="GDM28" s="95"/>
      <c r="GDN28" s="95"/>
      <c r="GDO28" s="95"/>
      <c r="GDP28" s="95"/>
      <c r="GDQ28" s="95"/>
      <c r="GDR28" s="95"/>
      <c r="GDS28" s="95"/>
      <c r="GDT28" s="95"/>
      <c r="GDU28" s="95"/>
      <c r="GDV28" s="95"/>
      <c r="GDW28" s="95"/>
      <c r="GDX28" s="95"/>
      <c r="GDY28" s="95"/>
      <c r="GDZ28" s="95"/>
      <c r="GEA28" s="95"/>
      <c r="GEB28" s="95"/>
      <c r="GEC28" s="95"/>
      <c r="GED28" s="95"/>
      <c r="GEE28" s="95"/>
      <c r="GEF28" s="95"/>
      <c r="GEG28" s="95"/>
      <c r="GEH28" s="95"/>
      <c r="GEI28" s="95"/>
      <c r="GEJ28" s="95"/>
      <c r="GEK28" s="95"/>
      <c r="GEL28" s="95"/>
      <c r="GEM28" s="95"/>
      <c r="GEN28" s="95"/>
      <c r="GEO28" s="95"/>
      <c r="GEP28" s="95"/>
      <c r="GEQ28" s="95"/>
      <c r="GER28" s="95"/>
      <c r="GES28" s="95"/>
      <c r="GET28" s="95"/>
      <c r="GEU28" s="95"/>
      <c r="GEV28" s="95"/>
      <c r="GEW28" s="95"/>
      <c r="GEX28" s="95"/>
      <c r="GEY28" s="95"/>
      <c r="GEZ28" s="95"/>
      <c r="GFA28" s="95"/>
      <c r="GFB28" s="95"/>
      <c r="GFC28" s="95"/>
      <c r="GFD28" s="95"/>
      <c r="GFE28" s="95"/>
      <c r="GFF28" s="95"/>
      <c r="GFG28" s="95"/>
      <c r="GFH28" s="95"/>
      <c r="GFI28" s="95"/>
      <c r="GFJ28" s="95"/>
      <c r="GFK28" s="95"/>
      <c r="GFL28" s="95"/>
      <c r="GFM28" s="95"/>
      <c r="GFN28" s="95"/>
      <c r="GFO28" s="95"/>
      <c r="GFP28" s="95"/>
      <c r="GFQ28" s="95"/>
      <c r="GFR28" s="95"/>
      <c r="GFS28" s="95"/>
      <c r="GFT28" s="95"/>
      <c r="GFU28" s="95"/>
      <c r="GFV28" s="95"/>
      <c r="GFW28" s="95"/>
      <c r="GFX28" s="95"/>
      <c r="GFY28" s="95"/>
      <c r="GFZ28" s="95"/>
      <c r="GGA28" s="95"/>
      <c r="GGB28" s="95"/>
      <c r="GGC28" s="95"/>
      <c r="GGD28" s="95"/>
      <c r="GGE28" s="95"/>
      <c r="GGF28" s="95"/>
      <c r="GGG28" s="95"/>
      <c r="GGH28" s="95"/>
      <c r="GGI28" s="95"/>
      <c r="GGJ28" s="95"/>
      <c r="GGK28" s="95"/>
      <c r="GGL28" s="95"/>
      <c r="GGM28" s="95"/>
      <c r="GGN28" s="95"/>
      <c r="GGO28" s="95"/>
      <c r="GGP28" s="95"/>
      <c r="GGQ28" s="95"/>
      <c r="GGR28" s="95"/>
      <c r="GGS28" s="95"/>
      <c r="GGT28" s="95"/>
      <c r="GGU28" s="95"/>
      <c r="GGV28" s="95"/>
      <c r="GGW28" s="95"/>
      <c r="GGX28" s="95"/>
      <c r="GGY28" s="95"/>
      <c r="GGZ28" s="95"/>
      <c r="GHA28" s="95"/>
      <c r="GHB28" s="95"/>
      <c r="GHC28" s="95"/>
      <c r="GHD28" s="95"/>
      <c r="GHE28" s="95"/>
      <c r="GHF28" s="95"/>
      <c r="GHG28" s="95"/>
      <c r="GHH28" s="95"/>
      <c r="GHI28" s="95"/>
      <c r="GHJ28" s="95"/>
      <c r="GHK28" s="95"/>
      <c r="GHL28" s="95"/>
      <c r="GHM28" s="95"/>
      <c r="GHN28" s="95"/>
      <c r="GHO28" s="95"/>
      <c r="GHP28" s="95"/>
      <c r="GHQ28" s="95"/>
      <c r="GHR28" s="95"/>
      <c r="GHS28" s="95"/>
      <c r="GHT28" s="95"/>
      <c r="GHU28" s="95"/>
      <c r="GHV28" s="95"/>
      <c r="GHW28" s="95"/>
      <c r="GHX28" s="95"/>
      <c r="GHY28" s="95"/>
      <c r="GHZ28" s="95"/>
      <c r="GIA28" s="95"/>
      <c r="GIB28" s="95"/>
      <c r="GIC28" s="95"/>
      <c r="GID28" s="95"/>
      <c r="GIE28" s="95"/>
      <c r="GIF28" s="95"/>
      <c r="GIG28" s="95"/>
      <c r="GIH28" s="95"/>
      <c r="GII28" s="95"/>
      <c r="GIJ28" s="95"/>
      <c r="GIK28" s="95"/>
      <c r="GIL28" s="95"/>
      <c r="GIM28" s="95"/>
      <c r="GIN28" s="95"/>
      <c r="GIO28" s="95"/>
      <c r="GIP28" s="95"/>
      <c r="GIQ28" s="95"/>
      <c r="GIR28" s="95"/>
      <c r="GIS28" s="95"/>
      <c r="GIT28" s="95"/>
      <c r="GIU28" s="95"/>
      <c r="GIV28" s="95"/>
      <c r="GIW28" s="95"/>
      <c r="GIX28" s="95"/>
      <c r="GIY28" s="95"/>
      <c r="GIZ28" s="95"/>
      <c r="GJA28" s="95"/>
      <c r="GJB28" s="95"/>
      <c r="GJC28" s="95"/>
      <c r="GJD28" s="95"/>
      <c r="GJE28" s="95"/>
      <c r="GJF28" s="95"/>
      <c r="GJG28" s="95"/>
      <c r="GJH28" s="95"/>
      <c r="GJI28" s="95"/>
      <c r="GJJ28" s="95"/>
      <c r="GJK28" s="95"/>
      <c r="GJL28" s="95"/>
      <c r="GJM28" s="95"/>
      <c r="GJN28" s="95"/>
      <c r="GJO28" s="95"/>
      <c r="GJP28" s="95"/>
      <c r="GJQ28" s="95"/>
      <c r="GJR28" s="95"/>
      <c r="GJS28" s="95"/>
      <c r="GJT28" s="95"/>
      <c r="GJU28" s="95"/>
      <c r="GJV28" s="95"/>
      <c r="GJW28" s="95"/>
      <c r="GJX28" s="95"/>
      <c r="GJY28" s="95"/>
      <c r="GJZ28" s="95"/>
      <c r="GKA28" s="95"/>
      <c r="GKB28" s="95"/>
      <c r="GKC28" s="95"/>
      <c r="GKD28" s="95"/>
      <c r="GKE28" s="95"/>
      <c r="GKF28" s="95"/>
      <c r="GKG28" s="95"/>
      <c r="GKH28" s="95"/>
      <c r="GKI28" s="95"/>
      <c r="GKJ28" s="95"/>
      <c r="GKK28" s="95"/>
      <c r="GKL28" s="95"/>
      <c r="GKM28" s="95"/>
      <c r="GKN28" s="95"/>
      <c r="GKO28" s="95"/>
      <c r="GKP28" s="95"/>
      <c r="GKQ28" s="95"/>
      <c r="GKR28" s="95"/>
      <c r="GKS28" s="95"/>
      <c r="GKT28" s="95"/>
      <c r="GKU28" s="95"/>
      <c r="GKV28" s="95"/>
      <c r="GKW28" s="95"/>
      <c r="GKX28" s="95"/>
      <c r="GKY28" s="95"/>
      <c r="GKZ28" s="95"/>
      <c r="GLA28" s="95"/>
      <c r="GLB28" s="95"/>
      <c r="GLC28" s="95"/>
      <c r="GLD28" s="95"/>
      <c r="GLE28" s="95"/>
      <c r="GLF28" s="95"/>
      <c r="GLG28" s="95"/>
      <c r="GLH28" s="95"/>
      <c r="GLI28" s="95"/>
      <c r="GLJ28" s="95"/>
      <c r="GLK28" s="95"/>
      <c r="GLL28" s="95"/>
      <c r="GLM28" s="95"/>
      <c r="GLN28" s="95"/>
      <c r="GLO28" s="95"/>
      <c r="GLP28" s="95"/>
      <c r="GLQ28" s="95"/>
      <c r="GLR28" s="95"/>
      <c r="GLS28" s="95"/>
      <c r="GLT28" s="95"/>
      <c r="GLU28" s="95"/>
      <c r="GLV28" s="95"/>
      <c r="GLW28" s="95"/>
      <c r="GLX28" s="95"/>
      <c r="GLY28" s="95"/>
      <c r="GLZ28" s="95"/>
      <c r="GMA28" s="95"/>
      <c r="GMB28" s="95"/>
      <c r="GMC28" s="95"/>
      <c r="GMD28" s="95"/>
      <c r="GME28" s="95"/>
      <c r="GMF28" s="95"/>
      <c r="GMG28" s="95"/>
      <c r="GMH28" s="95"/>
      <c r="GMI28" s="95"/>
      <c r="GMJ28" s="95"/>
      <c r="GMK28" s="95"/>
      <c r="GML28" s="95"/>
      <c r="GMM28" s="95"/>
      <c r="GMN28" s="95"/>
      <c r="GMO28" s="95"/>
      <c r="GMP28" s="95"/>
      <c r="GMQ28" s="95"/>
      <c r="GMR28" s="95"/>
      <c r="GMS28" s="95"/>
      <c r="GMT28" s="95"/>
      <c r="GMU28" s="95"/>
      <c r="GMV28" s="95"/>
      <c r="GMW28" s="95"/>
      <c r="GMX28" s="95"/>
      <c r="GMY28" s="95"/>
      <c r="GMZ28" s="95"/>
      <c r="GNA28" s="95"/>
      <c r="GNB28" s="95"/>
      <c r="GNC28" s="95"/>
      <c r="GND28" s="95"/>
      <c r="GNE28" s="95"/>
      <c r="GNF28" s="95"/>
      <c r="GNG28" s="95"/>
      <c r="GNH28" s="95"/>
      <c r="GNI28" s="95"/>
      <c r="GNJ28" s="95"/>
      <c r="GNK28" s="95"/>
      <c r="GNL28" s="95"/>
      <c r="GNM28" s="95"/>
      <c r="GNN28" s="95"/>
      <c r="GNO28" s="95"/>
      <c r="GNP28" s="95"/>
      <c r="GNQ28" s="95"/>
      <c r="GNR28" s="95"/>
      <c r="GNS28" s="95"/>
      <c r="GNT28" s="95"/>
      <c r="GNU28" s="95"/>
      <c r="GNV28" s="95"/>
      <c r="GNW28" s="95"/>
      <c r="GNX28" s="95"/>
      <c r="GNY28" s="95"/>
      <c r="GNZ28" s="95"/>
      <c r="GOA28" s="95"/>
      <c r="GOB28" s="95"/>
      <c r="GOC28" s="95"/>
      <c r="GOD28" s="95"/>
      <c r="GOE28" s="95"/>
      <c r="GOF28" s="95"/>
      <c r="GOG28" s="95"/>
      <c r="GOH28" s="95"/>
      <c r="GOI28" s="95"/>
      <c r="GOJ28" s="95"/>
      <c r="GOK28" s="95"/>
      <c r="GOL28" s="95"/>
      <c r="GOM28" s="95"/>
      <c r="GON28" s="95"/>
      <c r="GOO28" s="95"/>
      <c r="GOP28" s="95"/>
      <c r="GOQ28" s="95"/>
      <c r="GOR28" s="95"/>
      <c r="GOS28" s="95"/>
      <c r="GOT28" s="95"/>
      <c r="GOU28" s="95"/>
      <c r="GOV28" s="95"/>
      <c r="GOW28" s="95"/>
      <c r="GOX28" s="95"/>
      <c r="GOY28" s="95"/>
      <c r="GOZ28" s="95"/>
      <c r="GPA28" s="95"/>
      <c r="GPB28" s="95"/>
      <c r="GPC28" s="95"/>
      <c r="GPD28" s="95"/>
      <c r="GPE28" s="95"/>
      <c r="GPF28" s="95"/>
      <c r="GPG28" s="95"/>
      <c r="GPH28" s="95"/>
      <c r="GPI28" s="95"/>
      <c r="GPJ28" s="95"/>
      <c r="GPK28" s="95"/>
      <c r="GPL28" s="95"/>
      <c r="GPM28" s="95"/>
      <c r="GPN28" s="95"/>
      <c r="GPO28" s="95"/>
      <c r="GPP28" s="95"/>
      <c r="GPQ28" s="95"/>
      <c r="GPR28" s="95"/>
      <c r="GPS28" s="95"/>
      <c r="GPT28" s="95"/>
      <c r="GPU28" s="95"/>
      <c r="GPV28" s="95"/>
      <c r="GPW28" s="95"/>
      <c r="GPX28" s="95"/>
      <c r="GPY28" s="95"/>
      <c r="GPZ28" s="95"/>
      <c r="GQA28" s="95"/>
      <c r="GQB28" s="95"/>
      <c r="GQC28" s="95"/>
      <c r="GQD28" s="95"/>
      <c r="GQE28" s="95"/>
      <c r="GQF28" s="95"/>
      <c r="GQG28" s="95"/>
      <c r="GQH28" s="95"/>
      <c r="GQI28" s="95"/>
      <c r="GQJ28" s="95"/>
      <c r="GQK28" s="95"/>
      <c r="GQL28" s="95"/>
      <c r="GQM28" s="95"/>
      <c r="GQN28" s="95"/>
      <c r="GQO28" s="95"/>
      <c r="GQP28" s="95"/>
      <c r="GQQ28" s="95"/>
      <c r="GQR28" s="95"/>
      <c r="GQS28" s="95"/>
      <c r="GQT28" s="95"/>
      <c r="GQU28" s="95"/>
      <c r="GQV28" s="95"/>
      <c r="GQW28" s="95"/>
      <c r="GQX28" s="95"/>
      <c r="GQY28" s="95"/>
      <c r="GQZ28" s="95"/>
      <c r="GRA28" s="95"/>
      <c r="GRB28" s="95"/>
      <c r="GRC28" s="95"/>
      <c r="GRD28" s="95"/>
      <c r="GRE28" s="95"/>
      <c r="GRF28" s="95"/>
      <c r="GRG28" s="95"/>
      <c r="GRH28" s="95"/>
      <c r="GRI28" s="95"/>
      <c r="GRJ28" s="95"/>
      <c r="GRK28" s="95"/>
      <c r="GRL28" s="95"/>
      <c r="GRM28" s="95"/>
      <c r="GRN28" s="95"/>
      <c r="GRO28" s="95"/>
      <c r="GRP28" s="95"/>
      <c r="GRQ28" s="95"/>
      <c r="GRR28" s="95"/>
      <c r="GRS28" s="95"/>
      <c r="GRT28" s="95"/>
      <c r="GRU28" s="95"/>
      <c r="GRV28" s="95"/>
      <c r="GRW28" s="95"/>
      <c r="GRX28" s="95"/>
      <c r="GRY28" s="95"/>
      <c r="GRZ28" s="95"/>
      <c r="GSA28" s="95"/>
      <c r="GSB28" s="95"/>
      <c r="GSC28" s="95"/>
      <c r="GSD28" s="95"/>
      <c r="GSE28" s="95"/>
      <c r="GSF28" s="95"/>
      <c r="GSG28" s="95"/>
      <c r="GSH28" s="95"/>
      <c r="GSI28" s="95"/>
      <c r="GSJ28" s="95"/>
      <c r="GSK28" s="95"/>
      <c r="GSL28" s="95"/>
      <c r="GSM28" s="95"/>
      <c r="GSN28" s="95"/>
      <c r="GSO28" s="95"/>
      <c r="GSP28" s="95"/>
      <c r="GSQ28" s="95"/>
      <c r="GSR28" s="95"/>
      <c r="GSS28" s="95"/>
      <c r="GST28" s="95"/>
      <c r="GSU28" s="95"/>
      <c r="GSV28" s="95"/>
      <c r="GSW28" s="95"/>
      <c r="GSX28" s="95"/>
      <c r="GSY28" s="95"/>
      <c r="GSZ28" s="95"/>
      <c r="GTA28" s="95"/>
      <c r="GTB28" s="95"/>
      <c r="GTC28" s="95"/>
      <c r="GTD28" s="95"/>
      <c r="GTE28" s="95"/>
      <c r="GTF28" s="95"/>
      <c r="GTG28" s="95"/>
      <c r="GTH28" s="95"/>
      <c r="GTI28" s="95"/>
      <c r="GTJ28" s="95"/>
      <c r="GTK28" s="95"/>
      <c r="GTL28" s="95"/>
      <c r="GTM28" s="95"/>
      <c r="GTN28" s="95"/>
      <c r="GTO28" s="95"/>
      <c r="GTP28" s="95"/>
      <c r="GTQ28" s="95"/>
      <c r="GTR28" s="95"/>
      <c r="GTS28" s="95"/>
      <c r="GTT28" s="95"/>
      <c r="GTU28" s="95"/>
      <c r="GTV28" s="95"/>
      <c r="GTW28" s="95"/>
      <c r="GTX28" s="95"/>
      <c r="GTY28" s="95"/>
      <c r="GTZ28" s="95"/>
      <c r="GUA28" s="95"/>
      <c r="GUB28" s="95"/>
      <c r="GUC28" s="95"/>
      <c r="GUD28" s="95"/>
      <c r="GUE28" s="95"/>
      <c r="GUF28" s="95"/>
      <c r="GUG28" s="95"/>
      <c r="GUH28" s="95"/>
      <c r="GUI28" s="95"/>
      <c r="GUJ28" s="95"/>
      <c r="GUK28" s="95"/>
      <c r="GUL28" s="95"/>
      <c r="GUM28" s="95"/>
      <c r="GUN28" s="95"/>
      <c r="GUO28" s="95"/>
      <c r="GUP28" s="95"/>
      <c r="GUQ28" s="95"/>
      <c r="GUR28" s="95"/>
      <c r="GUS28" s="95"/>
      <c r="GUT28" s="95"/>
      <c r="GUU28" s="95"/>
      <c r="GUV28" s="95"/>
      <c r="GUW28" s="95"/>
      <c r="GUX28" s="95"/>
      <c r="GUY28" s="95"/>
      <c r="GUZ28" s="95"/>
      <c r="GVA28" s="95"/>
      <c r="GVB28" s="95"/>
      <c r="GVC28" s="95"/>
      <c r="GVD28" s="95"/>
      <c r="GVE28" s="95"/>
      <c r="GVF28" s="95"/>
      <c r="GVG28" s="95"/>
      <c r="GVH28" s="95"/>
      <c r="GVI28" s="95"/>
      <c r="GVJ28" s="95"/>
      <c r="GVK28" s="95"/>
      <c r="GVL28" s="95"/>
      <c r="GVM28" s="95"/>
      <c r="GVN28" s="95"/>
      <c r="GVO28" s="95"/>
      <c r="GVP28" s="95"/>
      <c r="GVQ28" s="95"/>
      <c r="GVR28" s="95"/>
      <c r="GVS28" s="95"/>
      <c r="GVT28" s="95"/>
      <c r="GVU28" s="95"/>
      <c r="GVV28" s="95"/>
      <c r="GVW28" s="95"/>
      <c r="GVX28" s="95"/>
      <c r="GVY28" s="95"/>
      <c r="GVZ28" s="95"/>
      <c r="GWA28" s="95"/>
      <c r="GWB28" s="95"/>
      <c r="GWC28" s="95"/>
      <c r="GWD28" s="95"/>
      <c r="GWE28" s="95"/>
      <c r="GWF28" s="95"/>
      <c r="GWG28" s="95"/>
      <c r="GWH28" s="95"/>
      <c r="GWI28" s="95"/>
      <c r="GWJ28" s="95"/>
      <c r="GWK28" s="95"/>
      <c r="GWL28" s="95"/>
      <c r="GWM28" s="95"/>
      <c r="GWN28" s="95"/>
      <c r="GWO28" s="95"/>
      <c r="GWP28" s="95"/>
      <c r="GWQ28" s="95"/>
      <c r="GWR28" s="95"/>
      <c r="GWS28" s="95"/>
      <c r="GWT28" s="95"/>
      <c r="GWU28" s="95"/>
      <c r="GWV28" s="95"/>
      <c r="GWW28" s="95"/>
      <c r="GWX28" s="95"/>
      <c r="GWY28" s="95"/>
      <c r="GWZ28" s="95"/>
      <c r="GXA28" s="95"/>
      <c r="GXB28" s="95"/>
      <c r="GXC28" s="95"/>
      <c r="GXD28" s="95"/>
      <c r="GXE28" s="95"/>
      <c r="GXF28" s="95"/>
      <c r="GXG28" s="95"/>
      <c r="GXH28" s="95"/>
      <c r="GXI28" s="95"/>
      <c r="GXJ28" s="95"/>
      <c r="GXK28" s="95"/>
      <c r="GXL28" s="95"/>
      <c r="GXM28" s="95"/>
      <c r="GXN28" s="95"/>
      <c r="GXO28" s="95"/>
      <c r="GXP28" s="95"/>
      <c r="GXQ28" s="95"/>
      <c r="GXR28" s="95"/>
      <c r="GXS28" s="95"/>
      <c r="GXT28" s="95"/>
      <c r="GXU28" s="95"/>
      <c r="GXV28" s="95"/>
      <c r="GXW28" s="95"/>
      <c r="GXX28" s="95"/>
      <c r="GXY28" s="95"/>
      <c r="GXZ28" s="95"/>
      <c r="GYA28" s="95"/>
      <c r="GYB28" s="95"/>
      <c r="GYC28" s="95"/>
      <c r="GYD28" s="95"/>
      <c r="GYE28" s="95"/>
      <c r="GYF28" s="95"/>
      <c r="GYG28" s="95"/>
      <c r="GYH28" s="95"/>
      <c r="GYI28" s="95"/>
      <c r="GYJ28" s="95"/>
      <c r="GYK28" s="95"/>
      <c r="GYL28" s="95"/>
      <c r="GYM28" s="95"/>
      <c r="GYN28" s="95"/>
      <c r="GYO28" s="95"/>
      <c r="GYP28" s="95"/>
      <c r="GYQ28" s="95"/>
      <c r="GYR28" s="95"/>
      <c r="GYS28" s="95"/>
      <c r="GYT28" s="95"/>
      <c r="GYU28" s="95"/>
      <c r="GYV28" s="95"/>
      <c r="GYW28" s="95"/>
      <c r="GYX28" s="95"/>
      <c r="GYY28" s="95"/>
      <c r="GYZ28" s="95"/>
      <c r="GZA28" s="95"/>
      <c r="GZB28" s="95"/>
      <c r="GZC28" s="95"/>
      <c r="GZD28" s="95"/>
      <c r="GZE28" s="95"/>
      <c r="GZF28" s="95"/>
      <c r="GZG28" s="95"/>
      <c r="GZH28" s="95"/>
      <c r="GZI28" s="95"/>
      <c r="GZJ28" s="95"/>
      <c r="GZK28" s="95"/>
      <c r="GZL28" s="95"/>
      <c r="GZM28" s="95"/>
      <c r="GZN28" s="95"/>
      <c r="GZO28" s="95"/>
      <c r="GZP28" s="95"/>
      <c r="GZQ28" s="95"/>
      <c r="GZR28" s="95"/>
      <c r="GZS28" s="95"/>
      <c r="GZT28" s="95"/>
      <c r="GZU28" s="95"/>
      <c r="GZV28" s="95"/>
      <c r="GZW28" s="95"/>
      <c r="GZX28" s="95"/>
      <c r="GZY28" s="95"/>
      <c r="GZZ28" s="95"/>
      <c r="HAA28" s="95"/>
      <c r="HAB28" s="95"/>
      <c r="HAC28" s="95"/>
      <c r="HAD28" s="95"/>
      <c r="HAE28" s="95"/>
      <c r="HAF28" s="95"/>
      <c r="HAG28" s="95"/>
      <c r="HAH28" s="95"/>
      <c r="HAI28" s="95"/>
      <c r="HAJ28" s="95"/>
      <c r="HAK28" s="95"/>
      <c r="HAL28" s="95"/>
      <c r="HAM28" s="95"/>
      <c r="HAN28" s="95"/>
      <c r="HAO28" s="95"/>
      <c r="HAP28" s="95"/>
      <c r="HAQ28" s="95"/>
      <c r="HAR28" s="95"/>
      <c r="HAS28" s="95"/>
      <c r="HAT28" s="95"/>
      <c r="HAU28" s="95"/>
      <c r="HAV28" s="95"/>
      <c r="HAW28" s="95"/>
      <c r="HAX28" s="95"/>
      <c r="HAY28" s="95"/>
      <c r="HAZ28" s="95"/>
      <c r="HBA28" s="95"/>
      <c r="HBB28" s="95"/>
      <c r="HBC28" s="95"/>
      <c r="HBD28" s="95"/>
      <c r="HBE28" s="95"/>
      <c r="HBF28" s="95"/>
      <c r="HBG28" s="95"/>
      <c r="HBH28" s="95"/>
      <c r="HBI28" s="95"/>
      <c r="HBJ28" s="95"/>
      <c r="HBK28" s="95"/>
      <c r="HBL28" s="95"/>
      <c r="HBM28" s="95"/>
      <c r="HBN28" s="95"/>
      <c r="HBO28" s="95"/>
      <c r="HBP28" s="95"/>
      <c r="HBQ28" s="95"/>
      <c r="HBR28" s="95"/>
      <c r="HBS28" s="95"/>
      <c r="HBT28" s="95"/>
      <c r="HBU28" s="95"/>
      <c r="HBV28" s="95"/>
      <c r="HBW28" s="95"/>
      <c r="HBX28" s="95"/>
      <c r="HBY28" s="95"/>
      <c r="HBZ28" s="95"/>
      <c r="HCA28" s="95"/>
      <c r="HCB28" s="95"/>
      <c r="HCC28" s="95"/>
      <c r="HCD28" s="95"/>
      <c r="HCE28" s="95"/>
      <c r="HCF28" s="95"/>
      <c r="HCG28" s="95"/>
      <c r="HCH28" s="95"/>
      <c r="HCI28" s="95"/>
      <c r="HCJ28" s="95"/>
      <c r="HCK28" s="95"/>
      <c r="HCL28" s="95"/>
      <c r="HCM28" s="95"/>
      <c r="HCN28" s="95"/>
      <c r="HCO28" s="95"/>
      <c r="HCP28" s="95"/>
      <c r="HCQ28" s="95"/>
      <c r="HCR28" s="95"/>
      <c r="HCS28" s="95"/>
      <c r="HCT28" s="95"/>
      <c r="HCU28" s="95"/>
      <c r="HCV28" s="95"/>
      <c r="HCW28" s="95"/>
      <c r="HCX28" s="95"/>
      <c r="HCY28" s="95"/>
      <c r="HCZ28" s="95"/>
      <c r="HDA28" s="95"/>
      <c r="HDB28" s="95"/>
      <c r="HDC28" s="95"/>
      <c r="HDD28" s="95"/>
      <c r="HDE28" s="95"/>
      <c r="HDF28" s="95"/>
      <c r="HDG28" s="95"/>
      <c r="HDH28" s="95"/>
      <c r="HDI28" s="95"/>
      <c r="HDJ28" s="95"/>
      <c r="HDK28" s="95"/>
      <c r="HDL28" s="95"/>
      <c r="HDM28" s="95"/>
      <c r="HDN28" s="95"/>
      <c r="HDO28" s="95"/>
      <c r="HDP28" s="95"/>
      <c r="HDQ28" s="95"/>
      <c r="HDR28" s="95"/>
      <c r="HDS28" s="95"/>
      <c r="HDT28" s="95"/>
      <c r="HDU28" s="95"/>
      <c r="HDV28" s="95"/>
      <c r="HDW28" s="95"/>
      <c r="HDX28" s="95"/>
      <c r="HDY28" s="95"/>
      <c r="HDZ28" s="95"/>
      <c r="HEA28" s="95"/>
      <c r="HEB28" s="95"/>
      <c r="HEC28" s="95"/>
      <c r="HED28" s="95"/>
      <c r="HEE28" s="95"/>
      <c r="HEF28" s="95"/>
      <c r="HEG28" s="95"/>
      <c r="HEH28" s="95"/>
      <c r="HEI28" s="95"/>
      <c r="HEJ28" s="95"/>
      <c r="HEK28" s="95"/>
      <c r="HEL28" s="95"/>
      <c r="HEM28" s="95"/>
      <c r="HEN28" s="95"/>
      <c r="HEO28" s="95"/>
      <c r="HEP28" s="95"/>
      <c r="HEQ28" s="95"/>
      <c r="HER28" s="95"/>
      <c r="HES28" s="95"/>
      <c r="HET28" s="95"/>
      <c r="HEU28" s="95"/>
      <c r="HEV28" s="95"/>
      <c r="HEW28" s="95"/>
      <c r="HEX28" s="95"/>
      <c r="HEY28" s="95"/>
      <c r="HEZ28" s="95"/>
      <c r="HFA28" s="95"/>
      <c r="HFB28" s="95"/>
      <c r="HFC28" s="95"/>
      <c r="HFD28" s="95"/>
      <c r="HFE28" s="95"/>
      <c r="HFF28" s="95"/>
      <c r="HFG28" s="95"/>
      <c r="HFH28" s="95"/>
      <c r="HFI28" s="95"/>
      <c r="HFJ28" s="95"/>
      <c r="HFK28" s="95"/>
      <c r="HFL28" s="95"/>
      <c r="HFM28" s="95"/>
      <c r="HFN28" s="95"/>
      <c r="HFO28" s="95"/>
      <c r="HFP28" s="95"/>
      <c r="HFQ28" s="95"/>
      <c r="HFR28" s="95"/>
      <c r="HFS28" s="95"/>
      <c r="HFT28" s="95"/>
      <c r="HFU28" s="95"/>
      <c r="HFV28" s="95"/>
      <c r="HFW28" s="95"/>
      <c r="HFX28" s="95"/>
      <c r="HFY28" s="95"/>
      <c r="HFZ28" s="95"/>
      <c r="HGA28" s="95"/>
      <c r="HGB28" s="95"/>
      <c r="HGC28" s="95"/>
      <c r="HGD28" s="95"/>
      <c r="HGE28" s="95"/>
      <c r="HGF28" s="95"/>
      <c r="HGG28" s="95"/>
      <c r="HGH28" s="95"/>
      <c r="HGI28" s="95"/>
      <c r="HGJ28" s="95"/>
      <c r="HGK28" s="95"/>
      <c r="HGL28" s="95"/>
      <c r="HGM28" s="95"/>
      <c r="HGN28" s="95"/>
      <c r="HGO28" s="95"/>
      <c r="HGP28" s="95"/>
      <c r="HGQ28" s="95"/>
      <c r="HGR28" s="95"/>
      <c r="HGS28" s="95"/>
      <c r="HGT28" s="95"/>
      <c r="HGU28" s="95"/>
      <c r="HGV28" s="95"/>
      <c r="HGW28" s="95"/>
      <c r="HGX28" s="95"/>
      <c r="HGY28" s="95"/>
      <c r="HGZ28" s="95"/>
      <c r="HHA28" s="95"/>
      <c r="HHB28" s="95"/>
      <c r="HHC28" s="95"/>
      <c r="HHD28" s="95"/>
      <c r="HHE28" s="95"/>
      <c r="HHF28" s="95"/>
      <c r="HHG28" s="95"/>
      <c r="HHH28" s="95"/>
      <c r="HHI28" s="95"/>
      <c r="HHJ28" s="95"/>
      <c r="HHK28" s="95"/>
      <c r="HHL28" s="95"/>
      <c r="HHM28" s="95"/>
      <c r="HHN28" s="95"/>
      <c r="HHO28" s="95"/>
      <c r="HHP28" s="95"/>
      <c r="HHQ28" s="95"/>
      <c r="HHR28" s="95"/>
      <c r="HHS28" s="95"/>
      <c r="HHT28" s="95"/>
      <c r="HHU28" s="95"/>
      <c r="HHV28" s="95"/>
      <c r="HHW28" s="95"/>
      <c r="HHX28" s="95"/>
      <c r="HHY28" s="95"/>
      <c r="HHZ28" s="95"/>
      <c r="HIA28" s="95"/>
      <c r="HIB28" s="95"/>
      <c r="HIC28" s="95"/>
      <c r="HID28" s="95"/>
      <c r="HIE28" s="95"/>
      <c r="HIF28" s="95"/>
      <c r="HIG28" s="95"/>
      <c r="HIH28" s="95"/>
      <c r="HII28" s="95"/>
      <c r="HIJ28" s="95"/>
      <c r="HIK28" s="95"/>
      <c r="HIL28" s="95"/>
      <c r="HIM28" s="95"/>
      <c r="HIN28" s="95"/>
      <c r="HIO28" s="95"/>
      <c r="HIP28" s="95"/>
      <c r="HIQ28" s="95"/>
      <c r="HIR28" s="95"/>
      <c r="HIS28" s="95"/>
      <c r="HIT28" s="95"/>
      <c r="HIU28" s="95"/>
      <c r="HIV28" s="95"/>
      <c r="HIW28" s="95"/>
      <c r="HIX28" s="95"/>
      <c r="HIY28" s="95"/>
      <c r="HIZ28" s="95"/>
      <c r="HJA28" s="95"/>
      <c r="HJB28" s="95"/>
      <c r="HJC28" s="95"/>
      <c r="HJD28" s="95"/>
      <c r="HJE28" s="95"/>
      <c r="HJF28" s="95"/>
      <c r="HJG28" s="95"/>
      <c r="HJH28" s="95"/>
      <c r="HJI28" s="95"/>
      <c r="HJJ28" s="95"/>
      <c r="HJK28" s="95"/>
      <c r="HJL28" s="95"/>
      <c r="HJM28" s="95"/>
      <c r="HJN28" s="95"/>
      <c r="HJO28" s="95"/>
      <c r="HJP28" s="95"/>
      <c r="HJQ28" s="95"/>
      <c r="HJR28" s="95"/>
      <c r="HJS28" s="95"/>
      <c r="HJT28" s="95"/>
      <c r="HJU28" s="95"/>
      <c r="HJV28" s="95"/>
      <c r="HJW28" s="95"/>
      <c r="HJX28" s="95"/>
      <c r="HJY28" s="95"/>
      <c r="HJZ28" s="95"/>
      <c r="HKA28" s="95"/>
      <c r="HKB28" s="95"/>
      <c r="HKC28" s="95"/>
      <c r="HKD28" s="95"/>
      <c r="HKE28" s="95"/>
      <c r="HKF28" s="95"/>
      <c r="HKG28" s="95"/>
      <c r="HKH28" s="95"/>
      <c r="HKI28" s="95"/>
      <c r="HKJ28" s="95"/>
      <c r="HKK28" s="95"/>
      <c r="HKL28" s="95"/>
      <c r="HKM28" s="95"/>
      <c r="HKN28" s="95"/>
      <c r="HKO28" s="95"/>
      <c r="HKP28" s="95"/>
      <c r="HKQ28" s="95"/>
      <c r="HKR28" s="95"/>
      <c r="HKS28" s="95"/>
      <c r="HKT28" s="95"/>
      <c r="HKU28" s="95"/>
      <c r="HKV28" s="95"/>
      <c r="HKW28" s="95"/>
      <c r="HKX28" s="95"/>
      <c r="HKY28" s="95"/>
      <c r="HKZ28" s="95"/>
      <c r="HLA28" s="95"/>
      <c r="HLB28" s="95"/>
      <c r="HLC28" s="95"/>
      <c r="HLD28" s="95"/>
      <c r="HLE28" s="95"/>
      <c r="HLF28" s="95"/>
      <c r="HLG28" s="95"/>
      <c r="HLH28" s="95"/>
      <c r="HLI28" s="95"/>
      <c r="HLJ28" s="95"/>
      <c r="HLK28" s="95"/>
      <c r="HLL28" s="95"/>
      <c r="HLM28" s="95"/>
      <c r="HLN28" s="95"/>
      <c r="HLO28" s="95"/>
      <c r="HLP28" s="95"/>
      <c r="HLQ28" s="95"/>
      <c r="HLR28" s="95"/>
      <c r="HLS28" s="95"/>
      <c r="HLT28" s="95"/>
      <c r="HLU28" s="95"/>
      <c r="HLV28" s="95"/>
      <c r="HLW28" s="95"/>
      <c r="HLX28" s="95"/>
      <c r="HLY28" s="95"/>
      <c r="HLZ28" s="95"/>
      <c r="HMA28" s="95"/>
      <c r="HMB28" s="95"/>
      <c r="HMC28" s="95"/>
      <c r="HMD28" s="95"/>
      <c r="HME28" s="95"/>
      <c r="HMF28" s="95"/>
      <c r="HMG28" s="95"/>
      <c r="HMH28" s="95"/>
      <c r="HMI28" s="95"/>
      <c r="HMJ28" s="95"/>
      <c r="HMK28" s="95"/>
      <c r="HML28" s="95"/>
      <c r="HMM28" s="95"/>
      <c r="HMN28" s="95"/>
      <c r="HMO28" s="95"/>
      <c r="HMP28" s="95"/>
      <c r="HMQ28" s="95"/>
      <c r="HMR28" s="95"/>
      <c r="HMS28" s="95"/>
      <c r="HMT28" s="95"/>
      <c r="HMU28" s="95"/>
      <c r="HMV28" s="95"/>
      <c r="HMW28" s="95"/>
      <c r="HMX28" s="95"/>
      <c r="HMY28" s="95"/>
      <c r="HMZ28" s="95"/>
      <c r="HNA28" s="95"/>
      <c r="HNB28" s="95"/>
      <c r="HNC28" s="95"/>
      <c r="HND28" s="95"/>
      <c r="HNE28" s="95"/>
      <c r="HNF28" s="95"/>
      <c r="HNG28" s="95"/>
      <c r="HNH28" s="95"/>
      <c r="HNI28" s="95"/>
      <c r="HNJ28" s="95"/>
      <c r="HNK28" s="95"/>
      <c r="HNL28" s="95"/>
      <c r="HNM28" s="95"/>
      <c r="HNN28" s="95"/>
      <c r="HNO28" s="95"/>
      <c r="HNP28" s="95"/>
      <c r="HNQ28" s="95"/>
      <c r="HNR28" s="95"/>
      <c r="HNS28" s="95"/>
      <c r="HNT28" s="95"/>
      <c r="HNU28" s="95"/>
      <c r="HNV28" s="95"/>
      <c r="HNW28" s="95"/>
      <c r="HNX28" s="95"/>
      <c r="HNY28" s="95"/>
      <c r="HNZ28" s="95"/>
      <c r="HOA28" s="95"/>
      <c r="HOB28" s="95"/>
      <c r="HOC28" s="95"/>
      <c r="HOD28" s="95"/>
      <c r="HOE28" s="95"/>
      <c r="HOF28" s="95"/>
      <c r="HOG28" s="95"/>
      <c r="HOH28" s="95"/>
      <c r="HOI28" s="95"/>
      <c r="HOJ28" s="95"/>
      <c r="HOK28" s="95"/>
      <c r="HOL28" s="95"/>
      <c r="HOM28" s="95"/>
      <c r="HON28" s="95"/>
      <c r="HOO28" s="95"/>
      <c r="HOP28" s="95"/>
      <c r="HOQ28" s="95"/>
      <c r="HOR28" s="95"/>
      <c r="HOS28" s="95"/>
      <c r="HOT28" s="95"/>
      <c r="HOU28" s="95"/>
      <c r="HOV28" s="95"/>
      <c r="HOW28" s="95"/>
      <c r="HOX28" s="95"/>
      <c r="HOY28" s="95"/>
      <c r="HOZ28" s="95"/>
      <c r="HPA28" s="95"/>
      <c r="HPB28" s="95"/>
      <c r="HPC28" s="95"/>
      <c r="HPD28" s="95"/>
      <c r="HPE28" s="95"/>
      <c r="HPF28" s="95"/>
      <c r="HPG28" s="95"/>
      <c r="HPH28" s="95"/>
      <c r="HPI28" s="95"/>
      <c r="HPJ28" s="95"/>
      <c r="HPK28" s="95"/>
      <c r="HPL28" s="95"/>
      <c r="HPM28" s="95"/>
      <c r="HPN28" s="95"/>
      <c r="HPO28" s="95"/>
      <c r="HPP28" s="95"/>
      <c r="HPQ28" s="95"/>
      <c r="HPR28" s="95"/>
      <c r="HPS28" s="95"/>
      <c r="HPT28" s="95"/>
      <c r="HPU28" s="95"/>
      <c r="HPV28" s="95"/>
      <c r="HPW28" s="95"/>
      <c r="HPX28" s="95"/>
      <c r="HPY28" s="95"/>
      <c r="HPZ28" s="95"/>
      <c r="HQA28" s="95"/>
      <c r="HQB28" s="95"/>
      <c r="HQC28" s="95"/>
      <c r="HQD28" s="95"/>
      <c r="HQE28" s="95"/>
      <c r="HQF28" s="95"/>
      <c r="HQG28" s="95"/>
      <c r="HQH28" s="95"/>
      <c r="HQI28" s="95"/>
      <c r="HQJ28" s="95"/>
      <c r="HQK28" s="95"/>
      <c r="HQL28" s="95"/>
      <c r="HQM28" s="95"/>
      <c r="HQN28" s="95"/>
      <c r="HQO28" s="95"/>
      <c r="HQP28" s="95"/>
      <c r="HQQ28" s="95"/>
      <c r="HQR28" s="95"/>
      <c r="HQS28" s="95"/>
      <c r="HQT28" s="95"/>
      <c r="HQU28" s="95"/>
      <c r="HQV28" s="95"/>
      <c r="HQW28" s="95"/>
      <c r="HQX28" s="95"/>
      <c r="HQY28" s="95"/>
      <c r="HQZ28" s="95"/>
      <c r="HRA28" s="95"/>
      <c r="HRB28" s="95"/>
      <c r="HRC28" s="95"/>
      <c r="HRD28" s="95"/>
      <c r="HRE28" s="95"/>
      <c r="HRF28" s="95"/>
      <c r="HRG28" s="95"/>
      <c r="HRH28" s="95"/>
      <c r="HRI28" s="95"/>
      <c r="HRJ28" s="95"/>
      <c r="HRK28" s="95"/>
      <c r="HRL28" s="95"/>
      <c r="HRM28" s="95"/>
      <c r="HRN28" s="95"/>
      <c r="HRO28" s="95"/>
      <c r="HRP28" s="95"/>
      <c r="HRQ28" s="95"/>
      <c r="HRR28" s="95"/>
      <c r="HRS28" s="95"/>
      <c r="HRT28" s="95"/>
      <c r="HRU28" s="95"/>
      <c r="HRV28" s="95"/>
      <c r="HRW28" s="95"/>
      <c r="HRX28" s="95"/>
      <c r="HRY28" s="95"/>
      <c r="HRZ28" s="95"/>
      <c r="HSA28" s="95"/>
      <c r="HSB28" s="95"/>
      <c r="HSC28" s="95"/>
      <c r="HSD28" s="95"/>
      <c r="HSE28" s="95"/>
      <c r="HSF28" s="95"/>
      <c r="HSG28" s="95"/>
      <c r="HSH28" s="95"/>
      <c r="HSI28" s="95"/>
      <c r="HSJ28" s="95"/>
      <c r="HSK28" s="95"/>
      <c r="HSL28" s="95"/>
      <c r="HSM28" s="95"/>
      <c r="HSN28" s="95"/>
      <c r="HSO28" s="95"/>
      <c r="HSP28" s="95"/>
      <c r="HSQ28" s="95"/>
      <c r="HSR28" s="95"/>
      <c r="HSS28" s="95"/>
      <c r="HST28" s="95"/>
      <c r="HSU28" s="95"/>
      <c r="HSV28" s="95"/>
      <c r="HSW28" s="95"/>
      <c r="HSX28" s="95"/>
      <c r="HSY28" s="95"/>
      <c r="HSZ28" s="95"/>
      <c r="HTA28" s="95"/>
      <c r="HTB28" s="95"/>
      <c r="HTC28" s="95"/>
      <c r="HTD28" s="95"/>
      <c r="HTE28" s="95"/>
      <c r="HTF28" s="95"/>
      <c r="HTG28" s="95"/>
      <c r="HTH28" s="95"/>
      <c r="HTI28" s="95"/>
      <c r="HTJ28" s="95"/>
      <c r="HTK28" s="95"/>
      <c r="HTL28" s="95"/>
      <c r="HTM28" s="95"/>
      <c r="HTN28" s="95"/>
      <c r="HTO28" s="95"/>
      <c r="HTP28" s="95"/>
      <c r="HTQ28" s="95"/>
      <c r="HTR28" s="95"/>
      <c r="HTS28" s="95"/>
      <c r="HTT28" s="95"/>
      <c r="HTU28" s="95"/>
      <c r="HTV28" s="95"/>
      <c r="HTW28" s="95"/>
      <c r="HTX28" s="95"/>
      <c r="HTY28" s="95"/>
      <c r="HTZ28" s="95"/>
      <c r="HUA28" s="95"/>
      <c r="HUB28" s="95"/>
      <c r="HUC28" s="95"/>
      <c r="HUD28" s="95"/>
      <c r="HUE28" s="95"/>
      <c r="HUF28" s="95"/>
      <c r="HUG28" s="95"/>
      <c r="HUH28" s="95"/>
      <c r="HUI28" s="95"/>
      <c r="HUJ28" s="95"/>
      <c r="HUK28" s="95"/>
      <c r="HUL28" s="95"/>
      <c r="HUM28" s="95"/>
      <c r="HUN28" s="95"/>
      <c r="HUO28" s="95"/>
      <c r="HUP28" s="95"/>
      <c r="HUQ28" s="95"/>
      <c r="HUR28" s="95"/>
      <c r="HUS28" s="95"/>
      <c r="HUT28" s="95"/>
      <c r="HUU28" s="95"/>
      <c r="HUV28" s="95"/>
      <c r="HUW28" s="95"/>
      <c r="HUX28" s="95"/>
      <c r="HUY28" s="95"/>
      <c r="HUZ28" s="95"/>
      <c r="HVA28" s="95"/>
      <c r="HVB28" s="95"/>
      <c r="HVC28" s="95"/>
      <c r="HVD28" s="95"/>
      <c r="HVE28" s="95"/>
      <c r="HVF28" s="95"/>
      <c r="HVG28" s="95"/>
      <c r="HVH28" s="95"/>
      <c r="HVI28" s="95"/>
      <c r="HVJ28" s="95"/>
      <c r="HVK28" s="95"/>
      <c r="HVL28" s="95"/>
      <c r="HVM28" s="95"/>
      <c r="HVN28" s="95"/>
      <c r="HVO28" s="95"/>
      <c r="HVP28" s="95"/>
      <c r="HVQ28" s="95"/>
      <c r="HVR28" s="95"/>
      <c r="HVS28" s="95"/>
      <c r="HVT28" s="95"/>
      <c r="HVU28" s="95"/>
      <c r="HVV28" s="95"/>
      <c r="HVW28" s="95"/>
      <c r="HVX28" s="95"/>
      <c r="HVY28" s="95"/>
      <c r="HVZ28" s="95"/>
      <c r="HWA28" s="95"/>
      <c r="HWB28" s="95"/>
      <c r="HWC28" s="95"/>
      <c r="HWD28" s="95"/>
      <c r="HWE28" s="95"/>
      <c r="HWF28" s="95"/>
      <c r="HWG28" s="95"/>
      <c r="HWH28" s="95"/>
      <c r="HWI28" s="95"/>
      <c r="HWJ28" s="95"/>
      <c r="HWK28" s="95"/>
      <c r="HWL28" s="95"/>
      <c r="HWM28" s="95"/>
      <c r="HWN28" s="95"/>
      <c r="HWO28" s="95"/>
      <c r="HWP28" s="95"/>
      <c r="HWQ28" s="95"/>
      <c r="HWR28" s="95"/>
      <c r="HWS28" s="95"/>
      <c r="HWT28" s="95"/>
      <c r="HWU28" s="95"/>
      <c r="HWV28" s="95"/>
      <c r="HWW28" s="95"/>
      <c r="HWX28" s="95"/>
      <c r="HWY28" s="95"/>
      <c r="HWZ28" s="95"/>
      <c r="HXA28" s="95"/>
      <c r="HXB28" s="95"/>
      <c r="HXC28" s="95"/>
      <c r="HXD28" s="95"/>
      <c r="HXE28" s="95"/>
      <c r="HXF28" s="95"/>
      <c r="HXG28" s="95"/>
      <c r="HXH28" s="95"/>
      <c r="HXI28" s="95"/>
      <c r="HXJ28" s="95"/>
      <c r="HXK28" s="95"/>
      <c r="HXL28" s="95"/>
      <c r="HXM28" s="95"/>
      <c r="HXN28" s="95"/>
      <c r="HXO28" s="95"/>
      <c r="HXP28" s="95"/>
      <c r="HXQ28" s="95"/>
      <c r="HXR28" s="95"/>
      <c r="HXS28" s="95"/>
      <c r="HXT28" s="95"/>
      <c r="HXU28" s="95"/>
      <c r="HXV28" s="95"/>
      <c r="HXW28" s="95"/>
      <c r="HXX28" s="95"/>
      <c r="HXY28" s="95"/>
      <c r="HXZ28" s="95"/>
      <c r="HYA28" s="95"/>
      <c r="HYB28" s="95"/>
      <c r="HYC28" s="95"/>
      <c r="HYD28" s="95"/>
      <c r="HYE28" s="95"/>
      <c r="HYF28" s="95"/>
      <c r="HYG28" s="95"/>
      <c r="HYH28" s="95"/>
      <c r="HYI28" s="95"/>
      <c r="HYJ28" s="95"/>
      <c r="HYK28" s="95"/>
      <c r="HYL28" s="95"/>
      <c r="HYM28" s="95"/>
      <c r="HYN28" s="95"/>
      <c r="HYO28" s="95"/>
      <c r="HYP28" s="95"/>
      <c r="HYQ28" s="95"/>
      <c r="HYR28" s="95"/>
      <c r="HYS28" s="95"/>
      <c r="HYT28" s="95"/>
      <c r="HYU28" s="95"/>
      <c r="HYV28" s="95"/>
      <c r="HYW28" s="95"/>
      <c r="HYX28" s="95"/>
      <c r="HYY28" s="95"/>
      <c r="HYZ28" s="95"/>
      <c r="HZA28" s="95"/>
      <c r="HZB28" s="95"/>
      <c r="HZC28" s="95"/>
      <c r="HZD28" s="95"/>
      <c r="HZE28" s="95"/>
      <c r="HZF28" s="95"/>
      <c r="HZG28" s="95"/>
      <c r="HZH28" s="95"/>
      <c r="HZI28" s="95"/>
      <c r="HZJ28" s="95"/>
      <c r="HZK28" s="95"/>
      <c r="HZL28" s="95"/>
      <c r="HZM28" s="95"/>
      <c r="HZN28" s="95"/>
      <c r="HZO28" s="95"/>
      <c r="HZP28" s="95"/>
      <c r="HZQ28" s="95"/>
      <c r="HZR28" s="95"/>
      <c r="HZS28" s="95"/>
      <c r="HZT28" s="95"/>
      <c r="HZU28" s="95"/>
      <c r="HZV28" s="95"/>
      <c r="HZW28" s="95"/>
      <c r="HZX28" s="95"/>
      <c r="HZY28" s="95"/>
      <c r="HZZ28" s="95"/>
      <c r="IAA28" s="95"/>
      <c r="IAB28" s="95"/>
      <c r="IAC28" s="95"/>
      <c r="IAD28" s="95"/>
      <c r="IAE28" s="95"/>
      <c r="IAF28" s="95"/>
      <c r="IAG28" s="95"/>
      <c r="IAH28" s="95"/>
      <c r="IAI28" s="95"/>
      <c r="IAJ28" s="95"/>
      <c r="IAK28" s="95"/>
      <c r="IAL28" s="95"/>
      <c r="IAM28" s="95"/>
      <c r="IAN28" s="95"/>
      <c r="IAO28" s="95"/>
      <c r="IAP28" s="95"/>
      <c r="IAQ28" s="95"/>
      <c r="IAR28" s="95"/>
      <c r="IAS28" s="95"/>
      <c r="IAT28" s="95"/>
      <c r="IAU28" s="95"/>
      <c r="IAV28" s="95"/>
      <c r="IAW28" s="95"/>
      <c r="IAX28" s="95"/>
      <c r="IAY28" s="95"/>
      <c r="IAZ28" s="95"/>
      <c r="IBA28" s="95"/>
      <c r="IBB28" s="95"/>
      <c r="IBC28" s="95"/>
      <c r="IBD28" s="95"/>
      <c r="IBE28" s="95"/>
      <c r="IBF28" s="95"/>
      <c r="IBG28" s="95"/>
      <c r="IBH28" s="95"/>
      <c r="IBI28" s="95"/>
      <c r="IBJ28" s="95"/>
      <c r="IBK28" s="95"/>
      <c r="IBL28" s="95"/>
      <c r="IBM28" s="95"/>
      <c r="IBN28" s="95"/>
      <c r="IBO28" s="95"/>
      <c r="IBP28" s="95"/>
      <c r="IBQ28" s="95"/>
      <c r="IBR28" s="95"/>
      <c r="IBS28" s="95"/>
      <c r="IBT28" s="95"/>
      <c r="IBU28" s="95"/>
      <c r="IBV28" s="95"/>
      <c r="IBW28" s="95"/>
      <c r="IBX28" s="95"/>
      <c r="IBY28" s="95"/>
      <c r="IBZ28" s="95"/>
      <c r="ICA28" s="95"/>
      <c r="ICB28" s="95"/>
      <c r="ICC28" s="95"/>
      <c r="ICD28" s="95"/>
      <c r="ICE28" s="95"/>
      <c r="ICF28" s="95"/>
      <c r="ICG28" s="95"/>
      <c r="ICH28" s="95"/>
      <c r="ICI28" s="95"/>
      <c r="ICJ28" s="95"/>
      <c r="ICK28" s="95"/>
      <c r="ICL28" s="95"/>
      <c r="ICM28" s="95"/>
      <c r="ICN28" s="95"/>
      <c r="ICO28" s="95"/>
      <c r="ICP28" s="95"/>
      <c r="ICQ28" s="95"/>
      <c r="ICR28" s="95"/>
      <c r="ICS28" s="95"/>
      <c r="ICT28" s="95"/>
      <c r="ICU28" s="95"/>
      <c r="ICV28" s="95"/>
      <c r="ICW28" s="95"/>
      <c r="ICX28" s="95"/>
      <c r="ICY28" s="95"/>
      <c r="ICZ28" s="95"/>
      <c r="IDA28" s="95"/>
      <c r="IDB28" s="95"/>
      <c r="IDC28" s="95"/>
      <c r="IDD28" s="95"/>
      <c r="IDE28" s="95"/>
      <c r="IDF28" s="95"/>
      <c r="IDG28" s="95"/>
      <c r="IDH28" s="95"/>
      <c r="IDI28" s="95"/>
      <c r="IDJ28" s="95"/>
      <c r="IDK28" s="95"/>
      <c r="IDL28" s="95"/>
      <c r="IDM28" s="95"/>
      <c r="IDN28" s="95"/>
      <c r="IDO28" s="95"/>
      <c r="IDP28" s="95"/>
      <c r="IDQ28" s="95"/>
      <c r="IDR28" s="95"/>
      <c r="IDS28" s="95"/>
      <c r="IDT28" s="95"/>
      <c r="IDU28" s="95"/>
      <c r="IDV28" s="95"/>
      <c r="IDW28" s="95"/>
      <c r="IDX28" s="95"/>
      <c r="IDY28" s="95"/>
      <c r="IDZ28" s="95"/>
      <c r="IEA28" s="95"/>
      <c r="IEB28" s="95"/>
      <c r="IEC28" s="95"/>
      <c r="IED28" s="95"/>
      <c r="IEE28" s="95"/>
      <c r="IEF28" s="95"/>
      <c r="IEG28" s="95"/>
      <c r="IEH28" s="95"/>
      <c r="IEI28" s="95"/>
      <c r="IEJ28" s="95"/>
      <c r="IEK28" s="95"/>
      <c r="IEL28" s="95"/>
      <c r="IEM28" s="95"/>
      <c r="IEN28" s="95"/>
      <c r="IEO28" s="95"/>
      <c r="IEP28" s="95"/>
      <c r="IEQ28" s="95"/>
      <c r="IER28" s="95"/>
      <c r="IES28" s="95"/>
      <c r="IET28" s="95"/>
      <c r="IEU28" s="95"/>
      <c r="IEV28" s="95"/>
      <c r="IEW28" s="95"/>
      <c r="IEX28" s="95"/>
      <c r="IEY28" s="95"/>
      <c r="IEZ28" s="95"/>
      <c r="IFA28" s="95"/>
      <c r="IFB28" s="95"/>
      <c r="IFC28" s="95"/>
      <c r="IFD28" s="95"/>
      <c r="IFE28" s="95"/>
      <c r="IFF28" s="95"/>
      <c r="IFG28" s="95"/>
      <c r="IFH28" s="95"/>
      <c r="IFI28" s="95"/>
      <c r="IFJ28" s="95"/>
      <c r="IFK28" s="95"/>
      <c r="IFL28" s="95"/>
      <c r="IFM28" s="95"/>
      <c r="IFN28" s="95"/>
      <c r="IFO28" s="95"/>
      <c r="IFP28" s="95"/>
      <c r="IFQ28" s="95"/>
      <c r="IFR28" s="95"/>
      <c r="IFS28" s="95"/>
      <c r="IFT28" s="95"/>
      <c r="IFU28" s="95"/>
      <c r="IFV28" s="95"/>
      <c r="IFW28" s="95"/>
      <c r="IFX28" s="95"/>
      <c r="IFY28" s="95"/>
      <c r="IFZ28" s="95"/>
      <c r="IGA28" s="95"/>
      <c r="IGB28" s="95"/>
      <c r="IGC28" s="95"/>
      <c r="IGD28" s="95"/>
      <c r="IGE28" s="95"/>
      <c r="IGF28" s="95"/>
      <c r="IGG28" s="95"/>
      <c r="IGH28" s="95"/>
      <c r="IGI28" s="95"/>
      <c r="IGJ28" s="95"/>
      <c r="IGK28" s="95"/>
      <c r="IGL28" s="95"/>
      <c r="IGM28" s="95"/>
      <c r="IGN28" s="95"/>
      <c r="IGO28" s="95"/>
      <c r="IGP28" s="95"/>
      <c r="IGQ28" s="95"/>
      <c r="IGR28" s="95"/>
      <c r="IGS28" s="95"/>
      <c r="IGT28" s="95"/>
      <c r="IGU28" s="95"/>
      <c r="IGV28" s="95"/>
      <c r="IGW28" s="95"/>
      <c r="IGX28" s="95"/>
      <c r="IGY28" s="95"/>
      <c r="IGZ28" s="95"/>
      <c r="IHA28" s="95"/>
      <c r="IHB28" s="95"/>
      <c r="IHC28" s="95"/>
      <c r="IHD28" s="95"/>
      <c r="IHE28" s="95"/>
      <c r="IHF28" s="95"/>
      <c r="IHG28" s="95"/>
      <c r="IHH28" s="95"/>
      <c r="IHI28" s="95"/>
      <c r="IHJ28" s="95"/>
      <c r="IHK28" s="95"/>
      <c r="IHL28" s="95"/>
      <c r="IHM28" s="95"/>
      <c r="IHN28" s="95"/>
      <c r="IHO28" s="95"/>
      <c r="IHP28" s="95"/>
      <c r="IHQ28" s="95"/>
      <c r="IHR28" s="95"/>
      <c r="IHS28" s="95"/>
      <c r="IHT28" s="95"/>
      <c r="IHU28" s="95"/>
      <c r="IHV28" s="95"/>
      <c r="IHW28" s="95"/>
      <c r="IHX28" s="95"/>
      <c r="IHY28" s="95"/>
      <c r="IHZ28" s="95"/>
      <c r="IIA28" s="95"/>
      <c r="IIB28" s="95"/>
      <c r="IIC28" s="95"/>
      <c r="IID28" s="95"/>
      <c r="IIE28" s="95"/>
      <c r="IIF28" s="95"/>
      <c r="IIG28" s="95"/>
      <c r="IIH28" s="95"/>
      <c r="III28" s="95"/>
      <c r="IIJ28" s="95"/>
      <c r="IIK28" s="95"/>
      <c r="IIL28" s="95"/>
      <c r="IIM28" s="95"/>
      <c r="IIN28" s="95"/>
      <c r="IIO28" s="95"/>
      <c r="IIP28" s="95"/>
      <c r="IIQ28" s="95"/>
      <c r="IIR28" s="95"/>
      <c r="IIS28" s="95"/>
      <c r="IIT28" s="95"/>
      <c r="IIU28" s="95"/>
      <c r="IIV28" s="95"/>
      <c r="IIW28" s="95"/>
      <c r="IIX28" s="95"/>
      <c r="IIY28" s="95"/>
      <c r="IIZ28" s="95"/>
      <c r="IJA28" s="95"/>
      <c r="IJB28" s="95"/>
      <c r="IJC28" s="95"/>
      <c r="IJD28" s="95"/>
      <c r="IJE28" s="95"/>
      <c r="IJF28" s="95"/>
      <c r="IJG28" s="95"/>
      <c r="IJH28" s="95"/>
      <c r="IJI28" s="95"/>
      <c r="IJJ28" s="95"/>
      <c r="IJK28" s="95"/>
      <c r="IJL28" s="95"/>
      <c r="IJM28" s="95"/>
      <c r="IJN28" s="95"/>
      <c r="IJO28" s="95"/>
      <c r="IJP28" s="95"/>
      <c r="IJQ28" s="95"/>
      <c r="IJR28" s="95"/>
      <c r="IJS28" s="95"/>
      <c r="IJT28" s="95"/>
      <c r="IJU28" s="95"/>
      <c r="IJV28" s="95"/>
      <c r="IJW28" s="95"/>
      <c r="IJX28" s="95"/>
      <c r="IJY28" s="95"/>
      <c r="IJZ28" s="95"/>
      <c r="IKA28" s="95"/>
      <c r="IKB28" s="95"/>
      <c r="IKC28" s="95"/>
      <c r="IKD28" s="95"/>
      <c r="IKE28" s="95"/>
      <c r="IKF28" s="95"/>
      <c r="IKG28" s="95"/>
      <c r="IKH28" s="95"/>
      <c r="IKI28" s="95"/>
      <c r="IKJ28" s="95"/>
      <c r="IKK28" s="95"/>
      <c r="IKL28" s="95"/>
      <c r="IKM28" s="95"/>
      <c r="IKN28" s="95"/>
      <c r="IKO28" s="95"/>
      <c r="IKP28" s="95"/>
      <c r="IKQ28" s="95"/>
      <c r="IKR28" s="95"/>
      <c r="IKS28" s="95"/>
      <c r="IKT28" s="95"/>
      <c r="IKU28" s="95"/>
      <c r="IKV28" s="95"/>
      <c r="IKW28" s="95"/>
      <c r="IKX28" s="95"/>
      <c r="IKY28" s="95"/>
      <c r="IKZ28" s="95"/>
      <c r="ILA28" s="95"/>
      <c r="ILB28" s="95"/>
      <c r="ILC28" s="95"/>
      <c r="ILD28" s="95"/>
      <c r="ILE28" s="95"/>
      <c r="ILF28" s="95"/>
      <c r="ILG28" s="95"/>
      <c r="ILH28" s="95"/>
      <c r="ILI28" s="95"/>
      <c r="ILJ28" s="95"/>
      <c r="ILK28" s="95"/>
      <c r="ILL28" s="95"/>
      <c r="ILM28" s="95"/>
      <c r="ILN28" s="95"/>
      <c r="ILO28" s="95"/>
      <c r="ILP28" s="95"/>
      <c r="ILQ28" s="95"/>
      <c r="ILR28" s="95"/>
      <c r="ILS28" s="95"/>
      <c r="ILT28" s="95"/>
      <c r="ILU28" s="95"/>
      <c r="ILV28" s="95"/>
      <c r="ILW28" s="95"/>
      <c r="ILX28" s="95"/>
      <c r="ILY28" s="95"/>
      <c r="ILZ28" s="95"/>
      <c r="IMA28" s="95"/>
      <c r="IMB28" s="95"/>
      <c r="IMC28" s="95"/>
      <c r="IMD28" s="95"/>
      <c r="IME28" s="95"/>
      <c r="IMF28" s="95"/>
      <c r="IMG28" s="95"/>
      <c r="IMH28" s="95"/>
      <c r="IMI28" s="95"/>
      <c r="IMJ28" s="95"/>
      <c r="IMK28" s="95"/>
      <c r="IML28" s="95"/>
      <c r="IMM28" s="95"/>
      <c r="IMN28" s="95"/>
      <c r="IMO28" s="95"/>
      <c r="IMP28" s="95"/>
      <c r="IMQ28" s="95"/>
      <c r="IMR28" s="95"/>
      <c r="IMS28" s="95"/>
      <c r="IMT28" s="95"/>
      <c r="IMU28" s="95"/>
      <c r="IMV28" s="95"/>
      <c r="IMW28" s="95"/>
      <c r="IMX28" s="95"/>
      <c r="IMY28" s="95"/>
      <c r="IMZ28" s="95"/>
      <c r="INA28" s="95"/>
      <c r="INB28" s="95"/>
      <c r="INC28" s="95"/>
      <c r="IND28" s="95"/>
      <c r="INE28" s="95"/>
      <c r="INF28" s="95"/>
      <c r="ING28" s="95"/>
      <c r="INH28" s="95"/>
      <c r="INI28" s="95"/>
      <c r="INJ28" s="95"/>
      <c r="INK28" s="95"/>
      <c r="INL28" s="95"/>
      <c r="INM28" s="95"/>
      <c r="INN28" s="95"/>
      <c r="INO28" s="95"/>
      <c r="INP28" s="95"/>
      <c r="INQ28" s="95"/>
      <c r="INR28" s="95"/>
      <c r="INS28" s="95"/>
      <c r="INT28" s="95"/>
      <c r="INU28" s="95"/>
      <c r="INV28" s="95"/>
      <c r="INW28" s="95"/>
      <c r="INX28" s="95"/>
      <c r="INY28" s="95"/>
      <c r="INZ28" s="95"/>
      <c r="IOA28" s="95"/>
      <c r="IOB28" s="95"/>
      <c r="IOC28" s="95"/>
      <c r="IOD28" s="95"/>
      <c r="IOE28" s="95"/>
      <c r="IOF28" s="95"/>
      <c r="IOG28" s="95"/>
      <c r="IOH28" s="95"/>
      <c r="IOI28" s="95"/>
      <c r="IOJ28" s="95"/>
      <c r="IOK28" s="95"/>
      <c r="IOL28" s="95"/>
      <c r="IOM28" s="95"/>
      <c r="ION28" s="95"/>
      <c r="IOO28" s="95"/>
      <c r="IOP28" s="95"/>
      <c r="IOQ28" s="95"/>
      <c r="IOR28" s="95"/>
      <c r="IOS28" s="95"/>
      <c r="IOT28" s="95"/>
      <c r="IOU28" s="95"/>
      <c r="IOV28" s="95"/>
      <c r="IOW28" s="95"/>
      <c r="IOX28" s="95"/>
      <c r="IOY28" s="95"/>
      <c r="IOZ28" s="95"/>
      <c r="IPA28" s="95"/>
      <c r="IPB28" s="95"/>
      <c r="IPC28" s="95"/>
      <c r="IPD28" s="95"/>
      <c r="IPE28" s="95"/>
      <c r="IPF28" s="95"/>
      <c r="IPG28" s="95"/>
      <c r="IPH28" s="95"/>
      <c r="IPI28" s="95"/>
      <c r="IPJ28" s="95"/>
      <c r="IPK28" s="95"/>
      <c r="IPL28" s="95"/>
      <c r="IPM28" s="95"/>
      <c r="IPN28" s="95"/>
      <c r="IPO28" s="95"/>
      <c r="IPP28" s="95"/>
      <c r="IPQ28" s="95"/>
      <c r="IPR28" s="95"/>
      <c r="IPS28" s="95"/>
      <c r="IPT28" s="95"/>
      <c r="IPU28" s="95"/>
      <c r="IPV28" s="95"/>
      <c r="IPW28" s="95"/>
      <c r="IPX28" s="95"/>
      <c r="IPY28" s="95"/>
      <c r="IPZ28" s="95"/>
      <c r="IQA28" s="95"/>
      <c r="IQB28" s="95"/>
      <c r="IQC28" s="95"/>
      <c r="IQD28" s="95"/>
      <c r="IQE28" s="95"/>
      <c r="IQF28" s="95"/>
      <c r="IQG28" s="95"/>
      <c r="IQH28" s="95"/>
      <c r="IQI28" s="95"/>
      <c r="IQJ28" s="95"/>
      <c r="IQK28" s="95"/>
      <c r="IQL28" s="95"/>
      <c r="IQM28" s="95"/>
      <c r="IQN28" s="95"/>
      <c r="IQO28" s="95"/>
      <c r="IQP28" s="95"/>
      <c r="IQQ28" s="95"/>
      <c r="IQR28" s="95"/>
      <c r="IQS28" s="95"/>
      <c r="IQT28" s="95"/>
      <c r="IQU28" s="95"/>
      <c r="IQV28" s="95"/>
      <c r="IQW28" s="95"/>
      <c r="IQX28" s="95"/>
      <c r="IQY28" s="95"/>
      <c r="IQZ28" s="95"/>
      <c r="IRA28" s="95"/>
      <c r="IRB28" s="95"/>
      <c r="IRC28" s="95"/>
      <c r="IRD28" s="95"/>
      <c r="IRE28" s="95"/>
      <c r="IRF28" s="95"/>
      <c r="IRG28" s="95"/>
      <c r="IRH28" s="95"/>
      <c r="IRI28" s="95"/>
      <c r="IRJ28" s="95"/>
      <c r="IRK28" s="95"/>
      <c r="IRL28" s="95"/>
      <c r="IRM28" s="95"/>
      <c r="IRN28" s="95"/>
      <c r="IRO28" s="95"/>
      <c r="IRP28" s="95"/>
      <c r="IRQ28" s="95"/>
      <c r="IRR28" s="95"/>
      <c r="IRS28" s="95"/>
      <c r="IRT28" s="95"/>
      <c r="IRU28" s="95"/>
      <c r="IRV28" s="95"/>
      <c r="IRW28" s="95"/>
      <c r="IRX28" s="95"/>
      <c r="IRY28" s="95"/>
      <c r="IRZ28" s="95"/>
      <c r="ISA28" s="95"/>
      <c r="ISB28" s="95"/>
      <c r="ISC28" s="95"/>
      <c r="ISD28" s="95"/>
      <c r="ISE28" s="95"/>
      <c r="ISF28" s="95"/>
      <c r="ISG28" s="95"/>
      <c r="ISH28" s="95"/>
      <c r="ISI28" s="95"/>
      <c r="ISJ28" s="95"/>
      <c r="ISK28" s="95"/>
      <c r="ISL28" s="95"/>
      <c r="ISM28" s="95"/>
      <c r="ISN28" s="95"/>
      <c r="ISO28" s="95"/>
      <c r="ISP28" s="95"/>
      <c r="ISQ28" s="95"/>
      <c r="ISR28" s="95"/>
      <c r="ISS28" s="95"/>
      <c r="IST28" s="95"/>
      <c r="ISU28" s="95"/>
      <c r="ISV28" s="95"/>
      <c r="ISW28" s="95"/>
      <c r="ISX28" s="95"/>
      <c r="ISY28" s="95"/>
      <c r="ISZ28" s="95"/>
      <c r="ITA28" s="95"/>
      <c r="ITB28" s="95"/>
      <c r="ITC28" s="95"/>
      <c r="ITD28" s="95"/>
      <c r="ITE28" s="95"/>
      <c r="ITF28" s="95"/>
      <c r="ITG28" s="95"/>
      <c r="ITH28" s="95"/>
      <c r="ITI28" s="95"/>
      <c r="ITJ28" s="95"/>
      <c r="ITK28" s="95"/>
      <c r="ITL28" s="95"/>
      <c r="ITM28" s="95"/>
      <c r="ITN28" s="95"/>
      <c r="ITO28" s="95"/>
      <c r="ITP28" s="95"/>
      <c r="ITQ28" s="95"/>
      <c r="ITR28" s="95"/>
      <c r="ITS28" s="95"/>
      <c r="ITT28" s="95"/>
      <c r="ITU28" s="95"/>
      <c r="ITV28" s="95"/>
      <c r="ITW28" s="95"/>
      <c r="ITX28" s="95"/>
      <c r="ITY28" s="95"/>
      <c r="ITZ28" s="95"/>
      <c r="IUA28" s="95"/>
      <c r="IUB28" s="95"/>
      <c r="IUC28" s="95"/>
      <c r="IUD28" s="95"/>
      <c r="IUE28" s="95"/>
      <c r="IUF28" s="95"/>
      <c r="IUG28" s="95"/>
      <c r="IUH28" s="95"/>
      <c r="IUI28" s="95"/>
      <c r="IUJ28" s="95"/>
      <c r="IUK28" s="95"/>
      <c r="IUL28" s="95"/>
      <c r="IUM28" s="95"/>
      <c r="IUN28" s="95"/>
      <c r="IUO28" s="95"/>
      <c r="IUP28" s="95"/>
      <c r="IUQ28" s="95"/>
      <c r="IUR28" s="95"/>
      <c r="IUS28" s="95"/>
      <c r="IUT28" s="95"/>
      <c r="IUU28" s="95"/>
      <c r="IUV28" s="95"/>
      <c r="IUW28" s="95"/>
      <c r="IUX28" s="95"/>
      <c r="IUY28" s="95"/>
      <c r="IUZ28" s="95"/>
      <c r="IVA28" s="95"/>
      <c r="IVB28" s="95"/>
      <c r="IVC28" s="95"/>
      <c r="IVD28" s="95"/>
      <c r="IVE28" s="95"/>
      <c r="IVF28" s="95"/>
      <c r="IVG28" s="95"/>
      <c r="IVH28" s="95"/>
      <c r="IVI28" s="95"/>
      <c r="IVJ28" s="95"/>
      <c r="IVK28" s="95"/>
      <c r="IVL28" s="95"/>
      <c r="IVM28" s="95"/>
      <c r="IVN28" s="95"/>
      <c r="IVO28" s="95"/>
      <c r="IVP28" s="95"/>
      <c r="IVQ28" s="95"/>
      <c r="IVR28" s="95"/>
      <c r="IVS28" s="95"/>
      <c r="IVT28" s="95"/>
      <c r="IVU28" s="95"/>
      <c r="IVV28" s="95"/>
      <c r="IVW28" s="95"/>
      <c r="IVX28" s="95"/>
      <c r="IVY28" s="95"/>
      <c r="IVZ28" s="95"/>
      <c r="IWA28" s="95"/>
      <c r="IWB28" s="95"/>
      <c r="IWC28" s="95"/>
      <c r="IWD28" s="95"/>
      <c r="IWE28" s="95"/>
      <c r="IWF28" s="95"/>
      <c r="IWG28" s="95"/>
      <c r="IWH28" s="95"/>
      <c r="IWI28" s="95"/>
      <c r="IWJ28" s="95"/>
      <c r="IWK28" s="95"/>
      <c r="IWL28" s="95"/>
      <c r="IWM28" s="95"/>
      <c r="IWN28" s="95"/>
      <c r="IWO28" s="95"/>
      <c r="IWP28" s="95"/>
      <c r="IWQ28" s="95"/>
      <c r="IWR28" s="95"/>
      <c r="IWS28" s="95"/>
      <c r="IWT28" s="95"/>
      <c r="IWU28" s="95"/>
      <c r="IWV28" s="95"/>
      <c r="IWW28" s="95"/>
      <c r="IWX28" s="95"/>
      <c r="IWY28" s="95"/>
      <c r="IWZ28" s="95"/>
      <c r="IXA28" s="95"/>
      <c r="IXB28" s="95"/>
      <c r="IXC28" s="95"/>
      <c r="IXD28" s="95"/>
      <c r="IXE28" s="95"/>
      <c r="IXF28" s="95"/>
      <c r="IXG28" s="95"/>
      <c r="IXH28" s="95"/>
      <c r="IXI28" s="95"/>
      <c r="IXJ28" s="95"/>
      <c r="IXK28" s="95"/>
      <c r="IXL28" s="95"/>
      <c r="IXM28" s="95"/>
      <c r="IXN28" s="95"/>
      <c r="IXO28" s="95"/>
      <c r="IXP28" s="95"/>
      <c r="IXQ28" s="95"/>
      <c r="IXR28" s="95"/>
      <c r="IXS28" s="95"/>
      <c r="IXT28" s="95"/>
      <c r="IXU28" s="95"/>
      <c r="IXV28" s="95"/>
      <c r="IXW28" s="95"/>
      <c r="IXX28" s="95"/>
      <c r="IXY28" s="95"/>
      <c r="IXZ28" s="95"/>
      <c r="IYA28" s="95"/>
      <c r="IYB28" s="95"/>
      <c r="IYC28" s="95"/>
      <c r="IYD28" s="95"/>
      <c r="IYE28" s="95"/>
      <c r="IYF28" s="95"/>
      <c r="IYG28" s="95"/>
      <c r="IYH28" s="95"/>
      <c r="IYI28" s="95"/>
      <c r="IYJ28" s="95"/>
      <c r="IYK28" s="95"/>
      <c r="IYL28" s="95"/>
      <c r="IYM28" s="95"/>
      <c r="IYN28" s="95"/>
      <c r="IYO28" s="95"/>
      <c r="IYP28" s="95"/>
      <c r="IYQ28" s="95"/>
      <c r="IYR28" s="95"/>
      <c r="IYS28" s="95"/>
      <c r="IYT28" s="95"/>
      <c r="IYU28" s="95"/>
      <c r="IYV28" s="95"/>
      <c r="IYW28" s="95"/>
      <c r="IYX28" s="95"/>
      <c r="IYY28" s="95"/>
      <c r="IYZ28" s="95"/>
      <c r="IZA28" s="95"/>
      <c r="IZB28" s="95"/>
      <c r="IZC28" s="95"/>
      <c r="IZD28" s="95"/>
      <c r="IZE28" s="95"/>
      <c r="IZF28" s="95"/>
      <c r="IZG28" s="95"/>
      <c r="IZH28" s="95"/>
      <c r="IZI28" s="95"/>
      <c r="IZJ28" s="95"/>
      <c r="IZK28" s="95"/>
      <c r="IZL28" s="95"/>
      <c r="IZM28" s="95"/>
      <c r="IZN28" s="95"/>
      <c r="IZO28" s="95"/>
      <c r="IZP28" s="95"/>
      <c r="IZQ28" s="95"/>
      <c r="IZR28" s="95"/>
      <c r="IZS28" s="95"/>
      <c r="IZT28" s="95"/>
      <c r="IZU28" s="95"/>
      <c r="IZV28" s="95"/>
      <c r="IZW28" s="95"/>
      <c r="IZX28" s="95"/>
      <c r="IZY28" s="95"/>
      <c r="IZZ28" s="95"/>
      <c r="JAA28" s="95"/>
      <c r="JAB28" s="95"/>
      <c r="JAC28" s="95"/>
      <c r="JAD28" s="95"/>
      <c r="JAE28" s="95"/>
      <c r="JAF28" s="95"/>
      <c r="JAG28" s="95"/>
      <c r="JAH28" s="95"/>
      <c r="JAI28" s="95"/>
      <c r="JAJ28" s="95"/>
      <c r="JAK28" s="95"/>
      <c r="JAL28" s="95"/>
      <c r="JAM28" s="95"/>
      <c r="JAN28" s="95"/>
      <c r="JAO28" s="95"/>
      <c r="JAP28" s="95"/>
      <c r="JAQ28" s="95"/>
      <c r="JAR28" s="95"/>
      <c r="JAS28" s="95"/>
      <c r="JAT28" s="95"/>
      <c r="JAU28" s="95"/>
      <c r="JAV28" s="95"/>
      <c r="JAW28" s="95"/>
      <c r="JAX28" s="95"/>
      <c r="JAY28" s="95"/>
      <c r="JAZ28" s="95"/>
      <c r="JBA28" s="95"/>
      <c r="JBB28" s="95"/>
      <c r="JBC28" s="95"/>
      <c r="JBD28" s="95"/>
      <c r="JBE28" s="95"/>
      <c r="JBF28" s="95"/>
      <c r="JBG28" s="95"/>
      <c r="JBH28" s="95"/>
      <c r="JBI28" s="95"/>
      <c r="JBJ28" s="95"/>
      <c r="JBK28" s="95"/>
      <c r="JBL28" s="95"/>
      <c r="JBM28" s="95"/>
      <c r="JBN28" s="95"/>
      <c r="JBO28" s="95"/>
      <c r="JBP28" s="95"/>
      <c r="JBQ28" s="95"/>
      <c r="JBR28" s="95"/>
      <c r="JBS28" s="95"/>
      <c r="JBT28" s="95"/>
      <c r="JBU28" s="95"/>
      <c r="JBV28" s="95"/>
      <c r="JBW28" s="95"/>
      <c r="JBX28" s="95"/>
      <c r="JBY28" s="95"/>
      <c r="JBZ28" s="95"/>
      <c r="JCA28" s="95"/>
      <c r="JCB28" s="95"/>
      <c r="JCC28" s="95"/>
      <c r="JCD28" s="95"/>
      <c r="JCE28" s="95"/>
      <c r="JCF28" s="95"/>
      <c r="JCG28" s="95"/>
      <c r="JCH28" s="95"/>
      <c r="JCI28" s="95"/>
      <c r="JCJ28" s="95"/>
      <c r="JCK28" s="95"/>
      <c r="JCL28" s="95"/>
      <c r="JCM28" s="95"/>
      <c r="JCN28" s="95"/>
      <c r="JCO28" s="95"/>
      <c r="JCP28" s="95"/>
      <c r="JCQ28" s="95"/>
      <c r="JCR28" s="95"/>
      <c r="JCS28" s="95"/>
      <c r="JCT28" s="95"/>
      <c r="JCU28" s="95"/>
      <c r="JCV28" s="95"/>
      <c r="JCW28" s="95"/>
      <c r="JCX28" s="95"/>
      <c r="JCY28" s="95"/>
      <c r="JCZ28" s="95"/>
      <c r="JDA28" s="95"/>
      <c r="JDB28" s="95"/>
      <c r="JDC28" s="95"/>
      <c r="JDD28" s="95"/>
      <c r="JDE28" s="95"/>
      <c r="JDF28" s="95"/>
      <c r="JDG28" s="95"/>
      <c r="JDH28" s="95"/>
      <c r="JDI28" s="95"/>
      <c r="JDJ28" s="95"/>
      <c r="JDK28" s="95"/>
      <c r="JDL28" s="95"/>
      <c r="JDM28" s="95"/>
      <c r="JDN28" s="95"/>
      <c r="JDO28" s="95"/>
      <c r="JDP28" s="95"/>
      <c r="JDQ28" s="95"/>
      <c r="JDR28" s="95"/>
      <c r="JDS28" s="95"/>
      <c r="JDT28" s="95"/>
      <c r="JDU28" s="95"/>
      <c r="JDV28" s="95"/>
      <c r="JDW28" s="95"/>
      <c r="JDX28" s="95"/>
      <c r="JDY28" s="95"/>
      <c r="JDZ28" s="95"/>
      <c r="JEA28" s="95"/>
      <c r="JEB28" s="95"/>
      <c r="JEC28" s="95"/>
      <c r="JED28" s="95"/>
      <c r="JEE28" s="95"/>
      <c r="JEF28" s="95"/>
      <c r="JEG28" s="95"/>
      <c r="JEH28" s="95"/>
      <c r="JEI28" s="95"/>
      <c r="JEJ28" s="95"/>
      <c r="JEK28" s="95"/>
      <c r="JEL28" s="95"/>
      <c r="JEM28" s="95"/>
      <c r="JEN28" s="95"/>
      <c r="JEO28" s="95"/>
      <c r="JEP28" s="95"/>
      <c r="JEQ28" s="95"/>
      <c r="JER28" s="95"/>
      <c r="JES28" s="95"/>
      <c r="JET28" s="95"/>
      <c r="JEU28" s="95"/>
      <c r="JEV28" s="95"/>
      <c r="JEW28" s="95"/>
      <c r="JEX28" s="95"/>
      <c r="JEY28" s="95"/>
      <c r="JEZ28" s="95"/>
      <c r="JFA28" s="95"/>
      <c r="JFB28" s="95"/>
      <c r="JFC28" s="95"/>
      <c r="JFD28" s="95"/>
      <c r="JFE28" s="95"/>
      <c r="JFF28" s="95"/>
      <c r="JFG28" s="95"/>
      <c r="JFH28" s="95"/>
      <c r="JFI28" s="95"/>
      <c r="JFJ28" s="95"/>
      <c r="JFK28" s="95"/>
      <c r="JFL28" s="95"/>
      <c r="JFM28" s="95"/>
      <c r="JFN28" s="95"/>
      <c r="JFO28" s="95"/>
      <c r="JFP28" s="95"/>
      <c r="JFQ28" s="95"/>
      <c r="JFR28" s="95"/>
      <c r="JFS28" s="95"/>
      <c r="JFT28" s="95"/>
      <c r="JFU28" s="95"/>
      <c r="JFV28" s="95"/>
      <c r="JFW28" s="95"/>
      <c r="JFX28" s="95"/>
      <c r="JFY28" s="95"/>
      <c r="JFZ28" s="95"/>
      <c r="JGA28" s="95"/>
      <c r="JGB28" s="95"/>
      <c r="JGC28" s="95"/>
      <c r="JGD28" s="95"/>
      <c r="JGE28" s="95"/>
      <c r="JGF28" s="95"/>
      <c r="JGG28" s="95"/>
      <c r="JGH28" s="95"/>
      <c r="JGI28" s="95"/>
      <c r="JGJ28" s="95"/>
      <c r="JGK28" s="95"/>
      <c r="JGL28" s="95"/>
      <c r="JGM28" s="95"/>
      <c r="JGN28" s="95"/>
      <c r="JGO28" s="95"/>
      <c r="JGP28" s="95"/>
      <c r="JGQ28" s="95"/>
      <c r="JGR28" s="95"/>
      <c r="JGS28" s="95"/>
      <c r="JGT28" s="95"/>
      <c r="JGU28" s="95"/>
      <c r="JGV28" s="95"/>
      <c r="JGW28" s="95"/>
      <c r="JGX28" s="95"/>
      <c r="JGY28" s="95"/>
      <c r="JGZ28" s="95"/>
      <c r="JHA28" s="95"/>
      <c r="JHB28" s="95"/>
      <c r="JHC28" s="95"/>
      <c r="JHD28" s="95"/>
      <c r="JHE28" s="95"/>
      <c r="JHF28" s="95"/>
      <c r="JHG28" s="95"/>
      <c r="JHH28" s="95"/>
      <c r="JHI28" s="95"/>
      <c r="JHJ28" s="95"/>
      <c r="JHK28" s="95"/>
      <c r="JHL28" s="95"/>
      <c r="JHM28" s="95"/>
      <c r="JHN28" s="95"/>
      <c r="JHO28" s="95"/>
      <c r="JHP28" s="95"/>
      <c r="JHQ28" s="95"/>
      <c r="JHR28" s="95"/>
      <c r="JHS28" s="95"/>
      <c r="JHT28" s="95"/>
      <c r="JHU28" s="95"/>
      <c r="JHV28" s="95"/>
      <c r="JHW28" s="95"/>
      <c r="JHX28" s="95"/>
      <c r="JHY28" s="95"/>
      <c r="JHZ28" s="95"/>
      <c r="JIA28" s="95"/>
      <c r="JIB28" s="95"/>
      <c r="JIC28" s="95"/>
      <c r="JID28" s="95"/>
      <c r="JIE28" s="95"/>
      <c r="JIF28" s="95"/>
      <c r="JIG28" s="95"/>
      <c r="JIH28" s="95"/>
      <c r="JII28" s="95"/>
      <c r="JIJ28" s="95"/>
      <c r="JIK28" s="95"/>
      <c r="JIL28" s="95"/>
      <c r="JIM28" s="95"/>
      <c r="JIN28" s="95"/>
      <c r="JIO28" s="95"/>
      <c r="JIP28" s="95"/>
      <c r="JIQ28" s="95"/>
      <c r="JIR28" s="95"/>
      <c r="JIS28" s="95"/>
      <c r="JIT28" s="95"/>
      <c r="JIU28" s="95"/>
      <c r="JIV28" s="95"/>
      <c r="JIW28" s="95"/>
      <c r="JIX28" s="95"/>
      <c r="JIY28" s="95"/>
      <c r="JIZ28" s="95"/>
      <c r="JJA28" s="95"/>
      <c r="JJB28" s="95"/>
      <c r="JJC28" s="95"/>
      <c r="JJD28" s="95"/>
      <c r="JJE28" s="95"/>
      <c r="JJF28" s="95"/>
      <c r="JJG28" s="95"/>
      <c r="JJH28" s="95"/>
      <c r="JJI28" s="95"/>
      <c r="JJJ28" s="95"/>
      <c r="JJK28" s="95"/>
      <c r="JJL28" s="95"/>
      <c r="JJM28" s="95"/>
      <c r="JJN28" s="95"/>
      <c r="JJO28" s="95"/>
      <c r="JJP28" s="95"/>
      <c r="JJQ28" s="95"/>
      <c r="JJR28" s="95"/>
      <c r="JJS28" s="95"/>
      <c r="JJT28" s="95"/>
      <c r="JJU28" s="95"/>
      <c r="JJV28" s="95"/>
      <c r="JJW28" s="95"/>
      <c r="JJX28" s="95"/>
      <c r="JJY28" s="95"/>
      <c r="JJZ28" s="95"/>
      <c r="JKA28" s="95"/>
      <c r="JKB28" s="95"/>
      <c r="JKC28" s="95"/>
      <c r="JKD28" s="95"/>
      <c r="JKE28" s="95"/>
      <c r="JKF28" s="95"/>
      <c r="JKG28" s="95"/>
      <c r="JKH28" s="95"/>
      <c r="JKI28" s="95"/>
      <c r="JKJ28" s="95"/>
      <c r="JKK28" s="95"/>
      <c r="JKL28" s="95"/>
      <c r="JKM28" s="95"/>
      <c r="JKN28" s="95"/>
      <c r="JKO28" s="95"/>
      <c r="JKP28" s="95"/>
      <c r="JKQ28" s="95"/>
      <c r="JKR28" s="95"/>
      <c r="JKS28" s="95"/>
      <c r="JKT28" s="95"/>
      <c r="JKU28" s="95"/>
      <c r="JKV28" s="95"/>
      <c r="JKW28" s="95"/>
      <c r="JKX28" s="95"/>
      <c r="JKY28" s="95"/>
      <c r="JKZ28" s="95"/>
      <c r="JLA28" s="95"/>
      <c r="JLB28" s="95"/>
      <c r="JLC28" s="95"/>
      <c r="JLD28" s="95"/>
      <c r="JLE28" s="95"/>
      <c r="JLF28" s="95"/>
      <c r="JLG28" s="95"/>
      <c r="JLH28" s="95"/>
      <c r="JLI28" s="95"/>
      <c r="JLJ28" s="95"/>
      <c r="JLK28" s="95"/>
      <c r="JLL28" s="95"/>
      <c r="JLM28" s="95"/>
      <c r="JLN28" s="95"/>
      <c r="JLO28" s="95"/>
      <c r="JLP28" s="95"/>
      <c r="JLQ28" s="95"/>
      <c r="JLR28" s="95"/>
      <c r="JLS28" s="95"/>
      <c r="JLT28" s="95"/>
      <c r="JLU28" s="95"/>
      <c r="JLV28" s="95"/>
      <c r="JLW28" s="95"/>
      <c r="JLX28" s="95"/>
      <c r="JLY28" s="95"/>
      <c r="JLZ28" s="95"/>
      <c r="JMA28" s="95"/>
      <c r="JMB28" s="95"/>
      <c r="JMC28" s="95"/>
      <c r="JMD28" s="95"/>
      <c r="JME28" s="95"/>
      <c r="JMF28" s="95"/>
      <c r="JMG28" s="95"/>
      <c r="JMH28" s="95"/>
      <c r="JMI28" s="95"/>
      <c r="JMJ28" s="95"/>
      <c r="JMK28" s="95"/>
      <c r="JML28" s="95"/>
      <c r="JMM28" s="95"/>
      <c r="JMN28" s="95"/>
      <c r="JMO28" s="95"/>
      <c r="JMP28" s="95"/>
      <c r="JMQ28" s="95"/>
      <c r="JMR28" s="95"/>
      <c r="JMS28" s="95"/>
      <c r="JMT28" s="95"/>
      <c r="JMU28" s="95"/>
      <c r="JMV28" s="95"/>
      <c r="JMW28" s="95"/>
      <c r="JMX28" s="95"/>
      <c r="JMY28" s="95"/>
      <c r="JMZ28" s="95"/>
      <c r="JNA28" s="95"/>
      <c r="JNB28" s="95"/>
      <c r="JNC28" s="95"/>
      <c r="JND28" s="95"/>
      <c r="JNE28" s="95"/>
      <c r="JNF28" s="95"/>
      <c r="JNG28" s="95"/>
      <c r="JNH28" s="95"/>
      <c r="JNI28" s="95"/>
      <c r="JNJ28" s="95"/>
      <c r="JNK28" s="95"/>
      <c r="JNL28" s="95"/>
      <c r="JNM28" s="95"/>
      <c r="JNN28" s="95"/>
      <c r="JNO28" s="95"/>
      <c r="JNP28" s="95"/>
      <c r="JNQ28" s="95"/>
      <c r="JNR28" s="95"/>
      <c r="JNS28" s="95"/>
      <c r="JNT28" s="95"/>
      <c r="JNU28" s="95"/>
      <c r="JNV28" s="95"/>
      <c r="JNW28" s="95"/>
      <c r="JNX28" s="95"/>
      <c r="JNY28" s="95"/>
      <c r="JNZ28" s="95"/>
      <c r="JOA28" s="95"/>
      <c r="JOB28" s="95"/>
      <c r="JOC28" s="95"/>
      <c r="JOD28" s="95"/>
      <c r="JOE28" s="95"/>
      <c r="JOF28" s="95"/>
      <c r="JOG28" s="95"/>
      <c r="JOH28" s="95"/>
      <c r="JOI28" s="95"/>
      <c r="JOJ28" s="95"/>
      <c r="JOK28" s="95"/>
      <c r="JOL28" s="95"/>
      <c r="JOM28" s="95"/>
      <c r="JON28" s="95"/>
      <c r="JOO28" s="95"/>
      <c r="JOP28" s="95"/>
      <c r="JOQ28" s="95"/>
      <c r="JOR28" s="95"/>
      <c r="JOS28" s="95"/>
      <c r="JOT28" s="95"/>
      <c r="JOU28" s="95"/>
      <c r="JOV28" s="95"/>
      <c r="JOW28" s="95"/>
      <c r="JOX28" s="95"/>
      <c r="JOY28" s="95"/>
      <c r="JOZ28" s="95"/>
      <c r="JPA28" s="95"/>
      <c r="JPB28" s="95"/>
      <c r="JPC28" s="95"/>
      <c r="JPD28" s="95"/>
      <c r="JPE28" s="95"/>
      <c r="JPF28" s="95"/>
      <c r="JPG28" s="95"/>
      <c r="JPH28" s="95"/>
      <c r="JPI28" s="95"/>
      <c r="JPJ28" s="95"/>
      <c r="JPK28" s="95"/>
      <c r="JPL28" s="95"/>
      <c r="JPM28" s="95"/>
      <c r="JPN28" s="95"/>
      <c r="JPO28" s="95"/>
      <c r="JPP28" s="95"/>
      <c r="JPQ28" s="95"/>
      <c r="JPR28" s="95"/>
      <c r="JPS28" s="95"/>
      <c r="JPT28" s="95"/>
      <c r="JPU28" s="95"/>
      <c r="JPV28" s="95"/>
      <c r="JPW28" s="95"/>
      <c r="JPX28" s="95"/>
      <c r="JPY28" s="95"/>
      <c r="JPZ28" s="95"/>
      <c r="JQA28" s="95"/>
      <c r="JQB28" s="95"/>
      <c r="JQC28" s="95"/>
      <c r="JQD28" s="95"/>
      <c r="JQE28" s="95"/>
      <c r="JQF28" s="95"/>
      <c r="JQG28" s="95"/>
      <c r="JQH28" s="95"/>
      <c r="JQI28" s="95"/>
      <c r="JQJ28" s="95"/>
      <c r="JQK28" s="95"/>
      <c r="JQL28" s="95"/>
      <c r="JQM28" s="95"/>
      <c r="JQN28" s="95"/>
      <c r="JQO28" s="95"/>
      <c r="JQP28" s="95"/>
      <c r="JQQ28" s="95"/>
      <c r="JQR28" s="95"/>
      <c r="JQS28" s="95"/>
      <c r="JQT28" s="95"/>
      <c r="JQU28" s="95"/>
      <c r="JQV28" s="95"/>
      <c r="JQW28" s="95"/>
      <c r="JQX28" s="95"/>
      <c r="JQY28" s="95"/>
      <c r="JQZ28" s="95"/>
      <c r="JRA28" s="95"/>
      <c r="JRB28" s="95"/>
      <c r="JRC28" s="95"/>
      <c r="JRD28" s="95"/>
      <c r="JRE28" s="95"/>
      <c r="JRF28" s="95"/>
      <c r="JRG28" s="95"/>
      <c r="JRH28" s="95"/>
      <c r="JRI28" s="95"/>
      <c r="JRJ28" s="95"/>
      <c r="JRK28" s="95"/>
      <c r="JRL28" s="95"/>
      <c r="JRM28" s="95"/>
      <c r="JRN28" s="95"/>
      <c r="JRO28" s="95"/>
      <c r="JRP28" s="95"/>
      <c r="JRQ28" s="95"/>
      <c r="JRR28" s="95"/>
      <c r="JRS28" s="95"/>
      <c r="JRT28" s="95"/>
      <c r="JRU28" s="95"/>
      <c r="JRV28" s="95"/>
      <c r="JRW28" s="95"/>
      <c r="JRX28" s="95"/>
      <c r="JRY28" s="95"/>
      <c r="JRZ28" s="95"/>
      <c r="JSA28" s="95"/>
      <c r="JSB28" s="95"/>
      <c r="JSC28" s="95"/>
      <c r="JSD28" s="95"/>
      <c r="JSE28" s="95"/>
      <c r="JSF28" s="95"/>
      <c r="JSG28" s="95"/>
      <c r="JSH28" s="95"/>
      <c r="JSI28" s="95"/>
      <c r="JSJ28" s="95"/>
      <c r="JSK28" s="95"/>
      <c r="JSL28" s="95"/>
      <c r="JSM28" s="95"/>
      <c r="JSN28" s="95"/>
      <c r="JSO28" s="95"/>
      <c r="JSP28" s="95"/>
      <c r="JSQ28" s="95"/>
      <c r="JSR28" s="95"/>
      <c r="JSS28" s="95"/>
      <c r="JST28" s="95"/>
      <c r="JSU28" s="95"/>
      <c r="JSV28" s="95"/>
      <c r="JSW28" s="95"/>
      <c r="JSX28" s="95"/>
      <c r="JSY28" s="95"/>
      <c r="JSZ28" s="95"/>
      <c r="JTA28" s="95"/>
      <c r="JTB28" s="95"/>
      <c r="JTC28" s="95"/>
      <c r="JTD28" s="95"/>
      <c r="JTE28" s="95"/>
      <c r="JTF28" s="95"/>
      <c r="JTG28" s="95"/>
      <c r="JTH28" s="95"/>
      <c r="JTI28" s="95"/>
      <c r="JTJ28" s="95"/>
      <c r="JTK28" s="95"/>
      <c r="JTL28" s="95"/>
      <c r="JTM28" s="95"/>
      <c r="JTN28" s="95"/>
      <c r="JTO28" s="95"/>
      <c r="JTP28" s="95"/>
      <c r="JTQ28" s="95"/>
      <c r="JTR28" s="95"/>
      <c r="JTS28" s="95"/>
      <c r="JTT28" s="95"/>
      <c r="JTU28" s="95"/>
      <c r="JTV28" s="95"/>
      <c r="JTW28" s="95"/>
      <c r="JTX28" s="95"/>
      <c r="JTY28" s="95"/>
      <c r="JTZ28" s="95"/>
      <c r="JUA28" s="95"/>
      <c r="JUB28" s="95"/>
      <c r="JUC28" s="95"/>
      <c r="JUD28" s="95"/>
      <c r="JUE28" s="95"/>
      <c r="JUF28" s="95"/>
      <c r="JUG28" s="95"/>
      <c r="JUH28" s="95"/>
      <c r="JUI28" s="95"/>
      <c r="JUJ28" s="95"/>
      <c r="JUK28" s="95"/>
      <c r="JUL28" s="95"/>
      <c r="JUM28" s="95"/>
      <c r="JUN28" s="95"/>
      <c r="JUO28" s="95"/>
      <c r="JUP28" s="95"/>
      <c r="JUQ28" s="95"/>
      <c r="JUR28" s="95"/>
      <c r="JUS28" s="95"/>
      <c r="JUT28" s="95"/>
      <c r="JUU28" s="95"/>
      <c r="JUV28" s="95"/>
      <c r="JUW28" s="95"/>
      <c r="JUX28" s="95"/>
      <c r="JUY28" s="95"/>
      <c r="JUZ28" s="95"/>
      <c r="JVA28" s="95"/>
      <c r="JVB28" s="95"/>
      <c r="JVC28" s="95"/>
      <c r="JVD28" s="95"/>
      <c r="JVE28" s="95"/>
      <c r="JVF28" s="95"/>
      <c r="JVG28" s="95"/>
      <c r="JVH28" s="95"/>
      <c r="JVI28" s="95"/>
      <c r="JVJ28" s="95"/>
      <c r="JVK28" s="95"/>
      <c r="JVL28" s="95"/>
      <c r="JVM28" s="95"/>
      <c r="JVN28" s="95"/>
      <c r="JVO28" s="95"/>
      <c r="JVP28" s="95"/>
      <c r="JVQ28" s="95"/>
      <c r="JVR28" s="95"/>
      <c r="JVS28" s="95"/>
      <c r="JVT28" s="95"/>
      <c r="JVU28" s="95"/>
      <c r="JVV28" s="95"/>
      <c r="JVW28" s="95"/>
      <c r="JVX28" s="95"/>
      <c r="JVY28" s="95"/>
      <c r="JVZ28" s="95"/>
      <c r="JWA28" s="95"/>
      <c r="JWB28" s="95"/>
      <c r="JWC28" s="95"/>
      <c r="JWD28" s="95"/>
      <c r="JWE28" s="95"/>
      <c r="JWF28" s="95"/>
      <c r="JWG28" s="95"/>
      <c r="JWH28" s="95"/>
      <c r="JWI28" s="95"/>
      <c r="JWJ28" s="95"/>
      <c r="JWK28" s="95"/>
      <c r="JWL28" s="95"/>
      <c r="JWM28" s="95"/>
      <c r="JWN28" s="95"/>
      <c r="JWO28" s="95"/>
      <c r="JWP28" s="95"/>
      <c r="JWQ28" s="95"/>
      <c r="JWR28" s="95"/>
      <c r="JWS28" s="95"/>
      <c r="JWT28" s="95"/>
      <c r="JWU28" s="95"/>
      <c r="JWV28" s="95"/>
      <c r="JWW28" s="95"/>
      <c r="JWX28" s="95"/>
      <c r="JWY28" s="95"/>
      <c r="JWZ28" s="95"/>
      <c r="JXA28" s="95"/>
      <c r="JXB28" s="95"/>
      <c r="JXC28" s="95"/>
      <c r="JXD28" s="95"/>
      <c r="JXE28" s="95"/>
      <c r="JXF28" s="95"/>
      <c r="JXG28" s="95"/>
      <c r="JXH28" s="95"/>
      <c r="JXI28" s="95"/>
      <c r="JXJ28" s="95"/>
      <c r="JXK28" s="95"/>
      <c r="JXL28" s="95"/>
      <c r="JXM28" s="95"/>
      <c r="JXN28" s="95"/>
      <c r="JXO28" s="95"/>
      <c r="JXP28" s="95"/>
      <c r="JXQ28" s="95"/>
      <c r="JXR28" s="95"/>
      <c r="JXS28" s="95"/>
      <c r="JXT28" s="95"/>
      <c r="JXU28" s="95"/>
      <c r="JXV28" s="95"/>
      <c r="JXW28" s="95"/>
      <c r="JXX28" s="95"/>
      <c r="JXY28" s="95"/>
      <c r="JXZ28" s="95"/>
      <c r="JYA28" s="95"/>
      <c r="JYB28" s="95"/>
      <c r="JYC28" s="95"/>
      <c r="JYD28" s="95"/>
      <c r="JYE28" s="95"/>
      <c r="JYF28" s="95"/>
      <c r="JYG28" s="95"/>
      <c r="JYH28" s="95"/>
      <c r="JYI28" s="95"/>
      <c r="JYJ28" s="95"/>
      <c r="JYK28" s="95"/>
      <c r="JYL28" s="95"/>
      <c r="JYM28" s="95"/>
      <c r="JYN28" s="95"/>
      <c r="JYO28" s="95"/>
      <c r="JYP28" s="95"/>
      <c r="JYQ28" s="95"/>
      <c r="JYR28" s="95"/>
      <c r="JYS28" s="95"/>
      <c r="JYT28" s="95"/>
      <c r="JYU28" s="95"/>
      <c r="JYV28" s="95"/>
      <c r="JYW28" s="95"/>
      <c r="JYX28" s="95"/>
      <c r="JYY28" s="95"/>
      <c r="JYZ28" s="95"/>
      <c r="JZA28" s="95"/>
      <c r="JZB28" s="95"/>
      <c r="JZC28" s="95"/>
      <c r="JZD28" s="95"/>
      <c r="JZE28" s="95"/>
      <c r="JZF28" s="95"/>
      <c r="JZG28" s="95"/>
      <c r="JZH28" s="95"/>
      <c r="JZI28" s="95"/>
      <c r="JZJ28" s="95"/>
      <c r="JZK28" s="95"/>
      <c r="JZL28" s="95"/>
      <c r="JZM28" s="95"/>
      <c r="JZN28" s="95"/>
      <c r="JZO28" s="95"/>
      <c r="JZP28" s="95"/>
      <c r="JZQ28" s="95"/>
      <c r="JZR28" s="95"/>
      <c r="JZS28" s="95"/>
      <c r="JZT28" s="95"/>
      <c r="JZU28" s="95"/>
      <c r="JZV28" s="95"/>
      <c r="JZW28" s="95"/>
      <c r="JZX28" s="95"/>
      <c r="JZY28" s="95"/>
      <c r="JZZ28" s="95"/>
      <c r="KAA28" s="95"/>
      <c r="KAB28" s="95"/>
      <c r="KAC28" s="95"/>
      <c r="KAD28" s="95"/>
      <c r="KAE28" s="95"/>
      <c r="KAF28" s="95"/>
      <c r="KAG28" s="95"/>
      <c r="KAH28" s="95"/>
      <c r="KAI28" s="95"/>
      <c r="KAJ28" s="95"/>
      <c r="KAK28" s="95"/>
      <c r="KAL28" s="95"/>
      <c r="KAM28" s="95"/>
      <c r="KAN28" s="95"/>
      <c r="KAO28" s="95"/>
      <c r="KAP28" s="95"/>
      <c r="KAQ28" s="95"/>
      <c r="KAR28" s="95"/>
      <c r="KAS28" s="95"/>
      <c r="KAT28" s="95"/>
      <c r="KAU28" s="95"/>
      <c r="KAV28" s="95"/>
      <c r="KAW28" s="95"/>
      <c r="KAX28" s="95"/>
      <c r="KAY28" s="95"/>
      <c r="KAZ28" s="95"/>
      <c r="KBA28" s="95"/>
      <c r="KBB28" s="95"/>
      <c r="KBC28" s="95"/>
      <c r="KBD28" s="95"/>
      <c r="KBE28" s="95"/>
      <c r="KBF28" s="95"/>
      <c r="KBG28" s="95"/>
      <c r="KBH28" s="95"/>
      <c r="KBI28" s="95"/>
      <c r="KBJ28" s="95"/>
      <c r="KBK28" s="95"/>
      <c r="KBL28" s="95"/>
      <c r="KBM28" s="95"/>
      <c r="KBN28" s="95"/>
      <c r="KBO28" s="95"/>
      <c r="KBP28" s="95"/>
      <c r="KBQ28" s="95"/>
      <c r="KBR28" s="95"/>
      <c r="KBS28" s="95"/>
      <c r="KBT28" s="95"/>
      <c r="KBU28" s="95"/>
      <c r="KBV28" s="95"/>
      <c r="KBW28" s="95"/>
      <c r="KBX28" s="95"/>
      <c r="KBY28" s="95"/>
      <c r="KBZ28" s="95"/>
      <c r="KCA28" s="95"/>
      <c r="KCB28" s="95"/>
      <c r="KCC28" s="95"/>
      <c r="KCD28" s="95"/>
      <c r="KCE28" s="95"/>
      <c r="KCF28" s="95"/>
      <c r="KCG28" s="95"/>
      <c r="KCH28" s="95"/>
      <c r="KCI28" s="95"/>
      <c r="KCJ28" s="95"/>
      <c r="KCK28" s="95"/>
      <c r="KCL28" s="95"/>
      <c r="KCM28" s="95"/>
      <c r="KCN28" s="95"/>
      <c r="KCO28" s="95"/>
      <c r="KCP28" s="95"/>
      <c r="KCQ28" s="95"/>
      <c r="KCR28" s="95"/>
      <c r="KCS28" s="95"/>
      <c r="KCT28" s="95"/>
      <c r="KCU28" s="95"/>
      <c r="KCV28" s="95"/>
      <c r="KCW28" s="95"/>
      <c r="KCX28" s="95"/>
      <c r="KCY28" s="95"/>
      <c r="KCZ28" s="95"/>
      <c r="KDA28" s="95"/>
      <c r="KDB28" s="95"/>
      <c r="KDC28" s="95"/>
      <c r="KDD28" s="95"/>
      <c r="KDE28" s="95"/>
      <c r="KDF28" s="95"/>
      <c r="KDG28" s="95"/>
      <c r="KDH28" s="95"/>
      <c r="KDI28" s="95"/>
      <c r="KDJ28" s="95"/>
      <c r="KDK28" s="95"/>
      <c r="KDL28" s="95"/>
      <c r="KDM28" s="95"/>
      <c r="KDN28" s="95"/>
      <c r="KDO28" s="95"/>
      <c r="KDP28" s="95"/>
      <c r="KDQ28" s="95"/>
      <c r="KDR28" s="95"/>
      <c r="KDS28" s="95"/>
      <c r="KDT28" s="95"/>
      <c r="KDU28" s="95"/>
      <c r="KDV28" s="95"/>
      <c r="KDW28" s="95"/>
      <c r="KDX28" s="95"/>
      <c r="KDY28" s="95"/>
      <c r="KDZ28" s="95"/>
      <c r="KEA28" s="95"/>
      <c r="KEB28" s="95"/>
      <c r="KEC28" s="95"/>
      <c r="KED28" s="95"/>
      <c r="KEE28" s="95"/>
      <c r="KEF28" s="95"/>
      <c r="KEG28" s="95"/>
      <c r="KEH28" s="95"/>
      <c r="KEI28" s="95"/>
      <c r="KEJ28" s="95"/>
      <c r="KEK28" s="95"/>
      <c r="KEL28" s="95"/>
      <c r="KEM28" s="95"/>
      <c r="KEN28" s="95"/>
      <c r="KEO28" s="95"/>
      <c r="KEP28" s="95"/>
      <c r="KEQ28" s="95"/>
      <c r="KER28" s="95"/>
      <c r="KES28" s="95"/>
      <c r="KET28" s="95"/>
      <c r="KEU28" s="95"/>
      <c r="KEV28" s="95"/>
      <c r="KEW28" s="95"/>
      <c r="KEX28" s="95"/>
      <c r="KEY28" s="95"/>
      <c r="KEZ28" s="95"/>
      <c r="KFA28" s="95"/>
      <c r="KFB28" s="95"/>
      <c r="KFC28" s="95"/>
      <c r="KFD28" s="95"/>
      <c r="KFE28" s="95"/>
      <c r="KFF28" s="95"/>
      <c r="KFG28" s="95"/>
      <c r="KFH28" s="95"/>
      <c r="KFI28" s="95"/>
      <c r="KFJ28" s="95"/>
      <c r="KFK28" s="95"/>
      <c r="KFL28" s="95"/>
      <c r="KFM28" s="95"/>
      <c r="KFN28" s="95"/>
      <c r="KFO28" s="95"/>
      <c r="KFP28" s="95"/>
      <c r="KFQ28" s="95"/>
      <c r="KFR28" s="95"/>
      <c r="KFS28" s="95"/>
      <c r="KFT28" s="95"/>
      <c r="KFU28" s="95"/>
      <c r="KFV28" s="95"/>
      <c r="KFW28" s="95"/>
      <c r="KFX28" s="95"/>
      <c r="KFY28" s="95"/>
      <c r="KFZ28" s="95"/>
      <c r="KGA28" s="95"/>
      <c r="KGB28" s="95"/>
      <c r="KGC28" s="95"/>
      <c r="KGD28" s="95"/>
      <c r="KGE28" s="95"/>
      <c r="KGF28" s="95"/>
      <c r="KGG28" s="95"/>
      <c r="KGH28" s="95"/>
      <c r="KGI28" s="95"/>
      <c r="KGJ28" s="95"/>
      <c r="KGK28" s="95"/>
      <c r="KGL28" s="95"/>
      <c r="KGM28" s="95"/>
      <c r="KGN28" s="95"/>
      <c r="KGO28" s="95"/>
      <c r="KGP28" s="95"/>
      <c r="KGQ28" s="95"/>
      <c r="KGR28" s="95"/>
      <c r="KGS28" s="95"/>
      <c r="KGT28" s="95"/>
      <c r="KGU28" s="95"/>
      <c r="KGV28" s="95"/>
      <c r="KGW28" s="95"/>
      <c r="KGX28" s="95"/>
      <c r="KGY28" s="95"/>
      <c r="KGZ28" s="95"/>
      <c r="KHA28" s="95"/>
      <c r="KHB28" s="95"/>
      <c r="KHC28" s="95"/>
      <c r="KHD28" s="95"/>
      <c r="KHE28" s="95"/>
      <c r="KHF28" s="95"/>
      <c r="KHG28" s="95"/>
      <c r="KHH28" s="95"/>
      <c r="KHI28" s="95"/>
      <c r="KHJ28" s="95"/>
      <c r="KHK28" s="95"/>
      <c r="KHL28" s="95"/>
      <c r="KHM28" s="95"/>
      <c r="KHN28" s="95"/>
      <c r="KHO28" s="95"/>
      <c r="KHP28" s="95"/>
      <c r="KHQ28" s="95"/>
      <c r="KHR28" s="95"/>
      <c r="KHS28" s="95"/>
      <c r="KHT28" s="95"/>
      <c r="KHU28" s="95"/>
      <c r="KHV28" s="95"/>
      <c r="KHW28" s="95"/>
      <c r="KHX28" s="95"/>
      <c r="KHY28" s="95"/>
      <c r="KHZ28" s="95"/>
      <c r="KIA28" s="95"/>
      <c r="KIB28" s="95"/>
      <c r="KIC28" s="95"/>
      <c r="KID28" s="95"/>
      <c r="KIE28" s="95"/>
      <c r="KIF28" s="95"/>
      <c r="KIG28" s="95"/>
      <c r="KIH28" s="95"/>
      <c r="KII28" s="95"/>
      <c r="KIJ28" s="95"/>
      <c r="KIK28" s="95"/>
      <c r="KIL28" s="95"/>
      <c r="KIM28" s="95"/>
      <c r="KIN28" s="95"/>
      <c r="KIO28" s="95"/>
      <c r="KIP28" s="95"/>
      <c r="KIQ28" s="95"/>
      <c r="KIR28" s="95"/>
      <c r="KIS28" s="95"/>
      <c r="KIT28" s="95"/>
      <c r="KIU28" s="95"/>
      <c r="KIV28" s="95"/>
      <c r="KIW28" s="95"/>
      <c r="KIX28" s="95"/>
      <c r="KIY28" s="95"/>
      <c r="KIZ28" s="95"/>
      <c r="KJA28" s="95"/>
      <c r="KJB28" s="95"/>
      <c r="KJC28" s="95"/>
      <c r="KJD28" s="95"/>
      <c r="KJE28" s="95"/>
      <c r="KJF28" s="95"/>
      <c r="KJG28" s="95"/>
      <c r="KJH28" s="95"/>
      <c r="KJI28" s="95"/>
      <c r="KJJ28" s="95"/>
      <c r="KJK28" s="95"/>
      <c r="KJL28" s="95"/>
      <c r="KJM28" s="95"/>
      <c r="KJN28" s="95"/>
      <c r="KJO28" s="95"/>
      <c r="KJP28" s="95"/>
      <c r="KJQ28" s="95"/>
      <c r="KJR28" s="95"/>
      <c r="KJS28" s="95"/>
      <c r="KJT28" s="95"/>
      <c r="KJU28" s="95"/>
      <c r="KJV28" s="95"/>
      <c r="KJW28" s="95"/>
      <c r="KJX28" s="95"/>
      <c r="KJY28" s="95"/>
      <c r="KJZ28" s="95"/>
      <c r="KKA28" s="95"/>
      <c r="KKB28" s="95"/>
      <c r="KKC28" s="95"/>
      <c r="KKD28" s="95"/>
      <c r="KKE28" s="95"/>
      <c r="KKF28" s="95"/>
      <c r="KKG28" s="95"/>
      <c r="KKH28" s="95"/>
      <c r="KKI28" s="95"/>
      <c r="KKJ28" s="95"/>
      <c r="KKK28" s="95"/>
      <c r="KKL28" s="95"/>
      <c r="KKM28" s="95"/>
      <c r="KKN28" s="95"/>
      <c r="KKO28" s="95"/>
      <c r="KKP28" s="95"/>
      <c r="KKQ28" s="95"/>
      <c r="KKR28" s="95"/>
      <c r="KKS28" s="95"/>
      <c r="KKT28" s="95"/>
      <c r="KKU28" s="95"/>
      <c r="KKV28" s="95"/>
      <c r="KKW28" s="95"/>
      <c r="KKX28" s="95"/>
      <c r="KKY28" s="95"/>
      <c r="KKZ28" s="95"/>
      <c r="KLA28" s="95"/>
      <c r="KLB28" s="95"/>
      <c r="KLC28" s="95"/>
      <c r="KLD28" s="95"/>
      <c r="KLE28" s="95"/>
      <c r="KLF28" s="95"/>
      <c r="KLG28" s="95"/>
      <c r="KLH28" s="95"/>
      <c r="KLI28" s="95"/>
      <c r="KLJ28" s="95"/>
      <c r="KLK28" s="95"/>
      <c r="KLL28" s="95"/>
      <c r="KLM28" s="95"/>
      <c r="KLN28" s="95"/>
      <c r="KLO28" s="95"/>
      <c r="KLP28" s="95"/>
      <c r="KLQ28" s="95"/>
      <c r="KLR28" s="95"/>
      <c r="KLS28" s="95"/>
      <c r="KLT28" s="95"/>
      <c r="KLU28" s="95"/>
      <c r="KLV28" s="95"/>
      <c r="KLW28" s="95"/>
      <c r="KLX28" s="95"/>
      <c r="KLY28" s="95"/>
      <c r="KLZ28" s="95"/>
      <c r="KMA28" s="95"/>
      <c r="KMB28" s="95"/>
      <c r="KMC28" s="95"/>
      <c r="KMD28" s="95"/>
      <c r="KME28" s="95"/>
      <c r="KMF28" s="95"/>
      <c r="KMG28" s="95"/>
      <c r="KMH28" s="95"/>
      <c r="KMI28" s="95"/>
      <c r="KMJ28" s="95"/>
      <c r="KMK28" s="95"/>
      <c r="KML28" s="95"/>
      <c r="KMM28" s="95"/>
      <c r="KMN28" s="95"/>
      <c r="KMO28" s="95"/>
      <c r="KMP28" s="95"/>
      <c r="KMQ28" s="95"/>
      <c r="KMR28" s="95"/>
      <c r="KMS28" s="95"/>
      <c r="KMT28" s="95"/>
      <c r="KMU28" s="95"/>
      <c r="KMV28" s="95"/>
      <c r="KMW28" s="95"/>
      <c r="KMX28" s="95"/>
      <c r="KMY28" s="95"/>
      <c r="KMZ28" s="95"/>
      <c r="KNA28" s="95"/>
      <c r="KNB28" s="95"/>
      <c r="KNC28" s="95"/>
      <c r="KND28" s="95"/>
      <c r="KNE28" s="95"/>
      <c r="KNF28" s="95"/>
      <c r="KNG28" s="95"/>
      <c r="KNH28" s="95"/>
      <c r="KNI28" s="95"/>
      <c r="KNJ28" s="95"/>
      <c r="KNK28" s="95"/>
      <c r="KNL28" s="95"/>
      <c r="KNM28" s="95"/>
      <c r="KNN28" s="95"/>
      <c r="KNO28" s="95"/>
      <c r="KNP28" s="95"/>
      <c r="KNQ28" s="95"/>
      <c r="KNR28" s="95"/>
      <c r="KNS28" s="95"/>
      <c r="KNT28" s="95"/>
      <c r="KNU28" s="95"/>
      <c r="KNV28" s="95"/>
      <c r="KNW28" s="95"/>
      <c r="KNX28" s="95"/>
      <c r="KNY28" s="95"/>
      <c r="KNZ28" s="95"/>
      <c r="KOA28" s="95"/>
      <c r="KOB28" s="95"/>
      <c r="KOC28" s="95"/>
      <c r="KOD28" s="95"/>
      <c r="KOE28" s="95"/>
      <c r="KOF28" s="95"/>
      <c r="KOG28" s="95"/>
      <c r="KOH28" s="95"/>
      <c r="KOI28" s="95"/>
      <c r="KOJ28" s="95"/>
      <c r="KOK28" s="95"/>
      <c r="KOL28" s="95"/>
      <c r="KOM28" s="95"/>
      <c r="KON28" s="95"/>
      <c r="KOO28" s="95"/>
      <c r="KOP28" s="95"/>
      <c r="KOQ28" s="95"/>
      <c r="KOR28" s="95"/>
      <c r="KOS28" s="95"/>
      <c r="KOT28" s="95"/>
      <c r="KOU28" s="95"/>
      <c r="KOV28" s="95"/>
      <c r="KOW28" s="95"/>
      <c r="KOX28" s="95"/>
      <c r="KOY28" s="95"/>
      <c r="KOZ28" s="95"/>
      <c r="KPA28" s="95"/>
      <c r="KPB28" s="95"/>
      <c r="KPC28" s="95"/>
      <c r="KPD28" s="95"/>
      <c r="KPE28" s="95"/>
      <c r="KPF28" s="95"/>
      <c r="KPG28" s="95"/>
      <c r="KPH28" s="95"/>
      <c r="KPI28" s="95"/>
      <c r="KPJ28" s="95"/>
      <c r="KPK28" s="95"/>
      <c r="KPL28" s="95"/>
      <c r="KPM28" s="95"/>
      <c r="KPN28" s="95"/>
      <c r="KPO28" s="95"/>
      <c r="KPP28" s="95"/>
      <c r="KPQ28" s="95"/>
      <c r="KPR28" s="95"/>
      <c r="KPS28" s="95"/>
      <c r="KPT28" s="95"/>
      <c r="KPU28" s="95"/>
      <c r="KPV28" s="95"/>
      <c r="KPW28" s="95"/>
      <c r="KPX28" s="95"/>
      <c r="KPY28" s="95"/>
      <c r="KPZ28" s="95"/>
      <c r="KQA28" s="95"/>
      <c r="KQB28" s="95"/>
      <c r="KQC28" s="95"/>
      <c r="KQD28" s="95"/>
      <c r="KQE28" s="95"/>
      <c r="KQF28" s="95"/>
      <c r="KQG28" s="95"/>
      <c r="KQH28" s="95"/>
      <c r="KQI28" s="95"/>
      <c r="KQJ28" s="95"/>
      <c r="KQK28" s="95"/>
      <c r="KQL28" s="95"/>
      <c r="KQM28" s="95"/>
      <c r="KQN28" s="95"/>
      <c r="KQO28" s="95"/>
      <c r="KQP28" s="95"/>
      <c r="KQQ28" s="95"/>
      <c r="KQR28" s="95"/>
      <c r="KQS28" s="95"/>
      <c r="KQT28" s="95"/>
      <c r="KQU28" s="95"/>
      <c r="KQV28" s="95"/>
      <c r="KQW28" s="95"/>
      <c r="KQX28" s="95"/>
      <c r="KQY28" s="95"/>
      <c r="KQZ28" s="95"/>
      <c r="KRA28" s="95"/>
      <c r="KRB28" s="95"/>
      <c r="KRC28" s="95"/>
      <c r="KRD28" s="95"/>
      <c r="KRE28" s="95"/>
      <c r="KRF28" s="95"/>
      <c r="KRG28" s="95"/>
      <c r="KRH28" s="95"/>
      <c r="KRI28" s="95"/>
      <c r="KRJ28" s="95"/>
      <c r="KRK28" s="95"/>
      <c r="KRL28" s="95"/>
      <c r="KRM28" s="95"/>
      <c r="KRN28" s="95"/>
      <c r="KRO28" s="95"/>
      <c r="KRP28" s="95"/>
      <c r="KRQ28" s="95"/>
      <c r="KRR28" s="95"/>
      <c r="KRS28" s="95"/>
      <c r="KRT28" s="95"/>
      <c r="KRU28" s="95"/>
      <c r="KRV28" s="95"/>
      <c r="KRW28" s="95"/>
      <c r="KRX28" s="95"/>
      <c r="KRY28" s="95"/>
      <c r="KRZ28" s="95"/>
      <c r="KSA28" s="95"/>
      <c r="KSB28" s="95"/>
      <c r="KSC28" s="95"/>
      <c r="KSD28" s="95"/>
      <c r="KSE28" s="95"/>
      <c r="KSF28" s="95"/>
      <c r="KSG28" s="95"/>
      <c r="KSH28" s="95"/>
      <c r="KSI28" s="95"/>
      <c r="KSJ28" s="95"/>
      <c r="KSK28" s="95"/>
      <c r="KSL28" s="95"/>
      <c r="KSM28" s="95"/>
      <c r="KSN28" s="95"/>
      <c r="KSO28" s="95"/>
      <c r="KSP28" s="95"/>
      <c r="KSQ28" s="95"/>
      <c r="KSR28" s="95"/>
      <c r="KSS28" s="95"/>
      <c r="KST28" s="95"/>
      <c r="KSU28" s="95"/>
      <c r="KSV28" s="95"/>
      <c r="KSW28" s="95"/>
      <c r="KSX28" s="95"/>
      <c r="KSY28" s="95"/>
      <c r="KSZ28" s="95"/>
      <c r="KTA28" s="95"/>
      <c r="KTB28" s="95"/>
      <c r="KTC28" s="95"/>
      <c r="KTD28" s="95"/>
      <c r="KTE28" s="95"/>
      <c r="KTF28" s="95"/>
      <c r="KTG28" s="95"/>
      <c r="KTH28" s="95"/>
      <c r="KTI28" s="95"/>
      <c r="KTJ28" s="95"/>
      <c r="KTK28" s="95"/>
      <c r="KTL28" s="95"/>
      <c r="KTM28" s="95"/>
      <c r="KTN28" s="95"/>
      <c r="KTO28" s="95"/>
      <c r="KTP28" s="95"/>
      <c r="KTQ28" s="95"/>
      <c r="KTR28" s="95"/>
      <c r="KTS28" s="95"/>
      <c r="KTT28" s="95"/>
      <c r="KTU28" s="95"/>
      <c r="KTV28" s="95"/>
      <c r="KTW28" s="95"/>
      <c r="KTX28" s="95"/>
      <c r="KTY28" s="95"/>
      <c r="KTZ28" s="95"/>
      <c r="KUA28" s="95"/>
      <c r="KUB28" s="95"/>
      <c r="KUC28" s="95"/>
      <c r="KUD28" s="95"/>
      <c r="KUE28" s="95"/>
      <c r="KUF28" s="95"/>
      <c r="KUG28" s="95"/>
      <c r="KUH28" s="95"/>
      <c r="KUI28" s="95"/>
      <c r="KUJ28" s="95"/>
      <c r="KUK28" s="95"/>
      <c r="KUL28" s="95"/>
      <c r="KUM28" s="95"/>
      <c r="KUN28" s="95"/>
      <c r="KUO28" s="95"/>
      <c r="KUP28" s="95"/>
      <c r="KUQ28" s="95"/>
      <c r="KUR28" s="95"/>
      <c r="KUS28" s="95"/>
      <c r="KUT28" s="95"/>
      <c r="KUU28" s="95"/>
      <c r="KUV28" s="95"/>
      <c r="KUW28" s="95"/>
      <c r="KUX28" s="95"/>
      <c r="KUY28" s="95"/>
      <c r="KUZ28" s="95"/>
      <c r="KVA28" s="95"/>
      <c r="KVB28" s="95"/>
      <c r="KVC28" s="95"/>
      <c r="KVD28" s="95"/>
      <c r="KVE28" s="95"/>
      <c r="KVF28" s="95"/>
      <c r="KVG28" s="95"/>
      <c r="KVH28" s="95"/>
      <c r="KVI28" s="95"/>
      <c r="KVJ28" s="95"/>
      <c r="KVK28" s="95"/>
      <c r="KVL28" s="95"/>
      <c r="KVM28" s="95"/>
      <c r="KVN28" s="95"/>
      <c r="KVO28" s="95"/>
      <c r="KVP28" s="95"/>
      <c r="KVQ28" s="95"/>
      <c r="KVR28" s="95"/>
      <c r="KVS28" s="95"/>
      <c r="KVT28" s="95"/>
      <c r="KVU28" s="95"/>
      <c r="KVV28" s="95"/>
      <c r="KVW28" s="95"/>
      <c r="KVX28" s="95"/>
      <c r="KVY28" s="95"/>
      <c r="KVZ28" s="95"/>
      <c r="KWA28" s="95"/>
      <c r="KWB28" s="95"/>
      <c r="KWC28" s="95"/>
      <c r="KWD28" s="95"/>
      <c r="KWE28" s="95"/>
      <c r="KWF28" s="95"/>
      <c r="KWG28" s="95"/>
      <c r="KWH28" s="95"/>
      <c r="KWI28" s="95"/>
      <c r="KWJ28" s="95"/>
      <c r="KWK28" s="95"/>
      <c r="KWL28" s="95"/>
      <c r="KWM28" s="95"/>
      <c r="KWN28" s="95"/>
      <c r="KWO28" s="95"/>
      <c r="KWP28" s="95"/>
      <c r="KWQ28" s="95"/>
      <c r="KWR28" s="95"/>
      <c r="KWS28" s="95"/>
      <c r="KWT28" s="95"/>
      <c r="KWU28" s="95"/>
      <c r="KWV28" s="95"/>
      <c r="KWW28" s="95"/>
      <c r="KWX28" s="95"/>
      <c r="KWY28" s="95"/>
      <c r="KWZ28" s="95"/>
      <c r="KXA28" s="95"/>
      <c r="KXB28" s="95"/>
      <c r="KXC28" s="95"/>
      <c r="KXD28" s="95"/>
      <c r="KXE28" s="95"/>
      <c r="KXF28" s="95"/>
      <c r="KXG28" s="95"/>
      <c r="KXH28" s="95"/>
      <c r="KXI28" s="95"/>
      <c r="KXJ28" s="95"/>
      <c r="KXK28" s="95"/>
      <c r="KXL28" s="95"/>
      <c r="KXM28" s="95"/>
      <c r="KXN28" s="95"/>
      <c r="KXO28" s="95"/>
      <c r="KXP28" s="95"/>
      <c r="KXQ28" s="95"/>
      <c r="KXR28" s="95"/>
      <c r="KXS28" s="95"/>
      <c r="KXT28" s="95"/>
      <c r="KXU28" s="95"/>
      <c r="KXV28" s="95"/>
      <c r="KXW28" s="95"/>
      <c r="KXX28" s="95"/>
      <c r="KXY28" s="95"/>
      <c r="KXZ28" s="95"/>
      <c r="KYA28" s="95"/>
      <c r="KYB28" s="95"/>
      <c r="KYC28" s="95"/>
      <c r="KYD28" s="95"/>
      <c r="KYE28" s="95"/>
      <c r="KYF28" s="95"/>
      <c r="KYG28" s="95"/>
      <c r="KYH28" s="95"/>
      <c r="KYI28" s="95"/>
      <c r="KYJ28" s="95"/>
      <c r="KYK28" s="95"/>
      <c r="KYL28" s="95"/>
      <c r="KYM28" s="95"/>
      <c r="KYN28" s="95"/>
      <c r="KYO28" s="95"/>
      <c r="KYP28" s="95"/>
      <c r="KYQ28" s="95"/>
      <c r="KYR28" s="95"/>
      <c r="KYS28" s="95"/>
      <c r="KYT28" s="95"/>
      <c r="KYU28" s="95"/>
      <c r="KYV28" s="95"/>
      <c r="KYW28" s="95"/>
      <c r="KYX28" s="95"/>
      <c r="KYY28" s="95"/>
      <c r="KYZ28" s="95"/>
      <c r="KZA28" s="95"/>
      <c r="KZB28" s="95"/>
      <c r="KZC28" s="95"/>
      <c r="KZD28" s="95"/>
      <c r="KZE28" s="95"/>
      <c r="KZF28" s="95"/>
      <c r="KZG28" s="95"/>
      <c r="KZH28" s="95"/>
      <c r="KZI28" s="95"/>
      <c r="KZJ28" s="95"/>
      <c r="KZK28" s="95"/>
      <c r="KZL28" s="95"/>
      <c r="KZM28" s="95"/>
      <c r="KZN28" s="95"/>
      <c r="KZO28" s="95"/>
      <c r="KZP28" s="95"/>
      <c r="KZQ28" s="95"/>
      <c r="KZR28" s="95"/>
      <c r="KZS28" s="95"/>
      <c r="KZT28" s="95"/>
      <c r="KZU28" s="95"/>
      <c r="KZV28" s="95"/>
      <c r="KZW28" s="95"/>
      <c r="KZX28" s="95"/>
      <c r="KZY28" s="95"/>
      <c r="KZZ28" s="95"/>
      <c r="LAA28" s="95"/>
      <c r="LAB28" s="95"/>
      <c r="LAC28" s="95"/>
      <c r="LAD28" s="95"/>
      <c r="LAE28" s="95"/>
      <c r="LAF28" s="95"/>
      <c r="LAG28" s="95"/>
      <c r="LAH28" s="95"/>
      <c r="LAI28" s="95"/>
      <c r="LAJ28" s="95"/>
      <c r="LAK28" s="95"/>
      <c r="LAL28" s="95"/>
      <c r="LAM28" s="95"/>
      <c r="LAN28" s="95"/>
      <c r="LAO28" s="95"/>
      <c r="LAP28" s="95"/>
      <c r="LAQ28" s="95"/>
      <c r="LAR28" s="95"/>
      <c r="LAS28" s="95"/>
      <c r="LAT28" s="95"/>
      <c r="LAU28" s="95"/>
      <c r="LAV28" s="95"/>
      <c r="LAW28" s="95"/>
      <c r="LAX28" s="95"/>
      <c r="LAY28" s="95"/>
      <c r="LAZ28" s="95"/>
      <c r="LBA28" s="95"/>
      <c r="LBB28" s="95"/>
      <c r="LBC28" s="95"/>
      <c r="LBD28" s="95"/>
      <c r="LBE28" s="95"/>
      <c r="LBF28" s="95"/>
      <c r="LBG28" s="95"/>
      <c r="LBH28" s="95"/>
      <c r="LBI28" s="95"/>
      <c r="LBJ28" s="95"/>
      <c r="LBK28" s="95"/>
      <c r="LBL28" s="95"/>
      <c r="LBM28" s="95"/>
      <c r="LBN28" s="95"/>
      <c r="LBO28" s="95"/>
      <c r="LBP28" s="95"/>
      <c r="LBQ28" s="95"/>
      <c r="LBR28" s="95"/>
      <c r="LBS28" s="95"/>
      <c r="LBT28" s="95"/>
      <c r="LBU28" s="95"/>
      <c r="LBV28" s="95"/>
      <c r="LBW28" s="95"/>
      <c r="LBX28" s="95"/>
      <c r="LBY28" s="95"/>
      <c r="LBZ28" s="95"/>
      <c r="LCA28" s="95"/>
      <c r="LCB28" s="95"/>
      <c r="LCC28" s="95"/>
      <c r="LCD28" s="95"/>
      <c r="LCE28" s="95"/>
      <c r="LCF28" s="95"/>
      <c r="LCG28" s="95"/>
      <c r="LCH28" s="95"/>
      <c r="LCI28" s="95"/>
      <c r="LCJ28" s="95"/>
      <c r="LCK28" s="95"/>
      <c r="LCL28" s="95"/>
      <c r="LCM28" s="95"/>
      <c r="LCN28" s="95"/>
      <c r="LCO28" s="95"/>
      <c r="LCP28" s="95"/>
      <c r="LCQ28" s="95"/>
      <c r="LCR28" s="95"/>
      <c r="LCS28" s="95"/>
      <c r="LCT28" s="95"/>
      <c r="LCU28" s="95"/>
      <c r="LCV28" s="95"/>
      <c r="LCW28" s="95"/>
      <c r="LCX28" s="95"/>
      <c r="LCY28" s="95"/>
      <c r="LCZ28" s="95"/>
      <c r="LDA28" s="95"/>
      <c r="LDB28" s="95"/>
      <c r="LDC28" s="95"/>
      <c r="LDD28" s="95"/>
      <c r="LDE28" s="95"/>
      <c r="LDF28" s="95"/>
      <c r="LDG28" s="95"/>
      <c r="LDH28" s="95"/>
      <c r="LDI28" s="95"/>
      <c r="LDJ28" s="95"/>
      <c r="LDK28" s="95"/>
      <c r="LDL28" s="95"/>
      <c r="LDM28" s="95"/>
      <c r="LDN28" s="95"/>
      <c r="LDO28" s="95"/>
      <c r="LDP28" s="95"/>
      <c r="LDQ28" s="95"/>
      <c r="LDR28" s="95"/>
      <c r="LDS28" s="95"/>
      <c r="LDT28" s="95"/>
      <c r="LDU28" s="95"/>
      <c r="LDV28" s="95"/>
      <c r="LDW28" s="95"/>
      <c r="LDX28" s="95"/>
      <c r="LDY28" s="95"/>
      <c r="LDZ28" s="95"/>
      <c r="LEA28" s="95"/>
      <c r="LEB28" s="95"/>
      <c r="LEC28" s="95"/>
      <c r="LED28" s="95"/>
      <c r="LEE28" s="95"/>
      <c r="LEF28" s="95"/>
      <c r="LEG28" s="95"/>
      <c r="LEH28" s="95"/>
      <c r="LEI28" s="95"/>
      <c r="LEJ28" s="95"/>
      <c r="LEK28" s="95"/>
      <c r="LEL28" s="95"/>
      <c r="LEM28" s="95"/>
      <c r="LEN28" s="95"/>
      <c r="LEO28" s="95"/>
      <c r="LEP28" s="95"/>
      <c r="LEQ28" s="95"/>
      <c r="LER28" s="95"/>
      <c r="LES28" s="95"/>
      <c r="LET28" s="95"/>
      <c r="LEU28" s="95"/>
      <c r="LEV28" s="95"/>
      <c r="LEW28" s="95"/>
      <c r="LEX28" s="95"/>
      <c r="LEY28" s="95"/>
      <c r="LEZ28" s="95"/>
      <c r="LFA28" s="95"/>
      <c r="LFB28" s="95"/>
      <c r="LFC28" s="95"/>
      <c r="LFD28" s="95"/>
      <c r="LFE28" s="95"/>
      <c r="LFF28" s="95"/>
      <c r="LFG28" s="95"/>
      <c r="LFH28" s="95"/>
      <c r="LFI28" s="95"/>
      <c r="LFJ28" s="95"/>
      <c r="LFK28" s="95"/>
      <c r="LFL28" s="95"/>
      <c r="LFM28" s="95"/>
      <c r="LFN28" s="95"/>
      <c r="LFO28" s="95"/>
      <c r="LFP28" s="95"/>
      <c r="LFQ28" s="95"/>
      <c r="LFR28" s="95"/>
      <c r="LFS28" s="95"/>
      <c r="LFT28" s="95"/>
      <c r="LFU28" s="95"/>
      <c r="LFV28" s="95"/>
      <c r="LFW28" s="95"/>
      <c r="LFX28" s="95"/>
      <c r="LFY28" s="95"/>
      <c r="LFZ28" s="95"/>
      <c r="LGA28" s="95"/>
      <c r="LGB28" s="95"/>
      <c r="LGC28" s="95"/>
      <c r="LGD28" s="95"/>
      <c r="LGE28" s="95"/>
      <c r="LGF28" s="95"/>
      <c r="LGG28" s="95"/>
      <c r="LGH28" s="95"/>
      <c r="LGI28" s="95"/>
      <c r="LGJ28" s="95"/>
      <c r="LGK28" s="95"/>
      <c r="LGL28" s="95"/>
      <c r="LGM28" s="95"/>
      <c r="LGN28" s="95"/>
      <c r="LGO28" s="95"/>
      <c r="LGP28" s="95"/>
      <c r="LGQ28" s="95"/>
      <c r="LGR28" s="95"/>
      <c r="LGS28" s="95"/>
      <c r="LGT28" s="95"/>
      <c r="LGU28" s="95"/>
      <c r="LGV28" s="95"/>
      <c r="LGW28" s="95"/>
      <c r="LGX28" s="95"/>
      <c r="LGY28" s="95"/>
      <c r="LGZ28" s="95"/>
      <c r="LHA28" s="95"/>
      <c r="LHB28" s="95"/>
      <c r="LHC28" s="95"/>
      <c r="LHD28" s="95"/>
      <c r="LHE28" s="95"/>
      <c r="LHF28" s="95"/>
      <c r="LHG28" s="95"/>
      <c r="LHH28" s="95"/>
      <c r="LHI28" s="95"/>
      <c r="LHJ28" s="95"/>
      <c r="LHK28" s="95"/>
      <c r="LHL28" s="95"/>
      <c r="LHM28" s="95"/>
      <c r="LHN28" s="95"/>
      <c r="LHO28" s="95"/>
      <c r="LHP28" s="95"/>
      <c r="LHQ28" s="95"/>
      <c r="LHR28" s="95"/>
      <c r="LHS28" s="95"/>
      <c r="LHT28" s="95"/>
      <c r="LHU28" s="95"/>
      <c r="LHV28" s="95"/>
      <c r="LHW28" s="95"/>
      <c r="LHX28" s="95"/>
      <c r="LHY28" s="95"/>
      <c r="LHZ28" s="95"/>
      <c r="LIA28" s="95"/>
      <c r="LIB28" s="95"/>
      <c r="LIC28" s="95"/>
      <c r="LID28" s="95"/>
      <c r="LIE28" s="95"/>
      <c r="LIF28" s="95"/>
      <c r="LIG28" s="95"/>
      <c r="LIH28" s="95"/>
      <c r="LII28" s="95"/>
      <c r="LIJ28" s="95"/>
      <c r="LIK28" s="95"/>
      <c r="LIL28" s="95"/>
      <c r="LIM28" s="95"/>
      <c r="LIN28" s="95"/>
      <c r="LIO28" s="95"/>
      <c r="LIP28" s="95"/>
      <c r="LIQ28" s="95"/>
      <c r="LIR28" s="95"/>
      <c r="LIS28" s="95"/>
      <c r="LIT28" s="95"/>
      <c r="LIU28" s="95"/>
      <c r="LIV28" s="95"/>
      <c r="LIW28" s="95"/>
      <c r="LIX28" s="95"/>
      <c r="LIY28" s="95"/>
      <c r="LIZ28" s="95"/>
      <c r="LJA28" s="95"/>
      <c r="LJB28" s="95"/>
      <c r="LJC28" s="95"/>
      <c r="LJD28" s="95"/>
      <c r="LJE28" s="95"/>
      <c r="LJF28" s="95"/>
      <c r="LJG28" s="95"/>
      <c r="LJH28" s="95"/>
      <c r="LJI28" s="95"/>
      <c r="LJJ28" s="95"/>
      <c r="LJK28" s="95"/>
      <c r="LJL28" s="95"/>
      <c r="LJM28" s="95"/>
      <c r="LJN28" s="95"/>
      <c r="LJO28" s="95"/>
      <c r="LJP28" s="95"/>
      <c r="LJQ28" s="95"/>
      <c r="LJR28" s="95"/>
      <c r="LJS28" s="95"/>
      <c r="LJT28" s="95"/>
      <c r="LJU28" s="95"/>
      <c r="LJV28" s="95"/>
      <c r="LJW28" s="95"/>
      <c r="LJX28" s="95"/>
      <c r="LJY28" s="95"/>
      <c r="LJZ28" s="95"/>
      <c r="LKA28" s="95"/>
      <c r="LKB28" s="95"/>
      <c r="LKC28" s="95"/>
      <c r="LKD28" s="95"/>
      <c r="LKE28" s="95"/>
      <c r="LKF28" s="95"/>
      <c r="LKG28" s="95"/>
      <c r="LKH28" s="95"/>
      <c r="LKI28" s="95"/>
      <c r="LKJ28" s="95"/>
      <c r="LKK28" s="95"/>
      <c r="LKL28" s="95"/>
      <c r="LKM28" s="95"/>
      <c r="LKN28" s="95"/>
      <c r="LKO28" s="95"/>
      <c r="LKP28" s="95"/>
      <c r="LKQ28" s="95"/>
      <c r="LKR28" s="95"/>
      <c r="LKS28" s="95"/>
      <c r="LKT28" s="95"/>
      <c r="LKU28" s="95"/>
      <c r="LKV28" s="95"/>
      <c r="LKW28" s="95"/>
      <c r="LKX28" s="95"/>
      <c r="LKY28" s="95"/>
      <c r="LKZ28" s="95"/>
      <c r="LLA28" s="95"/>
      <c r="LLB28" s="95"/>
      <c r="LLC28" s="95"/>
      <c r="LLD28" s="95"/>
      <c r="LLE28" s="95"/>
      <c r="LLF28" s="95"/>
      <c r="LLG28" s="95"/>
      <c r="LLH28" s="95"/>
      <c r="LLI28" s="95"/>
      <c r="LLJ28" s="95"/>
      <c r="LLK28" s="95"/>
      <c r="LLL28" s="95"/>
      <c r="LLM28" s="95"/>
      <c r="LLN28" s="95"/>
      <c r="LLO28" s="95"/>
      <c r="LLP28" s="95"/>
      <c r="LLQ28" s="95"/>
      <c r="LLR28" s="95"/>
      <c r="LLS28" s="95"/>
      <c r="LLT28" s="95"/>
      <c r="LLU28" s="95"/>
      <c r="LLV28" s="95"/>
      <c r="LLW28" s="95"/>
      <c r="LLX28" s="95"/>
      <c r="LLY28" s="95"/>
      <c r="LLZ28" s="95"/>
      <c r="LMA28" s="95"/>
      <c r="LMB28" s="95"/>
      <c r="LMC28" s="95"/>
      <c r="LMD28" s="95"/>
      <c r="LME28" s="95"/>
      <c r="LMF28" s="95"/>
      <c r="LMG28" s="95"/>
      <c r="LMH28" s="95"/>
      <c r="LMI28" s="95"/>
      <c r="LMJ28" s="95"/>
      <c r="LMK28" s="95"/>
      <c r="LML28" s="95"/>
      <c r="LMM28" s="95"/>
      <c r="LMN28" s="95"/>
      <c r="LMO28" s="95"/>
      <c r="LMP28" s="95"/>
      <c r="LMQ28" s="95"/>
      <c r="LMR28" s="95"/>
      <c r="LMS28" s="95"/>
      <c r="LMT28" s="95"/>
      <c r="LMU28" s="95"/>
      <c r="LMV28" s="95"/>
      <c r="LMW28" s="95"/>
      <c r="LMX28" s="95"/>
      <c r="LMY28" s="95"/>
      <c r="LMZ28" s="95"/>
      <c r="LNA28" s="95"/>
      <c r="LNB28" s="95"/>
      <c r="LNC28" s="95"/>
      <c r="LND28" s="95"/>
      <c r="LNE28" s="95"/>
      <c r="LNF28" s="95"/>
      <c r="LNG28" s="95"/>
      <c r="LNH28" s="95"/>
      <c r="LNI28" s="95"/>
      <c r="LNJ28" s="95"/>
      <c r="LNK28" s="95"/>
      <c r="LNL28" s="95"/>
      <c r="LNM28" s="95"/>
      <c r="LNN28" s="95"/>
      <c r="LNO28" s="95"/>
      <c r="LNP28" s="95"/>
      <c r="LNQ28" s="95"/>
      <c r="LNR28" s="95"/>
      <c r="LNS28" s="95"/>
      <c r="LNT28" s="95"/>
      <c r="LNU28" s="95"/>
      <c r="LNV28" s="95"/>
      <c r="LNW28" s="95"/>
      <c r="LNX28" s="95"/>
      <c r="LNY28" s="95"/>
      <c r="LNZ28" s="95"/>
      <c r="LOA28" s="95"/>
      <c r="LOB28" s="95"/>
      <c r="LOC28" s="95"/>
      <c r="LOD28" s="95"/>
      <c r="LOE28" s="95"/>
      <c r="LOF28" s="95"/>
      <c r="LOG28" s="95"/>
      <c r="LOH28" s="95"/>
      <c r="LOI28" s="95"/>
      <c r="LOJ28" s="95"/>
      <c r="LOK28" s="95"/>
      <c r="LOL28" s="95"/>
      <c r="LOM28" s="95"/>
      <c r="LON28" s="95"/>
      <c r="LOO28" s="95"/>
      <c r="LOP28" s="95"/>
      <c r="LOQ28" s="95"/>
      <c r="LOR28" s="95"/>
      <c r="LOS28" s="95"/>
      <c r="LOT28" s="95"/>
      <c r="LOU28" s="95"/>
      <c r="LOV28" s="95"/>
      <c r="LOW28" s="95"/>
      <c r="LOX28" s="95"/>
      <c r="LOY28" s="95"/>
      <c r="LOZ28" s="95"/>
      <c r="LPA28" s="95"/>
      <c r="LPB28" s="95"/>
      <c r="LPC28" s="95"/>
      <c r="LPD28" s="95"/>
      <c r="LPE28" s="95"/>
      <c r="LPF28" s="95"/>
      <c r="LPG28" s="95"/>
      <c r="LPH28" s="95"/>
      <c r="LPI28" s="95"/>
      <c r="LPJ28" s="95"/>
      <c r="LPK28" s="95"/>
      <c r="LPL28" s="95"/>
      <c r="LPM28" s="95"/>
      <c r="LPN28" s="95"/>
      <c r="LPO28" s="95"/>
      <c r="LPP28" s="95"/>
      <c r="LPQ28" s="95"/>
      <c r="LPR28" s="95"/>
      <c r="LPS28" s="95"/>
      <c r="LPT28" s="95"/>
      <c r="LPU28" s="95"/>
      <c r="LPV28" s="95"/>
      <c r="LPW28" s="95"/>
      <c r="LPX28" s="95"/>
      <c r="LPY28" s="95"/>
      <c r="LPZ28" s="95"/>
      <c r="LQA28" s="95"/>
      <c r="LQB28" s="95"/>
      <c r="LQC28" s="95"/>
      <c r="LQD28" s="95"/>
      <c r="LQE28" s="95"/>
      <c r="LQF28" s="95"/>
      <c r="LQG28" s="95"/>
      <c r="LQH28" s="95"/>
      <c r="LQI28" s="95"/>
      <c r="LQJ28" s="95"/>
      <c r="LQK28" s="95"/>
      <c r="LQL28" s="95"/>
      <c r="LQM28" s="95"/>
      <c r="LQN28" s="95"/>
      <c r="LQO28" s="95"/>
      <c r="LQP28" s="95"/>
      <c r="LQQ28" s="95"/>
      <c r="LQR28" s="95"/>
      <c r="LQS28" s="95"/>
      <c r="LQT28" s="95"/>
      <c r="LQU28" s="95"/>
      <c r="LQV28" s="95"/>
      <c r="LQW28" s="95"/>
      <c r="LQX28" s="95"/>
      <c r="LQY28" s="95"/>
      <c r="LQZ28" s="95"/>
      <c r="LRA28" s="95"/>
      <c r="LRB28" s="95"/>
      <c r="LRC28" s="95"/>
      <c r="LRD28" s="95"/>
      <c r="LRE28" s="95"/>
      <c r="LRF28" s="95"/>
      <c r="LRG28" s="95"/>
      <c r="LRH28" s="95"/>
      <c r="LRI28" s="95"/>
      <c r="LRJ28" s="95"/>
      <c r="LRK28" s="95"/>
      <c r="LRL28" s="95"/>
      <c r="LRM28" s="95"/>
      <c r="LRN28" s="95"/>
      <c r="LRO28" s="95"/>
      <c r="LRP28" s="95"/>
      <c r="LRQ28" s="95"/>
      <c r="LRR28" s="95"/>
      <c r="LRS28" s="95"/>
      <c r="LRT28" s="95"/>
      <c r="LRU28" s="95"/>
      <c r="LRV28" s="95"/>
      <c r="LRW28" s="95"/>
      <c r="LRX28" s="95"/>
      <c r="LRY28" s="95"/>
      <c r="LRZ28" s="95"/>
      <c r="LSA28" s="95"/>
      <c r="LSB28" s="95"/>
      <c r="LSC28" s="95"/>
      <c r="LSD28" s="95"/>
      <c r="LSE28" s="95"/>
      <c r="LSF28" s="95"/>
      <c r="LSG28" s="95"/>
      <c r="LSH28" s="95"/>
      <c r="LSI28" s="95"/>
      <c r="LSJ28" s="95"/>
      <c r="LSK28" s="95"/>
      <c r="LSL28" s="95"/>
      <c r="LSM28" s="95"/>
      <c r="LSN28" s="95"/>
      <c r="LSO28" s="95"/>
      <c r="LSP28" s="95"/>
      <c r="LSQ28" s="95"/>
      <c r="LSR28" s="95"/>
      <c r="LSS28" s="95"/>
      <c r="LST28" s="95"/>
      <c r="LSU28" s="95"/>
      <c r="LSV28" s="95"/>
      <c r="LSW28" s="95"/>
      <c r="LSX28" s="95"/>
      <c r="LSY28" s="95"/>
      <c r="LSZ28" s="95"/>
      <c r="LTA28" s="95"/>
      <c r="LTB28" s="95"/>
      <c r="LTC28" s="95"/>
      <c r="LTD28" s="95"/>
      <c r="LTE28" s="95"/>
      <c r="LTF28" s="95"/>
      <c r="LTG28" s="95"/>
      <c r="LTH28" s="95"/>
      <c r="LTI28" s="95"/>
      <c r="LTJ28" s="95"/>
      <c r="LTK28" s="95"/>
      <c r="LTL28" s="95"/>
      <c r="LTM28" s="95"/>
      <c r="LTN28" s="95"/>
      <c r="LTO28" s="95"/>
      <c r="LTP28" s="95"/>
      <c r="LTQ28" s="95"/>
      <c r="LTR28" s="95"/>
      <c r="LTS28" s="95"/>
      <c r="LTT28" s="95"/>
      <c r="LTU28" s="95"/>
      <c r="LTV28" s="95"/>
      <c r="LTW28" s="95"/>
      <c r="LTX28" s="95"/>
      <c r="LTY28" s="95"/>
      <c r="LTZ28" s="95"/>
      <c r="LUA28" s="95"/>
      <c r="LUB28" s="95"/>
      <c r="LUC28" s="95"/>
      <c r="LUD28" s="95"/>
      <c r="LUE28" s="95"/>
      <c r="LUF28" s="95"/>
      <c r="LUG28" s="95"/>
      <c r="LUH28" s="95"/>
      <c r="LUI28" s="95"/>
      <c r="LUJ28" s="95"/>
      <c r="LUK28" s="95"/>
      <c r="LUL28" s="95"/>
      <c r="LUM28" s="95"/>
      <c r="LUN28" s="95"/>
      <c r="LUO28" s="95"/>
      <c r="LUP28" s="95"/>
      <c r="LUQ28" s="95"/>
      <c r="LUR28" s="95"/>
      <c r="LUS28" s="95"/>
      <c r="LUT28" s="95"/>
      <c r="LUU28" s="95"/>
      <c r="LUV28" s="95"/>
      <c r="LUW28" s="95"/>
      <c r="LUX28" s="95"/>
      <c r="LUY28" s="95"/>
      <c r="LUZ28" s="95"/>
      <c r="LVA28" s="95"/>
      <c r="LVB28" s="95"/>
      <c r="LVC28" s="95"/>
      <c r="LVD28" s="95"/>
      <c r="LVE28" s="95"/>
      <c r="LVF28" s="95"/>
      <c r="LVG28" s="95"/>
      <c r="LVH28" s="95"/>
      <c r="LVI28" s="95"/>
      <c r="LVJ28" s="95"/>
      <c r="LVK28" s="95"/>
      <c r="LVL28" s="95"/>
      <c r="LVM28" s="95"/>
      <c r="LVN28" s="95"/>
      <c r="LVO28" s="95"/>
      <c r="LVP28" s="95"/>
      <c r="LVQ28" s="95"/>
      <c r="LVR28" s="95"/>
      <c r="LVS28" s="95"/>
      <c r="LVT28" s="95"/>
      <c r="LVU28" s="95"/>
      <c r="LVV28" s="95"/>
      <c r="LVW28" s="95"/>
      <c r="LVX28" s="95"/>
      <c r="LVY28" s="95"/>
      <c r="LVZ28" s="95"/>
      <c r="LWA28" s="95"/>
      <c r="LWB28" s="95"/>
      <c r="LWC28" s="95"/>
      <c r="LWD28" s="95"/>
      <c r="LWE28" s="95"/>
      <c r="LWF28" s="95"/>
      <c r="LWG28" s="95"/>
      <c r="LWH28" s="95"/>
      <c r="LWI28" s="95"/>
      <c r="LWJ28" s="95"/>
      <c r="LWK28" s="95"/>
      <c r="LWL28" s="95"/>
      <c r="LWM28" s="95"/>
      <c r="LWN28" s="95"/>
      <c r="LWO28" s="95"/>
      <c r="LWP28" s="95"/>
      <c r="LWQ28" s="95"/>
      <c r="LWR28" s="95"/>
      <c r="LWS28" s="95"/>
      <c r="LWT28" s="95"/>
      <c r="LWU28" s="95"/>
      <c r="LWV28" s="95"/>
      <c r="LWW28" s="95"/>
      <c r="LWX28" s="95"/>
      <c r="LWY28" s="95"/>
      <c r="LWZ28" s="95"/>
      <c r="LXA28" s="95"/>
      <c r="LXB28" s="95"/>
      <c r="LXC28" s="95"/>
      <c r="LXD28" s="95"/>
      <c r="LXE28" s="95"/>
      <c r="LXF28" s="95"/>
      <c r="LXG28" s="95"/>
      <c r="LXH28" s="95"/>
      <c r="LXI28" s="95"/>
      <c r="LXJ28" s="95"/>
      <c r="LXK28" s="95"/>
      <c r="LXL28" s="95"/>
      <c r="LXM28" s="95"/>
      <c r="LXN28" s="95"/>
      <c r="LXO28" s="95"/>
      <c r="LXP28" s="95"/>
      <c r="LXQ28" s="95"/>
      <c r="LXR28" s="95"/>
      <c r="LXS28" s="95"/>
      <c r="LXT28" s="95"/>
      <c r="LXU28" s="95"/>
      <c r="LXV28" s="95"/>
      <c r="LXW28" s="95"/>
      <c r="LXX28" s="95"/>
      <c r="LXY28" s="95"/>
      <c r="LXZ28" s="95"/>
      <c r="LYA28" s="95"/>
      <c r="LYB28" s="95"/>
      <c r="LYC28" s="95"/>
      <c r="LYD28" s="95"/>
      <c r="LYE28" s="95"/>
      <c r="LYF28" s="95"/>
      <c r="LYG28" s="95"/>
      <c r="LYH28" s="95"/>
      <c r="LYI28" s="95"/>
      <c r="LYJ28" s="95"/>
      <c r="LYK28" s="95"/>
      <c r="LYL28" s="95"/>
      <c r="LYM28" s="95"/>
      <c r="LYN28" s="95"/>
      <c r="LYO28" s="95"/>
      <c r="LYP28" s="95"/>
      <c r="LYQ28" s="95"/>
      <c r="LYR28" s="95"/>
      <c r="LYS28" s="95"/>
      <c r="LYT28" s="95"/>
      <c r="LYU28" s="95"/>
      <c r="LYV28" s="95"/>
      <c r="LYW28" s="95"/>
      <c r="LYX28" s="95"/>
      <c r="LYY28" s="95"/>
      <c r="LYZ28" s="95"/>
      <c r="LZA28" s="95"/>
      <c r="LZB28" s="95"/>
      <c r="LZC28" s="95"/>
      <c r="LZD28" s="95"/>
      <c r="LZE28" s="95"/>
      <c r="LZF28" s="95"/>
      <c r="LZG28" s="95"/>
      <c r="LZH28" s="95"/>
      <c r="LZI28" s="95"/>
      <c r="LZJ28" s="95"/>
      <c r="LZK28" s="95"/>
      <c r="LZL28" s="95"/>
      <c r="LZM28" s="95"/>
      <c r="LZN28" s="95"/>
      <c r="LZO28" s="95"/>
      <c r="LZP28" s="95"/>
      <c r="LZQ28" s="95"/>
      <c r="LZR28" s="95"/>
      <c r="LZS28" s="95"/>
      <c r="LZT28" s="95"/>
      <c r="LZU28" s="95"/>
      <c r="LZV28" s="95"/>
      <c r="LZW28" s="95"/>
      <c r="LZX28" s="95"/>
      <c r="LZY28" s="95"/>
      <c r="LZZ28" s="95"/>
      <c r="MAA28" s="95"/>
      <c r="MAB28" s="95"/>
      <c r="MAC28" s="95"/>
      <c r="MAD28" s="95"/>
      <c r="MAE28" s="95"/>
      <c r="MAF28" s="95"/>
      <c r="MAG28" s="95"/>
      <c r="MAH28" s="95"/>
      <c r="MAI28" s="95"/>
      <c r="MAJ28" s="95"/>
      <c r="MAK28" s="95"/>
      <c r="MAL28" s="95"/>
      <c r="MAM28" s="95"/>
      <c r="MAN28" s="95"/>
      <c r="MAO28" s="95"/>
      <c r="MAP28" s="95"/>
      <c r="MAQ28" s="95"/>
      <c r="MAR28" s="95"/>
      <c r="MAS28" s="95"/>
      <c r="MAT28" s="95"/>
      <c r="MAU28" s="95"/>
      <c r="MAV28" s="95"/>
      <c r="MAW28" s="95"/>
      <c r="MAX28" s="95"/>
      <c r="MAY28" s="95"/>
      <c r="MAZ28" s="95"/>
      <c r="MBA28" s="95"/>
      <c r="MBB28" s="95"/>
      <c r="MBC28" s="95"/>
      <c r="MBD28" s="95"/>
      <c r="MBE28" s="95"/>
      <c r="MBF28" s="95"/>
      <c r="MBG28" s="95"/>
      <c r="MBH28" s="95"/>
      <c r="MBI28" s="95"/>
      <c r="MBJ28" s="95"/>
      <c r="MBK28" s="95"/>
      <c r="MBL28" s="95"/>
      <c r="MBM28" s="95"/>
      <c r="MBN28" s="95"/>
      <c r="MBO28" s="95"/>
      <c r="MBP28" s="95"/>
      <c r="MBQ28" s="95"/>
      <c r="MBR28" s="95"/>
      <c r="MBS28" s="95"/>
      <c r="MBT28" s="95"/>
      <c r="MBU28" s="95"/>
      <c r="MBV28" s="95"/>
      <c r="MBW28" s="95"/>
      <c r="MBX28" s="95"/>
      <c r="MBY28" s="95"/>
      <c r="MBZ28" s="95"/>
      <c r="MCA28" s="95"/>
      <c r="MCB28" s="95"/>
      <c r="MCC28" s="95"/>
      <c r="MCD28" s="95"/>
      <c r="MCE28" s="95"/>
      <c r="MCF28" s="95"/>
      <c r="MCG28" s="95"/>
      <c r="MCH28" s="95"/>
      <c r="MCI28" s="95"/>
      <c r="MCJ28" s="95"/>
      <c r="MCK28" s="95"/>
      <c r="MCL28" s="95"/>
      <c r="MCM28" s="95"/>
      <c r="MCN28" s="95"/>
      <c r="MCO28" s="95"/>
      <c r="MCP28" s="95"/>
      <c r="MCQ28" s="95"/>
      <c r="MCR28" s="95"/>
      <c r="MCS28" s="95"/>
      <c r="MCT28" s="95"/>
      <c r="MCU28" s="95"/>
      <c r="MCV28" s="95"/>
      <c r="MCW28" s="95"/>
      <c r="MCX28" s="95"/>
      <c r="MCY28" s="95"/>
      <c r="MCZ28" s="95"/>
      <c r="MDA28" s="95"/>
      <c r="MDB28" s="95"/>
      <c r="MDC28" s="95"/>
      <c r="MDD28" s="95"/>
      <c r="MDE28" s="95"/>
      <c r="MDF28" s="95"/>
      <c r="MDG28" s="95"/>
      <c r="MDH28" s="95"/>
      <c r="MDI28" s="95"/>
      <c r="MDJ28" s="95"/>
      <c r="MDK28" s="95"/>
      <c r="MDL28" s="95"/>
      <c r="MDM28" s="95"/>
      <c r="MDN28" s="95"/>
      <c r="MDO28" s="95"/>
      <c r="MDP28" s="95"/>
      <c r="MDQ28" s="95"/>
      <c r="MDR28" s="95"/>
      <c r="MDS28" s="95"/>
      <c r="MDT28" s="95"/>
      <c r="MDU28" s="95"/>
      <c r="MDV28" s="95"/>
      <c r="MDW28" s="95"/>
      <c r="MDX28" s="95"/>
      <c r="MDY28" s="95"/>
      <c r="MDZ28" s="95"/>
      <c r="MEA28" s="95"/>
      <c r="MEB28" s="95"/>
      <c r="MEC28" s="95"/>
      <c r="MED28" s="95"/>
      <c r="MEE28" s="95"/>
      <c r="MEF28" s="95"/>
      <c r="MEG28" s="95"/>
      <c r="MEH28" s="95"/>
      <c r="MEI28" s="95"/>
      <c r="MEJ28" s="95"/>
      <c r="MEK28" s="95"/>
      <c r="MEL28" s="95"/>
      <c r="MEM28" s="95"/>
      <c r="MEN28" s="95"/>
      <c r="MEO28" s="95"/>
      <c r="MEP28" s="95"/>
      <c r="MEQ28" s="95"/>
      <c r="MER28" s="95"/>
      <c r="MES28" s="95"/>
      <c r="MET28" s="95"/>
      <c r="MEU28" s="95"/>
      <c r="MEV28" s="95"/>
      <c r="MEW28" s="95"/>
      <c r="MEX28" s="95"/>
      <c r="MEY28" s="95"/>
      <c r="MEZ28" s="95"/>
      <c r="MFA28" s="95"/>
      <c r="MFB28" s="95"/>
      <c r="MFC28" s="95"/>
      <c r="MFD28" s="95"/>
      <c r="MFE28" s="95"/>
      <c r="MFF28" s="95"/>
      <c r="MFG28" s="95"/>
      <c r="MFH28" s="95"/>
      <c r="MFI28" s="95"/>
      <c r="MFJ28" s="95"/>
      <c r="MFK28" s="95"/>
      <c r="MFL28" s="95"/>
      <c r="MFM28" s="95"/>
      <c r="MFN28" s="95"/>
      <c r="MFO28" s="95"/>
      <c r="MFP28" s="95"/>
      <c r="MFQ28" s="95"/>
      <c r="MFR28" s="95"/>
      <c r="MFS28" s="95"/>
      <c r="MFT28" s="95"/>
      <c r="MFU28" s="95"/>
      <c r="MFV28" s="95"/>
      <c r="MFW28" s="95"/>
      <c r="MFX28" s="95"/>
      <c r="MFY28" s="95"/>
      <c r="MFZ28" s="95"/>
      <c r="MGA28" s="95"/>
      <c r="MGB28" s="95"/>
      <c r="MGC28" s="95"/>
      <c r="MGD28" s="95"/>
      <c r="MGE28" s="95"/>
      <c r="MGF28" s="95"/>
      <c r="MGG28" s="95"/>
      <c r="MGH28" s="95"/>
      <c r="MGI28" s="95"/>
      <c r="MGJ28" s="95"/>
      <c r="MGK28" s="95"/>
      <c r="MGL28" s="95"/>
      <c r="MGM28" s="95"/>
      <c r="MGN28" s="95"/>
      <c r="MGO28" s="95"/>
      <c r="MGP28" s="95"/>
      <c r="MGQ28" s="95"/>
      <c r="MGR28" s="95"/>
      <c r="MGS28" s="95"/>
      <c r="MGT28" s="95"/>
      <c r="MGU28" s="95"/>
      <c r="MGV28" s="95"/>
      <c r="MGW28" s="95"/>
      <c r="MGX28" s="95"/>
      <c r="MGY28" s="95"/>
      <c r="MGZ28" s="95"/>
      <c r="MHA28" s="95"/>
      <c r="MHB28" s="95"/>
      <c r="MHC28" s="95"/>
      <c r="MHD28" s="95"/>
      <c r="MHE28" s="95"/>
      <c r="MHF28" s="95"/>
      <c r="MHG28" s="95"/>
      <c r="MHH28" s="95"/>
      <c r="MHI28" s="95"/>
      <c r="MHJ28" s="95"/>
      <c r="MHK28" s="95"/>
      <c r="MHL28" s="95"/>
      <c r="MHM28" s="95"/>
      <c r="MHN28" s="95"/>
      <c r="MHO28" s="95"/>
      <c r="MHP28" s="95"/>
      <c r="MHQ28" s="95"/>
      <c r="MHR28" s="95"/>
      <c r="MHS28" s="95"/>
      <c r="MHT28" s="95"/>
      <c r="MHU28" s="95"/>
      <c r="MHV28" s="95"/>
      <c r="MHW28" s="95"/>
      <c r="MHX28" s="95"/>
      <c r="MHY28" s="95"/>
      <c r="MHZ28" s="95"/>
      <c r="MIA28" s="95"/>
      <c r="MIB28" s="95"/>
      <c r="MIC28" s="95"/>
      <c r="MID28" s="95"/>
      <c r="MIE28" s="95"/>
      <c r="MIF28" s="95"/>
      <c r="MIG28" s="95"/>
      <c r="MIH28" s="95"/>
      <c r="MII28" s="95"/>
      <c r="MIJ28" s="95"/>
      <c r="MIK28" s="95"/>
      <c r="MIL28" s="95"/>
      <c r="MIM28" s="95"/>
      <c r="MIN28" s="95"/>
      <c r="MIO28" s="95"/>
      <c r="MIP28" s="95"/>
      <c r="MIQ28" s="95"/>
      <c r="MIR28" s="95"/>
      <c r="MIS28" s="95"/>
      <c r="MIT28" s="95"/>
      <c r="MIU28" s="95"/>
      <c r="MIV28" s="95"/>
      <c r="MIW28" s="95"/>
      <c r="MIX28" s="95"/>
      <c r="MIY28" s="95"/>
      <c r="MIZ28" s="95"/>
      <c r="MJA28" s="95"/>
      <c r="MJB28" s="95"/>
      <c r="MJC28" s="95"/>
      <c r="MJD28" s="95"/>
      <c r="MJE28" s="95"/>
      <c r="MJF28" s="95"/>
      <c r="MJG28" s="95"/>
      <c r="MJH28" s="95"/>
      <c r="MJI28" s="95"/>
      <c r="MJJ28" s="95"/>
      <c r="MJK28" s="95"/>
      <c r="MJL28" s="95"/>
      <c r="MJM28" s="95"/>
      <c r="MJN28" s="95"/>
      <c r="MJO28" s="95"/>
      <c r="MJP28" s="95"/>
      <c r="MJQ28" s="95"/>
      <c r="MJR28" s="95"/>
      <c r="MJS28" s="95"/>
      <c r="MJT28" s="95"/>
      <c r="MJU28" s="95"/>
      <c r="MJV28" s="95"/>
      <c r="MJW28" s="95"/>
      <c r="MJX28" s="95"/>
      <c r="MJY28" s="95"/>
      <c r="MJZ28" s="95"/>
      <c r="MKA28" s="95"/>
      <c r="MKB28" s="95"/>
      <c r="MKC28" s="95"/>
      <c r="MKD28" s="95"/>
      <c r="MKE28" s="95"/>
      <c r="MKF28" s="95"/>
      <c r="MKG28" s="95"/>
      <c r="MKH28" s="95"/>
      <c r="MKI28" s="95"/>
      <c r="MKJ28" s="95"/>
      <c r="MKK28" s="95"/>
      <c r="MKL28" s="95"/>
      <c r="MKM28" s="95"/>
      <c r="MKN28" s="95"/>
      <c r="MKO28" s="95"/>
      <c r="MKP28" s="95"/>
      <c r="MKQ28" s="95"/>
      <c r="MKR28" s="95"/>
      <c r="MKS28" s="95"/>
      <c r="MKT28" s="95"/>
      <c r="MKU28" s="95"/>
      <c r="MKV28" s="95"/>
      <c r="MKW28" s="95"/>
      <c r="MKX28" s="95"/>
      <c r="MKY28" s="95"/>
      <c r="MKZ28" s="95"/>
      <c r="MLA28" s="95"/>
      <c r="MLB28" s="95"/>
      <c r="MLC28" s="95"/>
      <c r="MLD28" s="95"/>
      <c r="MLE28" s="95"/>
      <c r="MLF28" s="95"/>
      <c r="MLG28" s="95"/>
      <c r="MLH28" s="95"/>
      <c r="MLI28" s="95"/>
      <c r="MLJ28" s="95"/>
      <c r="MLK28" s="95"/>
      <c r="MLL28" s="95"/>
      <c r="MLM28" s="95"/>
      <c r="MLN28" s="95"/>
      <c r="MLO28" s="95"/>
      <c r="MLP28" s="95"/>
      <c r="MLQ28" s="95"/>
      <c r="MLR28" s="95"/>
      <c r="MLS28" s="95"/>
      <c r="MLT28" s="95"/>
      <c r="MLU28" s="95"/>
      <c r="MLV28" s="95"/>
      <c r="MLW28" s="95"/>
      <c r="MLX28" s="95"/>
      <c r="MLY28" s="95"/>
      <c r="MLZ28" s="95"/>
      <c r="MMA28" s="95"/>
      <c r="MMB28" s="95"/>
      <c r="MMC28" s="95"/>
      <c r="MMD28" s="95"/>
      <c r="MME28" s="95"/>
      <c r="MMF28" s="95"/>
      <c r="MMG28" s="95"/>
      <c r="MMH28" s="95"/>
      <c r="MMI28" s="95"/>
      <c r="MMJ28" s="95"/>
      <c r="MMK28" s="95"/>
      <c r="MML28" s="95"/>
      <c r="MMM28" s="95"/>
      <c r="MMN28" s="95"/>
      <c r="MMO28" s="95"/>
      <c r="MMP28" s="95"/>
      <c r="MMQ28" s="95"/>
      <c r="MMR28" s="95"/>
      <c r="MMS28" s="95"/>
      <c r="MMT28" s="95"/>
      <c r="MMU28" s="95"/>
      <c r="MMV28" s="95"/>
      <c r="MMW28" s="95"/>
      <c r="MMX28" s="95"/>
      <c r="MMY28" s="95"/>
      <c r="MMZ28" s="95"/>
      <c r="MNA28" s="95"/>
      <c r="MNB28" s="95"/>
      <c r="MNC28" s="95"/>
      <c r="MND28" s="95"/>
      <c r="MNE28" s="95"/>
      <c r="MNF28" s="95"/>
      <c r="MNG28" s="95"/>
      <c r="MNH28" s="95"/>
      <c r="MNI28" s="95"/>
      <c r="MNJ28" s="95"/>
      <c r="MNK28" s="95"/>
      <c r="MNL28" s="95"/>
      <c r="MNM28" s="95"/>
      <c r="MNN28" s="95"/>
      <c r="MNO28" s="95"/>
      <c r="MNP28" s="95"/>
      <c r="MNQ28" s="95"/>
      <c r="MNR28" s="95"/>
      <c r="MNS28" s="95"/>
      <c r="MNT28" s="95"/>
      <c r="MNU28" s="95"/>
      <c r="MNV28" s="95"/>
      <c r="MNW28" s="95"/>
      <c r="MNX28" s="95"/>
      <c r="MNY28" s="95"/>
      <c r="MNZ28" s="95"/>
      <c r="MOA28" s="95"/>
      <c r="MOB28" s="95"/>
      <c r="MOC28" s="95"/>
      <c r="MOD28" s="95"/>
      <c r="MOE28" s="95"/>
      <c r="MOF28" s="95"/>
      <c r="MOG28" s="95"/>
      <c r="MOH28" s="95"/>
      <c r="MOI28" s="95"/>
      <c r="MOJ28" s="95"/>
      <c r="MOK28" s="95"/>
      <c r="MOL28" s="95"/>
      <c r="MOM28" s="95"/>
      <c r="MON28" s="95"/>
      <c r="MOO28" s="95"/>
      <c r="MOP28" s="95"/>
      <c r="MOQ28" s="95"/>
      <c r="MOR28" s="95"/>
      <c r="MOS28" s="95"/>
      <c r="MOT28" s="95"/>
      <c r="MOU28" s="95"/>
      <c r="MOV28" s="95"/>
      <c r="MOW28" s="95"/>
      <c r="MOX28" s="95"/>
      <c r="MOY28" s="95"/>
      <c r="MOZ28" s="95"/>
      <c r="MPA28" s="95"/>
      <c r="MPB28" s="95"/>
      <c r="MPC28" s="95"/>
      <c r="MPD28" s="95"/>
      <c r="MPE28" s="95"/>
      <c r="MPF28" s="95"/>
      <c r="MPG28" s="95"/>
      <c r="MPH28" s="95"/>
      <c r="MPI28" s="95"/>
      <c r="MPJ28" s="95"/>
      <c r="MPK28" s="95"/>
      <c r="MPL28" s="95"/>
      <c r="MPM28" s="95"/>
      <c r="MPN28" s="95"/>
      <c r="MPO28" s="95"/>
      <c r="MPP28" s="95"/>
      <c r="MPQ28" s="95"/>
      <c r="MPR28" s="95"/>
      <c r="MPS28" s="95"/>
      <c r="MPT28" s="95"/>
      <c r="MPU28" s="95"/>
      <c r="MPV28" s="95"/>
      <c r="MPW28" s="95"/>
      <c r="MPX28" s="95"/>
      <c r="MPY28" s="95"/>
      <c r="MPZ28" s="95"/>
      <c r="MQA28" s="95"/>
      <c r="MQB28" s="95"/>
      <c r="MQC28" s="95"/>
      <c r="MQD28" s="95"/>
      <c r="MQE28" s="95"/>
      <c r="MQF28" s="95"/>
      <c r="MQG28" s="95"/>
      <c r="MQH28" s="95"/>
      <c r="MQI28" s="95"/>
      <c r="MQJ28" s="95"/>
      <c r="MQK28" s="95"/>
      <c r="MQL28" s="95"/>
      <c r="MQM28" s="95"/>
      <c r="MQN28" s="95"/>
      <c r="MQO28" s="95"/>
      <c r="MQP28" s="95"/>
      <c r="MQQ28" s="95"/>
      <c r="MQR28" s="95"/>
      <c r="MQS28" s="95"/>
      <c r="MQT28" s="95"/>
      <c r="MQU28" s="95"/>
      <c r="MQV28" s="95"/>
      <c r="MQW28" s="95"/>
      <c r="MQX28" s="95"/>
      <c r="MQY28" s="95"/>
      <c r="MQZ28" s="95"/>
      <c r="MRA28" s="95"/>
      <c r="MRB28" s="95"/>
      <c r="MRC28" s="95"/>
      <c r="MRD28" s="95"/>
      <c r="MRE28" s="95"/>
      <c r="MRF28" s="95"/>
      <c r="MRG28" s="95"/>
      <c r="MRH28" s="95"/>
      <c r="MRI28" s="95"/>
      <c r="MRJ28" s="95"/>
      <c r="MRK28" s="95"/>
      <c r="MRL28" s="95"/>
      <c r="MRM28" s="95"/>
      <c r="MRN28" s="95"/>
      <c r="MRO28" s="95"/>
      <c r="MRP28" s="95"/>
      <c r="MRQ28" s="95"/>
      <c r="MRR28" s="95"/>
      <c r="MRS28" s="95"/>
      <c r="MRT28" s="95"/>
      <c r="MRU28" s="95"/>
      <c r="MRV28" s="95"/>
      <c r="MRW28" s="95"/>
      <c r="MRX28" s="95"/>
      <c r="MRY28" s="95"/>
      <c r="MRZ28" s="95"/>
      <c r="MSA28" s="95"/>
      <c r="MSB28" s="95"/>
      <c r="MSC28" s="95"/>
      <c r="MSD28" s="95"/>
      <c r="MSE28" s="95"/>
      <c r="MSF28" s="95"/>
      <c r="MSG28" s="95"/>
      <c r="MSH28" s="95"/>
      <c r="MSI28" s="95"/>
      <c r="MSJ28" s="95"/>
      <c r="MSK28" s="95"/>
      <c r="MSL28" s="95"/>
      <c r="MSM28" s="95"/>
      <c r="MSN28" s="95"/>
      <c r="MSO28" s="95"/>
      <c r="MSP28" s="95"/>
      <c r="MSQ28" s="95"/>
      <c r="MSR28" s="95"/>
      <c r="MSS28" s="95"/>
      <c r="MST28" s="95"/>
      <c r="MSU28" s="95"/>
      <c r="MSV28" s="95"/>
      <c r="MSW28" s="95"/>
      <c r="MSX28" s="95"/>
      <c r="MSY28" s="95"/>
      <c r="MSZ28" s="95"/>
      <c r="MTA28" s="95"/>
      <c r="MTB28" s="95"/>
      <c r="MTC28" s="95"/>
      <c r="MTD28" s="95"/>
      <c r="MTE28" s="95"/>
      <c r="MTF28" s="95"/>
      <c r="MTG28" s="95"/>
      <c r="MTH28" s="95"/>
      <c r="MTI28" s="95"/>
      <c r="MTJ28" s="95"/>
      <c r="MTK28" s="95"/>
      <c r="MTL28" s="95"/>
      <c r="MTM28" s="95"/>
      <c r="MTN28" s="95"/>
      <c r="MTO28" s="95"/>
      <c r="MTP28" s="95"/>
      <c r="MTQ28" s="95"/>
      <c r="MTR28" s="95"/>
      <c r="MTS28" s="95"/>
      <c r="MTT28" s="95"/>
      <c r="MTU28" s="95"/>
      <c r="MTV28" s="95"/>
      <c r="MTW28" s="95"/>
      <c r="MTX28" s="95"/>
      <c r="MTY28" s="95"/>
      <c r="MTZ28" s="95"/>
      <c r="MUA28" s="95"/>
      <c r="MUB28" s="95"/>
      <c r="MUC28" s="95"/>
      <c r="MUD28" s="95"/>
      <c r="MUE28" s="95"/>
      <c r="MUF28" s="95"/>
      <c r="MUG28" s="95"/>
      <c r="MUH28" s="95"/>
      <c r="MUI28" s="95"/>
      <c r="MUJ28" s="95"/>
      <c r="MUK28" s="95"/>
      <c r="MUL28" s="95"/>
      <c r="MUM28" s="95"/>
      <c r="MUN28" s="95"/>
      <c r="MUO28" s="95"/>
      <c r="MUP28" s="95"/>
      <c r="MUQ28" s="95"/>
      <c r="MUR28" s="95"/>
      <c r="MUS28" s="95"/>
      <c r="MUT28" s="95"/>
      <c r="MUU28" s="95"/>
      <c r="MUV28" s="95"/>
      <c r="MUW28" s="95"/>
      <c r="MUX28" s="95"/>
      <c r="MUY28" s="95"/>
      <c r="MUZ28" s="95"/>
      <c r="MVA28" s="95"/>
      <c r="MVB28" s="95"/>
      <c r="MVC28" s="95"/>
      <c r="MVD28" s="95"/>
      <c r="MVE28" s="95"/>
      <c r="MVF28" s="95"/>
      <c r="MVG28" s="95"/>
      <c r="MVH28" s="95"/>
      <c r="MVI28" s="95"/>
      <c r="MVJ28" s="95"/>
      <c r="MVK28" s="95"/>
      <c r="MVL28" s="95"/>
      <c r="MVM28" s="95"/>
      <c r="MVN28" s="95"/>
      <c r="MVO28" s="95"/>
      <c r="MVP28" s="95"/>
      <c r="MVQ28" s="95"/>
      <c r="MVR28" s="95"/>
      <c r="MVS28" s="95"/>
      <c r="MVT28" s="95"/>
      <c r="MVU28" s="95"/>
      <c r="MVV28" s="95"/>
      <c r="MVW28" s="95"/>
      <c r="MVX28" s="95"/>
      <c r="MVY28" s="95"/>
      <c r="MVZ28" s="95"/>
      <c r="MWA28" s="95"/>
      <c r="MWB28" s="95"/>
      <c r="MWC28" s="95"/>
      <c r="MWD28" s="95"/>
      <c r="MWE28" s="95"/>
      <c r="MWF28" s="95"/>
      <c r="MWG28" s="95"/>
      <c r="MWH28" s="95"/>
      <c r="MWI28" s="95"/>
      <c r="MWJ28" s="95"/>
      <c r="MWK28" s="95"/>
      <c r="MWL28" s="95"/>
      <c r="MWM28" s="95"/>
      <c r="MWN28" s="95"/>
      <c r="MWO28" s="95"/>
      <c r="MWP28" s="95"/>
      <c r="MWQ28" s="95"/>
      <c r="MWR28" s="95"/>
      <c r="MWS28" s="95"/>
      <c r="MWT28" s="95"/>
      <c r="MWU28" s="95"/>
      <c r="MWV28" s="95"/>
      <c r="MWW28" s="95"/>
      <c r="MWX28" s="95"/>
      <c r="MWY28" s="95"/>
      <c r="MWZ28" s="95"/>
      <c r="MXA28" s="95"/>
      <c r="MXB28" s="95"/>
      <c r="MXC28" s="95"/>
      <c r="MXD28" s="95"/>
      <c r="MXE28" s="95"/>
      <c r="MXF28" s="95"/>
      <c r="MXG28" s="95"/>
      <c r="MXH28" s="95"/>
      <c r="MXI28" s="95"/>
      <c r="MXJ28" s="95"/>
      <c r="MXK28" s="95"/>
      <c r="MXL28" s="95"/>
      <c r="MXM28" s="95"/>
      <c r="MXN28" s="95"/>
      <c r="MXO28" s="95"/>
      <c r="MXP28" s="95"/>
      <c r="MXQ28" s="95"/>
      <c r="MXR28" s="95"/>
      <c r="MXS28" s="95"/>
      <c r="MXT28" s="95"/>
      <c r="MXU28" s="95"/>
      <c r="MXV28" s="95"/>
      <c r="MXW28" s="95"/>
      <c r="MXX28" s="95"/>
      <c r="MXY28" s="95"/>
      <c r="MXZ28" s="95"/>
      <c r="MYA28" s="95"/>
      <c r="MYB28" s="95"/>
      <c r="MYC28" s="95"/>
      <c r="MYD28" s="95"/>
      <c r="MYE28" s="95"/>
      <c r="MYF28" s="95"/>
      <c r="MYG28" s="95"/>
      <c r="MYH28" s="95"/>
      <c r="MYI28" s="95"/>
      <c r="MYJ28" s="95"/>
      <c r="MYK28" s="95"/>
      <c r="MYL28" s="95"/>
      <c r="MYM28" s="95"/>
      <c r="MYN28" s="95"/>
      <c r="MYO28" s="95"/>
      <c r="MYP28" s="95"/>
      <c r="MYQ28" s="95"/>
      <c r="MYR28" s="95"/>
      <c r="MYS28" s="95"/>
      <c r="MYT28" s="95"/>
      <c r="MYU28" s="95"/>
      <c r="MYV28" s="95"/>
      <c r="MYW28" s="95"/>
      <c r="MYX28" s="95"/>
      <c r="MYY28" s="95"/>
      <c r="MYZ28" s="95"/>
      <c r="MZA28" s="95"/>
      <c r="MZB28" s="95"/>
      <c r="MZC28" s="95"/>
      <c r="MZD28" s="95"/>
      <c r="MZE28" s="95"/>
      <c r="MZF28" s="95"/>
      <c r="MZG28" s="95"/>
      <c r="MZH28" s="95"/>
      <c r="MZI28" s="95"/>
      <c r="MZJ28" s="95"/>
      <c r="MZK28" s="95"/>
      <c r="MZL28" s="95"/>
      <c r="MZM28" s="95"/>
      <c r="MZN28" s="95"/>
      <c r="MZO28" s="95"/>
      <c r="MZP28" s="95"/>
      <c r="MZQ28" s="95"/>
      <c r="MZR28" s="95"/>
      <c r="MZS28" s="95"/>
      <c r="MZT28" s="95"/>
      <c r="MZU28" s="95"/>
      <c r="MZV28" s="95"/>
      <c r="MZW28" s="95"/>
      <c r="MZX28" s="95"/>
      <c r="MZY28" s="95"/>
      <c r="MZZ28" s="95"/>
      <c r="NAA28" s="95"/>
      <c r="NAB28" s="95"/>
      <c r="NAC28" s="95"/>
      <c r="NAD28" s="95"/>
      <c r="NAE28" s="95"/>
      <c r="NAF28" s="95"/>
      <c r="NAG28" s="95"/>
      <c r="NAH28" s="95"/>
      <c r="NAI28" s="95"/>
      <c r="NAJ28" s="95"/>
      <c r="NAK28" s="95"/>
      <c r="NAL28" s="95"/>
      <c r="NAM28" s="95"/>
      <c r="NAN28" s="95"/>
      <c r="NAO28" s="95"/>
      <c r="NAP28" s="95"/>
      <c r="NAQ28" s="95"/>
      <c r="NAR28" s="95"/>
      <c r="NAS28" s="95"/>
      <c r="NAT28" s="95"/>
      <c r="NAU28" s="95"/>
      <c r="NAV28" s="95"/>
      <c r="NAW28" s="95"/>
      <c r="NAX28" s="95"/>
      <c r="NAY28" s="95"/>
      <c r="NAZ28" s="95"/>
      <c r="NBA28" s="95"/>
      <c r="NBB28" s="95"/>
      <c r="NBC28" s="95"/>
      <c r="NBD28" s="95"/>
      <c r="NBE28" s="95"/>
      <c r="NBF28" s="95"/>
      <c r="NBG28" s="95"/>
      <c r="NBH28" s="95"/>
      <c r="NBI28" s="95"/>
      <c r="NBJ28" s="95"/>
      <c r="NBK28" s="95"/>
      <c r="NBL28" s="95"/>
      <c r="NBM28" s="95"/>
      <c r="NBN28" s="95"/>
      <c r="NBO28" s="95"/>
      <c r="NBP28" s="95"/>
      <c r="NBQ28" s="95"/>
      <c r="NBR28" s="95"/>
      <c r="NBS28" s="95"/>
      <c r="NBT28" s="95"/>
      <c r="NBU28" s="95"/>
      <c r="NBV28" s="95"/>
      <c r="NBW28" s="95"/>
      <c r="NBX28" s="95"/>
      <c r="NBY28" s="95"/>
      <c r="NBZ28" s="95"/>
      <c r="NCA28" s="95"/>
      <c r="NCB28" s="95"/>
      <c r="NCC28" s="95"/>
      <c r="NCD28" s="95"/>
      <c r="NCE28" s="95"/>
      <c r="NCF28" s="95"/>
      <c r="NCG28" s="95"/>
      <c r="NCH28" s="95"/>
      <c r="NCI28" s="95"/>
      <c r="NCJ28" s="95"/>
      <c r="NCK28" s="95"/>
      <c r="NCL28" s="95"/>
      <c r="NCM28" s="95"/>
      <c r="NCN28" s="95"/>
      <c r="NCO28" s="95"/>
      <c r="NCP28" s="95"/>
      <c r="NCQ28" s="95"/>
      <c r="NCR28" s="95"/>
      <c r="NCS28" s="95"/>
      <c r="NCT28" s="95"/>
      <c r="NCU28" s="95"/>
      <c r="NCV28" s="95"/>
      <c r="NCW28" s="95"/>
      <c r="NCX28" s="95"/>
      <c r="NCY28" s="95"/>
      <c r="NCZ28" s="95"/>
      <c r="NDA28" s="95"/>
      <c r="NDB28" s="95"/>
      <c r="NDC28" s="95"/>
      <c r="NDD28" s="95"/>
      <c r="NDE28" s="95"/>
      <c r="NDF28" s="95"/>
      <c r="NDG28" s="95"/>
      <c r="NDH28" s="95"/>
      <c r="NDI28" s="95"/>
      <c r="NDJ28" s="95"/>
      <c r="NDK28" s="95"/>
      <c r="NDL28" s="95"/>
      <c r="NDM28" s="95"/>
      <c r="NDN28" s="95"/>
      <c r="NDO28" s="95"/>
      <c r="NDP28" s="95"/>
      <c r="NDQ28" s="95"/>
      <c r="NDR28" s="95"/>
      <c r="NDS28" s="95"/>
      <c r="NDT28" s="95"/>
      <c r="NDU28" s="95"/>
      <c r="NDV28" s="95"/>
      <c r="NDW28" s="95"/>
      <c r="NDX28" s="95"/>
      <c r="NDY28" s="95"/>
      <c r="NDZ28" s="95"/>
      <c r="NEA28" s="95"/>
      <c r="NEB28" s="95"/>
      <c r="NEC28" s="95"/>
      <c r="NED28" s="95"/>
      <c r="NEE28" s="95"/>
      <c r="NEF28" s="95"/>
      <c r="NEG28" s="95"/>
      <c r="NEH28" s="95"/>
      <c r="NEI28" s="95"/>
      <c r="NEJ28" s="95"/>
      <c r="NEK28" s="95"/>
      <c r="NEL28" s="95"/>
      <c r="NEM28" s="95"/>
      <c r="NEN28" s="95"/>
      <c r="NEO28" s="95"/>
      <c r="NEP28" s="95"/>
      <c r="NEQ28" s="95"/>
      <c r="NER28" s="95"/>
      <c r="NES28" s="95"/>
      <c r="NET28" s="95"/>
      <c r="NEU28" s="95"/>
      <c r="NEV28" s="95"/>
      <c r="NEW28" s="95"/>
      <c r="NEX28" s="95"/>
      <c r="NEY28" s="95"/>
      <c r="NEZ28" s="95"/>
      <c r="NFA28" s="95"/>
      <c r="NFB28" s="95"/>
      <c r="NFC28" s="95"/>
      <c r="NFD28" s="95"/>
      <c r="NFE28" s="95"/>
      <c r="NFF28" s="95"/>
      <c r="NFG28" s="95"/>
      <c r="NFH28" s="95"/>
      <c r="NFI28" s="95"/>
      <c r="NFJ28" s="95"/>
      <c r="NFK28" s="95"/>
      <c r="NFL28" s="95"/>
      <c r="NFM28" s="95"/>
      <c r="NFN28" s="95"/>
      <c r="NFO28" s="95"/>
      <c r="NFP28" s="95"/>
      <c r="NFQ28" s="95"/>
      <c r="NFR28" s="95"/>
      <c r="NFS28" s="95"/>
      <c r="NFT28" s="95"/>
      <c r="NFU28" s="95"/>
      <c r="NFV28" s="95"/>
      <c r="NFW28" s="95"/>
      <c r="NFX28" s="95"/>
      <c r="NFY28" s="95"/>
      <c r="NFZ28" s="95"/>
      <c r="NGA28" s="95"/>
      <c r="NGB28" s="95"/>
      <c r="NGC28" s="95"/>
      <c r="NGD28" s="95"/>
      <c r="NGE28" s="95"/>
      <c r="NGF28" s="95"/>
      <c r="NGG28" s="95"/>
      <c r="NGH28" s="95"/>
      <c r="NGI28" s="95"/>
      <c r="NGJ28" s="95"/>
      <c r="NGK28" s="95"/>
      <c r="NGL28" s="95"/>
      <c r="NGM28" s="95"/>
      <c r="NGN28" s="95"/>
      <c r="NGO28" s="95"/>
      <c r="NGP28" s="95"/>
      <c r="NGQ28" s="95"/>
      <c r="NGR28" s="95"/>
      <c r="NGS28" s="95"/>
      <c r="NGT28" s="95"/>
      <c r="NGU28" s="95"/>
      <c r="NGV28" s="95"/>
      <c r="NGW28" s="95"/>
      <c r="NGX28" s="95"/>
      <c r="NGY28" s="95"/>
      <c r="NGZ28" s="95"/>
      <c r="NHA28" s="95"/>
      <c r="NHB28" s="95"/>
      <c r="NHC28" s="95"/>
      <c r="NHD28" s="95"/>
      <c r="NHE28" s="95"/>
      <c r="NHF28" s="95"/>
      <c r="NHG28" s="95"/>
      <c r="NHH28" s="95"/>
      <c r="NHI28" s="95"/>
      <c r="NHJ28" s="95"/>
      <c r="NHK28" s="95"/>
      <c r="NHL28" s="95"/>
      <c r="NHM28" s="95"/>
      <c r="NHN28" s="95"/>
      <c r="NHO28" s="95"/>
      <c r="NHP28" s="95"/>
      <c r="NHQ28" s="95"/>
      <c r="NHR28" s="95"/>
      <c r="NHS28" s="95"/>
      <c r="NHT28" s="95"/>
      <c r="NHU28" s="95"/>
      <c r="NHV28" s="95"/>
      <c r="NHW28" s="95"/>
      <c r="NHX28" s="95"/>
      <c r="NHY28" s="95"/>
      <c r="NHZ28" s="95"/>
      <c r="NIA28" s="95"/>
      <c r="NIB28" s="95"/>
      <c r="NIC28" s="95"/>
      <c r="NID28" s="95"/>
      <c r="NIE28" s="95"/>
      <c r="NIF28" s="95"/>
      <c r="NIG28" s="95"/>
      <c r="NIH28" s="95"/>
      <c r="NII28" s="95"/>
      <c r="NIJ28" s="95"/>
      <c r="NIK28" s="95"/>
      <c r="NIL28" s="95"/>
      <c r="NIM28" s="95"/>
      <c r="NIN28" s="95"/>
      <c r="NIO28" s="95"/>
      <c r="NIP28" s="95"/>
      <c r="NIQ28" s="95"/>
      <c r="NIR28" s="95"/>
      <c r="NIS28" s="95"/>
      <c r="NIT28" s="95"/>
      <c r="NIU28" s="95"/>
      <c r="NIV28" s="95"/>
      <c r="NIW28" s="95"/>
      <c r="NIX28" s="95"/>
      <c r="NIY28" s="95"/>
      <c r="NIZ28" s="95"/>
      <c r="NJA28" s="95"/>
      <c r="NJB28" s="95"/>
      <c r="NJC28" s="95"/>
      <c r="NJD28" s="95"/>
      <c r="NJE28" s="95"/>
      <c r="NJF28" s="95"/>
      <c r="NJG28" s="95"/>
      <c r="NJH28" s="95"/>
      <c r="NJI28" s="95"/>
      <c r="NJJ28" s="95"/>
      <c r="NJK28" s="95"/>
      <c r="NJL28" s="95"/>
      <c r="NJM28" s="95"/>
      <c r="NJN28" s="95"/>
      <c r="NJO28" s="95"/>
      <c r="NJP28" s="95"/>
      <c r="NJQ28" s="95"/>
      <c r="NJR28" s="95"/>
      <c r="NJS28" s="95"/>
      <c r="NJT28" s="95"/>
      <c r="NJU28" s="95"/>
      <c r="NJV28" s="95"/>
      <c r="NJW28" s="95"/>
      <c r="NJX28" s="95"/>
      <c r="NJY28" s="95"/>
      <c r="NJZ28" s="95"/>
      <c r="NKA28" s="95"/>
      <c r="NKB28" s="95"/>
      <c r="NKC28" s="95"/>
      <c r="NKD28" s="95"/>
      <c r="NKE28" s="95"/>
      <c r="NKF28" s="95"/>
      <c r="NKG28" s="95"/>
      <c r="NKH28" s="95"/>
      <c r="NKI28" s="95"/>
      <c r="NKJ28" s="95"/>
      <c r="NKK28" s="95"/>
      <c r="NKL28" s="95"/>
      <c r="NKM28" s="95"/>
      <c r="NKN28" s="95"/>
      <c r="NKO28" s="95"/>
      <c r="NKP28" s="95"/>
      <c r="NKQ28" s="95"/>
      <c r="NKR28" s="95"/>
      <c r="NKS28" s="95"/>
      <c r="NKT28" s="95"/>
      <c r="NKU28" s="95"/>
      <c r="NKV28" s="95"/>
      <c r="NKW28" s="95"/>
      <c r="NKX28" s="95"/>
      <c r="NKY28" s="95"/>
      <c r="NKZ28" s="95"/>
      <c r="NLA28" s="95"/>
      <c r="NLB28" s="95"/>
      <c r="NLC28" s="95"/>
      <c r="NLD28" s="95"/>
      <c r="NLE28" s="95"/>
      <c r="NLF28" s="95"/>
      <c r="NLG28" s="95"/>
      <c r="NLH28" s="95"/>
      <c r="NLI28" s="95"/>
      <c r="NLJ28" s="95"/>
      <c r="NLK28" s="95"/>
      <c r="NLL28" s="95"/>
      <c r="NLM28" s="95"/>
      <c r="NLN28" s="95"/>
      <c r="NLO28" s="95"/>
      <c r="NLP28" s="95"/>
      <c r="NLQ28" s="95"/>
      <c r="NLR28" s="95"/>
      <c r="NLS28" s="95"/>
      <c r="NLT28" s="95"/>
      <c r="NLU28" s="95"/>
      <c r="NLV28" s="95"/>
      <c r="NLW28" s="95"/>
      <c r="NLX28" s="95"/>
      <c r="NLY28" s="95"/>
      <c r="NLZ28" s="95"/>
      <c r="NMA28" s="95"/>
      <c r="NMB28" s="95"/>
      <c r="NMC28" s="95"/>
      <c r="NMD28" s="95"/>
      <c r="NME28" s="95"/>
      <c r="NMF28" s="95"/>
      <c r="NMG28" s="95"/>
      <c r="NMH28" s="95"/>
      <c r="NMI28" s="95"/>
      <c r="NMJ28" s="95"/>
      <c r="NMK28" s="95"/>
      <c r="NML28" s="95"/>
      <c r="NMM28" s="95"/>
      <c r="NMN28" s="95"/>
      <c r="NMO28" s="95"/>
      <c r="NMP28" s="95"/>
      <c r="NMQ28" s="95"/>
      <c r="NMR28" s="95"/>
      <c r="NMS28" s="95"/>
      <c r="NMT28" s="95"/>
      <c r="NMU28" s="95"/>
      <c r="NMV28" s="95"/>
      <c r="NMW28" s="95"/>
      <c r="NMX28" s="95"/>
      <c r="NMY28" s="95"/>
      <c r="NMZ28" s="95"/>
      <c r="NNA28" s="95"/>
      <c r="NNB28" s="95"/>
      <c r="NNC28" s="95"/>
      <c r="NND28" s="95"/>
      <c r="NNE28" s="95"/>
      <c r="NNF28" s="95"/>
      <c r="NNG28" s="95"/>
      <c r="NNH28" s="95"/>
      <c r="NNI28" s="95"/>
      <c r="NNJ28" s="95"/>
      <c r="NNK28" s="95"/>
      <c r="NNL28" s="95"/>
      <c r="NNM28" s="95"/>
      <c r="NNN28" s="95"/>
      <c r="NNO28" s="95"/>
      <c r="NNP28" s="95"/>
      <c r="NNQ28" s="95"/>
      <c r="NNR28" s="95"/>
      <c r="NNS28" s="95"/>
      <c r="NNT28" s="95"/>
      <c r="NNU28" s="95"/>
      <c r="NNV28" s="95"/>
      <c r="NNW28" s="95"/>
      <c r="NNX28" s="95"/>
      <c r="NNY28" s="95"/>
      <c r="NNZ28" s="95"/>
      <c r="NOA28" s="95"/>
      <c r="NOB28" s="95"/>
      <c r="NOC28" s="95"/>
      <c r="NOD28" s="95"/>
      <c r="NOE28" s="95"/>
      <c r="NOF28" s="95"/>
      <c r="NOG28" s="95"/>
      <c r="NOH28" s="95"/>
      <c r="NOI28" s="95"/>
      <c r="NOJ28" s="95"/>
      <c r="NOK28" s="95"/>
      <c r="NOL28" s="95"/>
      <c r="NOM28" s="95"/>
      <c r="NON28" s="95"/>
      <c r="NOO28" s="95"/>
      <c r="NOP28" s="95"/>
      <c r="NOQ28" s="95"/>
      <c r="NOR28" s="95"/>
      <c r="NOS28" s="95"/>
      <c r="NOT28" s="95"/>
      <c r="NOU28" s="95"/>
      <c r="NOV28" s="95"/>
      <c r="NOW28" s="95"/>
      <c r="NOX28" s="95"/>
      <c r="NOY28" s="95"/>
      <c r="NOZ28" s="95"/>
      <c r="NPA28" s="95"/>
      <c r="NPB28" s="95"/>
      <c r="NPC28" s="95"/>
      <c r="NPD28" s="95"/>
      <c r="NPE28" s="95"/>
      <c r="NPF28" s="95"/>
      <c r="NPG28" s="95"/>
      <c r="NPH28" s="95"/>
      <c r="NPI28" s="95"/>
      <c r="NPJ28" s="95"/>
      <c r="NPK28" s="95"/>
      <c r="NPL28" s="95"/>
      <c r="NPM28" s="95"/>
      <c r="NPN28" s="95"/>
      <c r="NPO28" s="95"/>
      <c r="NPP28" s="95"/>
      <c r="NPQ28" s="95"/>
      <c r="NPR28" s="95"/>
      <c r="NPS28" s="95"/>
      <c r="NPT28" s="95"/>
      <c r="NPU28" s="95"/>
      <c r="NPV28" s="95"/>
      <c r="NPW28" s="95"/>
      <c r="NPX28" s="95"/>
      <c r="NPY28" s="95"/>
      <c r="NPZ28" s="95"/>
      <c r="NQA28" s="95"/>
      <c r="NQB28" s="95"/>
      <c r="NQC28" s="95"/>
      <c r="NQD28" s="95"/>
      <c r="NQE28" s="95"/>
      <c r="NQF28" s="95"/>
      <c r="NQG28" s="95"/>
      <c r="NQH28" s="95"/>
      <c r="NQI28" s="95"/>
      <c r="NQJ28" s="95"/>
      <c r="NQK28" s="95"/>
      <c r="NQL28" s="95"/>
      <c r="NQM28" s="95"/>
      <c r="NQN28" s="95"/>
      <c r="NQO28" s="95"/>
      <c r="NQP28" s="95"/>
      <c r="NQQ28" s="95"/>
      <c r="NQR28" s="95"/>
      <c r="NQS28" s="95"/>
      <c r="NQT28" s="95"/>
      <c r="NQU28" s="95"/>
      <c r="NQV28" s="95"/>
      <c r="NQW28" s="95"/>
      <c r="NQX28" s="95"/>
      <c r="NQY28" s="95"/>
      <c r="NQZ28" s="95"/>
      <c r="NRA28" s="95"/>
      <c r="NRB28" s="95"/>
      <c r="NRC28" s="95"/>
      <c r="NRD28" s="95"/>
      <c r="NRE28" s="95"/>
      <c r="NRF28" s="95"/>
      <c r="NRG28" s="95"/>
      <c r="NRH28" s="95"/>
      <c r="NRI28" s="95"/>
      <c r="NRJ28" s="95"/>
      <c r="NRK28" s="95"/>
      <c r="NRL28" s="95"/>
      <c r="NRM28" s="95"/>
      <c r="NRN28" s="95"/>
      <c r="NRO28" s="95"/>
      <c r="NRP28" s="95"/>
      <c r="NRQ28" s="95"/>
      <c r="NRR28" s="95"/>
      <c r="NRS28" s="95"/>
      <c r="NRT28" s="95"/>
      <c r="NRU28" s="95"/>
      <c r="NRV28" s="95"/>
      <c r="NRW28" s="95"/>
      <c r="NRX28" s="95"/>
      <c r="NRY28" s="95"/>
      <c r="NRZ28" s="95"/>
      <c r="NSA28" s="95"/>
      <c r="NSB28" s="95"/>
      <c r="NSC28" s="95"/>
      <c r="NSD28" s="95"/>
      <c r="NSE28" s="95"/>
      <c r="NSF28" s="95"/>
      <c r="NSG28" s="95"/>
      <c r="NSH28" s="95"/>
      <c r="NSI28" s="95"/>
      <c r="NSJ28" s="95"/>
      <c r="NSK28" s="95"/>
      <c r="NSL28" s="95"/>
      <c r="NSM28" s="95"/>
      <c r="NSN28" s="95"/>
      <c r="NSO28" s="95"/>
      <c r="NSP28" s="95"/>
      <c r="NSQ28" s="95"/>
      <c r="NSR28" s="95"/>
      <c r="NSS28" s="95"/>
      <c r="NST28" s="95"/>
      <c r="NSU28" s="95"/>
      <c r="NSV28" s="95"/>
      <c r="NSW28" s="95"/>
      <c r="NSX28" s="95"/>
      <c r="NSY28" s="95"/>
      <c r="NSZ28" s="95"/>
      <c r="NTA28" s="95"/>
      <c r="NTB28" s="95"/>
      <c r="NTC28" s="95"/>
      <c r="NTD28" s="95"/>
      <c r="NTE28" s="95"/>
      <c r="NTF28" s="95"/>
      <c r="NTG28" s="95"/>
      <c r="NTH28" s="95"/>
      <c r="NTI28" s="95"/>
      <c r="NTJ28" s="95"/>
      <c r="NTK28" s="95"/>
      <c r="NTL28" s="95"/>
      <c r="NTM28" s="95"/>
      <c r="NTN28" s="95"/>
      <c r="NTO28" s="95"/>
      <c r="NTP28" s="95"/>
      <c r="NTQ28" s="95"/>
      <c r="NTR28" s="95"/>
      <c r="NTS28" s="95"/>
      <c r="NTT28" s="95"/>
      <c r="NTU28" s="95"/>
      <c r="NTV28" s="95"/>
      <c r="NTW28" s="95"/>
      <c r="NTX28" s="95"/>
      <c r="NTY28" s="95"/>
      <c r="NTZ28" s="95"/>
      <c r="NUA28" s="95"/>
      <c r="NUB28" s="95"/>
      <c r="NUC28" s="95"/>
      <c r="NUD28" s="95"/>
      <c r="NUE28" s="95"/>
      <c r="NUF28" s="95"/>
      <c r="NUG28" s="95"/>
      <c r="NUH28" s="95"/>
      <c r="NUI28" s="95"/>
      <c r="NUJ28" s="95"/>
      <c r="NUK28" s="95"/>
      <c r="NUL28" s="95"/>
      <c r="NUM28" s="95"/>
      <c r="NUN28" s="95"/>
      <c r="NUO28" s="95"/>
      <c r="NUP28" s="95"/>
      <c r="NUQ28" s="95"/>
      <c r="NUR28" s="95"/>
      <c r="NUS28" s="95"/>
      <c r="NUT28" s="95"/>
      <c r="NUU28" s="95"/>
      <c r="NUV28" s="95"/>
      <c r="NUW28" s="95"/>
      <c r="NUX28" s="95"/>
      <c r="NUY28" s="95"/>
      <c r="NUZ28" s="95"/>
      <c r="NVA28" s="95"/>
      <c r="NVB28" s="95"/>
      <c r="NVC28" s="95"/>
      <c r="NVD28" s="95"/>
      <c r="NVE28" s="95"/>
      <c r="NVF28" s="95"/>
      <c r="NVG28" s="95"/>
      <c r="NVH28" s="95"/>
      <c r="NVI28" s="95"/>
      <c r="NVJ28" s="95"/>
      <c r="NVK28" s="95"/>
      <c r="NVL28" s="95"/>
      <c r="NVM28" s="95"/>
      <c r="NVN28" s="95"/>
      <c r="NVO28" s="95"/>
      <c r="NVP28" s="95"/>
      <c r="NVQ28" s="95"/>
      <c r="NVR28" s="95"/>
      <c r="NVS28" s="95"/>
      <c r="NVT28" s="95"/>
      <c r="NVU28" s="95"/>
      <c r="NVV28" s="95"/>
      <c r="NVW28" s="95"/>
      <c r="NVX28" s="95"/>
      <c r="NVY28" s="95"/>
      <c r="NVZ28" s="95"/>
      <c r="NWA28" s="95"/>
      <c r="NWB28" s="95"/>
      <c r="NWC28" s="95"/>
      <c r="NWD28" s="95"/>
      <c r="NWE28" s="95"/>
      <c r="NWF28" s="95"/>
      <c r="NWG28" s="95"/>
      <c r="NWH28" s="95"/>
      <c r="NWI28" s="95"/>
      <c r="NWJ28" s="95"/>
      <c r="NWK28" s="95"/>
      <c r="NWL28" s="95"/>
      <c r="NWM28" s="95"/>
      <c r="NWN28" s="95"/>
      <c r="NWO28" s="95"/>
      <c r="NWP28" s="95"/>
      <c r="NWQ28" s="95"/>
      <c r="NWR28" s="95"/>
      <c r="NWS28" s="95"/>
      <c r="NWT28" s="95"/>
      <c r="NWU28" s="95"/>
      <c r="NWV28" s="95"/>
      <c r="NWW28" s="95"/>
      <c r="NWX28" s="95"/>
      <c r="NWY28" s="95"/>
      <c r="NWZ28" s="95"/>
      <c r="NXA28" s="95"/>
      <c r="NXB28" s="95"/>
      <c r="NXC28" s="95"/>
      <c r="NXD28" s="95"/>
      <c r="NXE28" s="95"/>
      <c r="NXF28" s="95"/>
      <c r="NXG28" s="95"/>
      <c r="NXH28" s="95"/>
      <c r="NXI28" s="95"/>
      <c r="NXJ28" s="95"/>
      <c r="NXK28" s="95"/>
      <c r="NXL28" s="95"/>
      <c r="NXM28" s="95"/>
      <c r="NXN28" s="95"/>
      <c r="NXO28" s="95"/>
      <c r="NXP28" s="95"/>
      <c r="NXQ28" s="95"/>
      <c r="NXR28" s="95"/>
      <c r="NXS28" s="95"/>
      <c r="NXT28" s="95"/>
      <c r="NXU28" s="95"/>
      <c r="NXV28" s="95"/>
      <c r="NXW28" s="95"/>
      <c r="NXX28" s="95"/>
      <c r="NXY28" s="95"/>
      <c r="NXZ28" s="95"/>
      <c r="NYA28" s="95"/>
      <c r="NYB28" s="95"/>
      <c r="NYC28" s="95"/>
      <c r="NYD28" s="95"/>
      <c r="NYE28" s="95"/>
      <c r="NYF28" s="95"/>
      <c r="NYG28" s="95"/>
      <c r="NYH28" s="95"/>
      <c r="NYI28" s="95"/>
      <c r="NYJ28" s="95"/>
      <c r="NYK28" s="95"/>
      <c r="NYL28" s="95"/>
      <c r="NYM28" s="95"/>
      <c r="NYN28" s="95"/>
      <c r="NYO28" s="95"/>
      <c r="NYP28" s="95"/>
      <c r="NYQ28" s="95"/>
      <c r="NYR28" s="95"/>
      <c r="NYS28" s="95"/>
      <c r="NYT28" s="95"/>
      <c r="NYU28" s="95"/>
      <c r="NYV28" s="95"/>
      <c r="NYW28" s="95"/>
      <c r="NYX28" s="95"/>
      <c r="NYY28" s="95"/>
      <c r="NYZ28" s="95"/>
      <c r="NZA28" s="95"/>
      <c r="NZB28" s="95"/>
      <c r="NZC28" s="95"/>
      <c r="NZD28" s="95"/>
      <c r="NZE28" s="95"/>
      <c r="NZF28" s="95"/>
      <c r="NZG28" s="95"/>
      <c r="NZH28" s="95"/>
      <c r="NZI28" s="95"/>
      <c r="NZJ28" s="95"/>
      <c r="NZK28" s="95"/>
      <c r="NZL28" s="95"/>
      <c r="NZM28" s="95"/>
      <c r="NZN28" s="95"/>
      <c r="NZO28" s="95"/>
      <c r="NZP28" s="95"/>
      <c r="NZQ28" s="95"/>
      <c r="NZR28" s="95"/>
      <c r="NZS28" s="95"/>
      <c r="NZT28" s="95"/>
      <c r="NZU28" s="95"/>
      <c r="NZV28" s="95"/>
      <c r="NZW28" s="95"/>
      <c r="NZX28" s="95"/>
      <c r="NZY28" s="95"/>
      <c r="NZZ28" s="95"/>
      <c r="OAA28" s="95"/>
      <c r="OAB28" s="95"/>
      <c r="OAC28" s="95"/>
      <c r="OAD28" s="95"/>
      <c r="OAE28" s="95"/>
      <c r="OAF28" s="95"/>
      <c r="OAG28" s="95"/>
      <c r="OAH28" s="95"/>
      <c r="OAI28" s="95"/>
      <c r="OAJ28" s="95"/>
      <c r="OAK28" s="95"/>
      <c r="OAL28" s="95"/>
      <c r="OAM28" s="95"/>
      <c r="OAN28" s="95"/>
      <c r="OAO28" s="95"/>
      <c r="OAP28" s="95"/>
      <c r="OAQ28" s="95"/>
      <c r="OAR28" s="95"/>
      <c r="OAS28" s="95"/>
      <c r="OAT28" s="95"/>
      <c r="OAU28" s="95"/>
      <c r="OAV28" s="95"/>
      <c r="OAW28" s="95"/>
      <c r="OAX28" s="95"/>
      <c r="OAY28" s="95"/>
      <c r="OAZ28" s="95"/>
      <c r="OBA28" s="95"/>
      <c r="OBB28" s="95"/>
      <c r="OBC28" s="95"/>
      <c r="OBD28" s="95"/>
      <c r="OBE28" s="95"/>
      <c r="OBF28" s="95"/>
      <c r="OBG28" s="95"/>
      <c r="OBH28" s="95"/>
      <c r="OBI28" s="95"/>
      <c r="OBJ28" s="95"/>
      <c r="OBK28" s="95"/>
      <c r="OBL28" s="95"/>
      <c r="OBM28" s="95"/>
      <c r="OBN28" s="95"/>
      <c r="OBO28" s="95"/>
      <c r="OBP28" s="95"/>
      <c r="OBQ28" s="95"/>
      <c r="OBR28" s="95"/>
      <c r="OBS28" s="95"/>
      <c r="OBT28" s="95"/>
      <c r="OBU28" s="95"/>
      <c r="OBV28" s="95"/>
      <c r="OBW28" s="95"/>
      <c r="OBX28" s="95"/>
      <c r="OBY28" s="95"/>
      <c r="OBZ28" s="95"/>
      <c r="OCA28" s="95"/>
      <c r="OCB28" s="95"/>
      <c r="OCC28" s="95"/>
      <c r="OCD28" s="95"/>
      <c r="OCE28" s="95"/>
      <c r="OCF28" s="95"/>
      <c r="OCG28" s="95"/>
      <c r="OCH28" s="95"/>
      <c r="OCI28" s="95"/>
      <c r="OCJ28" s="95"/>
      <c r="OCK28" s="95"/>
      <c r="OCL28" s="95"/>
      <c r="OCM28" s="95"/>
      <c r="OCN28" s="95"/>
      <c r="OCO28" s="95"/>
      <c r="OCP28" s="95"/>
      <c r="OCQ28" s="95"/>
      <c r="OCR28" s="95"/>
      <c r="OCS28" s="95"/>
      <c r="OCT28" s="95"/>
      <c r="OCU28" s="95"/>
      <c r="OCV28" s="95"/>
      <c r="OCW28" s="95"/>
      <c r="OCX28" s="95"/>
      <c r="OCY28" s="95"/>
      <c r="OCZ28" s="95"/>
      <c r="ODA28" s="95"/>
      <c r="ODB28" s="95"/>
      <c r="ODC28" s="95"/>
      <c r="ODD28" s="95"/>
      <c r="ODE28" s="95"/>
      <c r="ODF28" s="95"/>
      <c r="ODG28" s="95"/>
      <c r="ODH28" s="95"/>
      <c r="ODI28" s="95"/>
      <c r="ODJ28" s="95"/>
      <c r="ODK28" s="95"/>
      <c r="ODL28" s="95"/>
      <c r="ODM28" s="95"/>
      <c r="ODN28" s="95"/>
      <c r="ODO28" s="95"/>
      <c r="ODP28" s="95"/>
      <c r="ODQ28" s="95"/>
      <c r="ODR28" s="95"/>
      <c r="ODS28" s="95"/>
      <c r="ODT28" s="95"/>
      <c r="ODU28" s="95"/>
      <c r="ODV28" s="95"/>
      <c r="ODW28" s="95"/>
      <c r="ODX28" s="95"/>
      <c r="ODY28" s="95"/>
      <c r="ODZ28" s="95"/>
      <c r="OEA28" s="95"/>
      <c r="OEB28" s="95"/>
      <c r="OEC28" s="95"/>
      <c r="OED28" s="95"/>
      <c r="OEE28" s="95"/>
      <c r="OEF28" s="95"/>
      <c r="OEG28" s="95"/>
      <c r="OEH28" s="95"/>
      <c r="OEI28" s="95"/>
      <c r="OEJ28" s="95"/>
      <c r="OEK28" s="95"/>
      <c r="OEL28" s="95"/>
      <c r="OEM28" s="95"/>
      <c r="OEN28" s="95"/>
      <c r="OEO28" s="95"/>
      <c r="OEP28" s="95"/>
      <c r="OEQ28" s="95"/>
      <c r="OER28" s="95"/>
      <c r="OES28" s="95"/>
      <c r="OET28" s="95"/>
      <c r="OEU28" s="95"/>
      <c r="OEV28" s="95"/>
      <c r="OEW28" s="95"/>
      <c r="OEX28" s="95"/>
      <c r="OEY28" s="95"/>
      <c r="OEZ28" s="95"/>
      <c r="OFA28" s="95"/>
      <c r="OFB28" s="95"/>
      <c r="OFC28" s="95"/>
      <c r="OFD28" s="95"/>
      <c r="OFE28" s="95"/>
      <c r="OFF28" s="95"/>
      <c r="OFG28" s="95"/>
      <c r="OFH28" s="95"/>
      <c r="OFI28" s="95"/>
      <c r="OFJ28" s="95"/>
      <c r="OFK28" s="95"/>
      <c r="OFL28" s="95"/>
      <c r="OFM28" s="95"/>
      <c r="OFN28" s="95"/>
      <c r="OFO28" s="95"/>
      <c r="OFP28" s="95"/>
      <c r="OFQ28" s="95"/>
      <c r="OFR28" s="95"/>
      <c r="OFS28" s="95"/>
      <c r="OFT28" s="95"/>
      <c r="OFU28" s="95"/>
      <c r="OFV28" s="95"/>
      <c r="OFW28" s="95"/>
      <c r="OFX28" s="95"/>
      <c r="OFY28" s="95"/>
      <c r="OFZ28" s="95"/>
      <c r="OGA28" s="95"/>
      <c r="OGB28" s="95"/>
      <c r="OGC28" s="95"/>
      <c r="OGD28" s="95"/>
      <c r="OGE28" s="95"/>
      <c r="OGF28" s="95"/>
      <c r="OGG28" s="95"/>
      <c r="OGH28" s="95"/>
      <c r="OGI28" s="95"/>
      <c r="OGJ28" s="95"/>
      <c r="OGK28" s="95"/>
      <c r="OGL28" s="95"/>
      <c r="OGM28" s="95"/>
      <c r="OGN28" s="95"/>
      <c r="OGO28" s="95"/>
      <c r="OGP28" s="95"/>
      <c r="OGQ28" s="95"/>
      <c r="OGR28" s="95"/>
      <c r="OGS28" s="95"/>
      <c r="OGT28" s="95"/>
      <c r="OGU28" s="95"/>
      <c r="OGV28" s="95"/>
      <c r="OGW28" s="95"/>
      <c r="OGX28" s="95"/>
      <c r="OGY28" s="95"/>
      <c r="OGZ28" s="95"/>
      <c r="OHA28" s="95"/>
      <c r="OHB28" s="95"/>
      <c r="OHC28" s="95"/>
      <c r="OHD28" s="95"/>
      <c r="OHE28" s="95"/>
      <c r="OHF28" s="95"/>
      <c r="OHG28" s="95"/>
      <c r="OHH28" s="95"/>
      <c r="OHI28" s="95"/>
      <c r="OHJ28" s="95"/>
      <c r="OHK28" s="95"/>
      <c r="OHL28" s="95"/>
      <c r="OHM28" s="95"/>
      <c r="OHN28" s="95"/>
      <c r="OHO28" s="95"/>
      <c r="OHP28" s="95"/>
      <c r="OHQ28" s="95"/>
      <c r="OHR28" s="95"/>
      <c r="OHS28" s="95"/>
      <c r="OHT28" s="95"/>
      <c r="OHU28" s="95"/>
      <c r="OHV28" s="95"/>
      <c r="OHW28" s="95"/>
      <c r="OHX28" s="95"/>
      <c r="OHY28" s="95"/>
      <c r="OHZ28" s="95"/>
      <c r="OIA28" s="95"/>
      <c r="OIB28" s="95"/>
      <c r="OIC28" s="95"/>
      <c r="OID28" s="95"/>
      <c r="OIE28" s="95"/>
      <c r="OIF28" s="95"/>
      <c r="OIG28" s="95"/>
      <c r="OIH28" s="95"/>
      <c r="OII28" s="95"/>
      <c r="OIJ28" s="95"/>
      <c r="OIK28" s="95"/>
      <c r="OIL28" s="95"/>
      <c r="OIM28" s="95"/>
      <c r="OIN28" s="95"/>
      <c r="OIO28" s="95"/>
      <c r="OIP28" s="95"/>
      <c r="OIQ28" s="95"/>
      <c r="OIR28" s="95"/>
      <c r="OIS28" s="95"/>
      <c r="OIT28" s="95"/>
      <c r="OIU28" s="95"/>
      <c r="OIV28" s="95"/>
      <c r="OIW28" s="95"/>
      <c r="OIX28" s="95"/>
      <c r="OIY28" s="95"/>
      <c r="OIZ28" s="95"/>
      <c r="OJA28" s="95"/>
      <c r="OJB28" s="95"/>
      <c r="OJC28" s="95"/>
      <c r="OJD28" s="95"/>
      <c r="OJE28" s="95"/>
      <c r="OJF28" s="95"/>
      <c r="OJG28" s="95"/>
      <c r="OJH28" s="95"/>
      <c r="OJI28" s="95"/>
      <c r="OJJ28" s="95"/>
      <c r="OJK28" s="95"/>
      <c r="OJL28" s="95"/>
      <c r="OJM28" s="95"/>
      <c r="OJN28" s="95"/>
      <c r="OJO28" s="95"/>
      <c r="OJP28" s="95"/>
      <c r="OJQ28" s="95"/>
      <c r="OJR28" s="95"/>
      <c r="OJS28" s="95"/>
      <c r="OJT28" s="95"/>
      <c r="OJU28" s="95"/>
      <c r="OJV28" s="95"/>
      <c r="OJW28" s="95"/>
      <c r="OJX28" s="95"/>
      <c r="OJY28" s="95"/>
      <c r="OJZ28" s="95"/>
      <c r="OKA28" s="95"/>
      <c r="OKB28" s="95"/>
      <c r="OKC28" s="95"/>
      <c r="OKD28" s="95"/>
      <c r="OKE28" s="95"/>
      <c r="OKF28" s="95"/>
      <c r="OKG28" s="95"/>
      <c r="OKH28" s="95"/>
      <c r="OKI28" s="95"/>
      <c r="OKJ28" s="95"/>
      <c r="OKK28" s="95"/>
      <c r="OKL28" s="95"/>
      <c r="OKM28" s="95"/>
      <c r="OKN28" s="95"/>
      <c r="OKO28" s="95"/>
      <c r="OKP28" s="95"/>
      <c r="OKQ28" s="95"/>
      <c r="OKR28" s="95"/>
      <c r="OKS28" s="95"/>
      <c r="OKT28" s="95"/>
      <c r="OKU28" s="95"/>
      <c r="OKV28" s="95"/>
      <c r="OKW28" s="95"/>
      <c r="OKX28" s="95"/>
      <c r="OKY28" s="95"/>
      <c r="OKZ28" s="95"/>
      <c r="OLA28" s="95"/>
      <c r="OLB28" s="95"/>
      <c r="OLC28" s="95"/>
      <c r="OLD28" s="95"/>
      <c r="OLE28" s="95"/>
      <c r="OLF28" s="95"/>
      <c r="OLG28" s="95"/>
      <c r="OLH28" s="95"/>
      <c r="OLI28" s="95"/>
      <c r="OLJ28" s="95"/>
      <c r="OLK28" s="95"/>
      <c r="OLL28" s="95"/>
      <c r="OLM28" s="95"/>
      <c r="OLN28" s="95"/>
      <c r="OLO28" s="95"/>
      <c r="OLP28" s="95"/>
      <c r="OLQ28" s="95"/>
      <c r="OLR28" s="95"/>
      <c r="OLS28" s="95"/>
      <c r="OLT28" s="95"/>
      <c r="OLU28" s="95"/>
      <c r="OLV28" s="95"/>
      <c r="OLW28" s="95"/>
      <c r="OLX28" s="95"/>
      <c r="OLY28" s="95"/>
      <c r="OLZ28" s="95"/>
      <c r="OMA28" s="95"/>
      <c r="OMB28" s="95"/>
      <c r="OMC28" s="95"/>
      <c r="OMD28" s="95"/>
      <c r="OME28" s="95"/>
      <c r="OMF28" s="95"/>
      <c r="OMG28" s="95"/>
      <c r="OMH28" s="95"/>
      <c r="OMI28" s="95"/>
      <c r="OMJ28" s="95"/>
      <c r="OMK28" s="95"/>
      <c r="OML28" s="95"/>
      <c r="OMM28" s="95"/>
      <c r="OMN28" s="95"/>
      <c r="OMO28" s="95"/>
      <c r="OMP28" s="95"/>
      <c r="OMQ28" s="95"/>
      <c r="OMR28" s="95"/>
      <c r="OMS28" s="95"/>
      <c r="OMT28" s="95"/>
      <c r="OMU28" s="95"/>
      <c r="OMV28" s="95"/>
      <c r="OMW28" s="95"/>
      <c r="OMX28" s="95"/>
      <c r="OMY28" s="95"/>
      <c r="OMZ28" s="95"/>
      <c r="ONA28" s="95"/>
      <c r="ONB28" s="95"/>
      <c r="ONC28" s="95"/>
      <c r="OND28" s="95"/>
      <c r="ONE28" s="95"/>
      <c r="ONF28" s="95"/>
      <c r="ONG28" s="95"/>
      <c r="ONH28" s="95"/>
      <c r="ONI28" s="95"/>
      <c r="ONJ28" s="95"/>
      <c r="ONK28" s="95"/>
      <c r="ONL28" s="95"/>
      <c r="ONM28" s="95"/>
      <c r="ONN28" s="95"/>
      <c r="ONO28" s="95"/>
      <c r="ONP28" s="95"/>
      <c r="ONQ28" s="95"/>
      <c r="ONR28" s="95"/>
      <c r="ONS28" s="95"/>
      <c r="ONT28" s="95"/>
      <c r="ONU28" s="95"/>
      <c r="ONV28" s="95"/>
      <c r="ONW28" s="95"/>
      <c r="ONX28" s="95"/>
      <c r="ONY28" s="95"/>
      <c r="ONZ28" s="95"/>
      <c r="OOA28" s="95"/>
      <c r="OOB28" s="95"/>
      <c r="OOC28" s="95"/>
      <c r="OOD28" s="95"/>
      <c r="OOE28" s="95"/>
      <c r="OOF28" s="95"/>
      <c r="OOG28" s="95"/>
      <c r="OOH28" s="95"/>
      <c r="OOI28" s="95"/>
      <c r="OOJ28" s="95"/>
      <c r="OOK28" s="95"/>
      <c r="OOL28" s="95"/>
      <c r="OOM28" s="95"/>
      <c r="OON28" s="95"/>
      <c r="OOO28" s="95"/>
      <c r="OOP28" s="95"/>
      <c r="OOQ28" s="95"/>
      <c r="OOR28" s="95"/>
      <c r="OOS28" s="95"/>
      <c r="OOT28" s="95"/>
      <c r="OOU28" s="95"/>
      <c r="OOV28" s="95"/>
      <c r="OOW28" s="95"/>
      <c r="OOX28" s="95"/>
      <c r="OOY28" s="95"/>
      <c r="OOZ28" s="95"/>
      <c r="OPA28" s="95"/>
      <c r="OPB28" s="95"/>
      <c r="OPC28" s="95"/>
      <c r="OPD28" s="95"/>
      <c r="OPE28" s="95"/>
      <c r="OPF28" s="95"/>
      <c r="OPG28" s="95"/>
      <c r="OPH28" s="95"/>
      <c r="OPI28" s="95"/>
      <c r="OPJ28" s="95"/>
      <c r="OPK28" s="95"/>
      <c r="OPL28" s="95"/>
      <c r="OPM28" s="95"/>
      <c r="OPN28" s="95"/>
      <c r="OPO28" s="95"/>
      <c r="OPP28" s="95"/>
      <c r="OPQ28" s="95"/>
      <c r="OPR28" s="95"/>
      <c r="OPS28" s="95"/>
      <c r="OPT28" s="95"/>
      <c r="OPU28" s="95"/>
      <c r="OPV28" s="95"/>
      <c r="OPW28" s="95"/>
      <c r="OPX28" s="95"/>
      <c r="OPY28" s="95"/>
      <c r="OPZ28" s="95"/>
      <c r="OQA28" s="95"/>
      <c r="OQB28" s="95"/>
      <c r="OQC28" s="95"/>
      <c r="OQD28" s="95"/>
      <c r="OQE28" s="95"/>
      <c r="OQF28" s="95"/>
      <c r="OQG28" s="95"/>
      <c r="OQH28" s="95"/>
      <c r="OQI28" s="95"/>
      <c r="OQJ28" s="95"/>
      <c r="OQK28" s="95"/>
      <c r="OQL28" s="95"/>
      <c r="OQM28" s="95"/>
      <c r="OQN28" s="95"/>
      <c r="OQO28" s="95"/>
      <c r="OQP28" s="95"/>
      <c r="OQQ28" s="95"/>
      <c r="OQR28" s="95"/>
      <c r="OQS28" s="95"/>
      <c r="OQT28" s="95"/>
      <c r="OQU28" s="95"/>
      <c r="OQV28" s="95"/>
      <c r="OQW28" s="95"/>
      <c r="OQX28" s="95"/>
      <c r="OQY28" s="95"/>
      <c r="OQZ28" s="95"/>
      <c r="ORA28" s="95"/>
      <c r="ORB28" s="95"/>
      <c r="ORC28" s="95"/>
      <c r="ORD28" s="95"/>
      <c r="ORE28" s="95"/>
      <c r="ORF28" s="95"/>
      <c r="ORG28" s="95"/>
      <c r="ORH28" s="95"/>
      <c r="ORI28" s="95"/>
      <c r="ORJ28" s="95"/>
      <c r="ORK28" s="95"/>
      <c r="ORL28" s="95"/>
      <c r="ORM28" s="95"/>
      <c r="ORN28" s="95"/>
      <c r="ORO28" s="95"/>
      <c r="ORP28" s="95"/>
      <c r="ORQ28" s="95"/>
      <c r="ORR28" s="95"/>
      <c r="ORS28" s="95"/>
      <c r="ORT28" s="95"/>
      <c r="ORU28" s="95"/>
      <c r="ORV28" s="95"/>
      <c r="ORW28" s="95"/>
      <c r="ORX28" s="95"/>
      <c r="ORY28" s="95"/>
      <c r="ORZ28" s="95"/>
      <c r="OSA28" s="95"/>
      <c r="OSB28" s="95"/>
      <c r="OSC28" s="95"/>
      <c r="OSD28" s="95"/>
      <c r="OSE28" s="95"/>
      <c r="OSF28" s="95"/>
      <c r="OSG28" s="95"/>
      <c r="OSH28" s="95"/>
      <c r="OSI28" s="95"/>
      <c r="OSJ28" s="95"/>
      <c r="OSK28" s="95"/>
      <c r="OSL28" s="95"/>
      <c r="OSM28" s="95"/>
      <c r="OSN28" s="95"/>
      <c r="OSO28" s="95"/>
      <c r="OSP28" s="95"/>
      <c r="OSQ28" s="95"/>
      <c r="OSR28" s="95"/>
      <c r="OSS28" s="95"/>
      <c r="OST28" s="95"/>
      <c r="OSU28" s="95"/>
      <c r="OSV28" s="95"/>
      <c r="OSW28" s="95"/>
      <c r="OSX28" s="95"/>
      <c r="OSY28" s="95"/>
      <c r="OSZ28" s="95"/>
      <c r="OTA28" s="95"/>
      <c r="OTB28" s="95"/>
      <c r="OTC28" s="95"/>
      <c r="OTD28" s="95"/>
      <c r="OTE28" s="95"/>
      <c r="OTF28" s="95"/>
      <c r="OTG28" s="95"/>
      <c r="OTH28" s="95"/>
      <c r="OTI28" s="95"/>
      <c r="OTJ28" s="95"/>
      <c r="OTK28" s="95"/>
      <c r="OTL28" s="95"/>
      <c r="OTM28" s="95"/>
      <c r="OTN28" s="95"/>
      <c r="OTO28" s="95"/>
      <c r="OTP28" s="95"/>
      <c r="OTQ28" s="95"/>
      <c r="OTR28" s="95"/>
      <c r="OTS28" s="95"/>
      <c r="OTT28" s="95"/>
      <c r="OTU28" s="95"/>
      <c r="OTV28" s="95"/>
      <c r="OTW28" s="95"/>
      <c r="OTX28" s="95"/>
      <c r="OTY28" s="95"/>
      <c r="OTZ28" s="95"/>
      <c r="OUA28" s="95"/>
      <c r="OUB28" s="95"/>
      <c r="OUC28" s="95"/>
      <c r="OUD28" s="95"/>
      <c r="OUE28" s="95"/>
      <c r="OUF28" s="95"/>
      <c r="OUG28" s="95"/>
      <c r="OUH28" s="95"/>
      <c r="OUI28" s="95"/>
      <c r="OUJ28" s="95"/>
      <c r="OUK28" s="95"/>
      <c r="OUL28" s="95"/>
      <c r="OUM28" s="95"/>
      <c r="OUN28" s="95"/>
      <c r="OUO28" s="95"/>
      <c r="OUP28" s="95"/>
      <c r="OUQ28" s="95"/>
      <c r="OUR28" s="95"/>
      <c r="OUS28" s="95"/>
      <c r="OUT28" s="95"/>
      <c r="OUU28" s="95"/>
      <c r="OUV28" s="95"/>
      <c r="OUW28" s="95"/>
      <c r="OUX28" s="95"/>
      <c r="OUY28" s="95"/>
      <c r="OUZ28" s="95"/>
      <c r="OVA28" s="95"/>
      <c r="OVB28" s="95"/>
      <c r="OVC28" s="95"/>
      <c r="OVD28" s="95"/>
      <c r="OVE28" s="95"/>
      <c r="OVF28" s="95"/>
      <c r="OVG28" s="95"/>
      <c r="OVH28" s="95"/>
      <c r="OVI28" s="95"/>
      <c r="OVJ28" s="95"/>
      <c r="OVK28" s="95"/>
      <c r="OVL28" s="95"/>
      <c r="OVM28" s="95"/>
      <c r="OVN28" s="95"/>
      <c r="OVO28" s="95"/>
      <c r="OVP28" s="95"/>
      <c r="OVQ28" s="95"/>
      <c r="OVR28" s="95"/>
      <c r="OVS28" s="95"/>
      <c r="OVT28" s="95"/>
      <c r="OVU28" s="95"/>
      <c r="OVV28" s="95"/>
      <c r="OVW28" s="95"/>
      <c r="OVX28" s="95"/>
      <c r="OVY28" s="95"/>
      <c r="OVZ28" s="95"/>
      <c r="OWA28" s="95"/>
      <c r="OWB28" s="95"/>
      <c r="OWC28" s="95"/>
      <c r="OWD28" s="95"/>
      <c r="OWE28" s="95"/>
      <c r="OWF28" s="95"/>
      <c r="OWG28" s="95"/>
      <c r="OWH28" s="95"/>
      <c r="OWI28" s="95"/>
      <c r="OWJ28" s="95"/>
      <c r="OWK28" s="95"/>
      <c r="OWL28" s="95"/>
      <c r="OWM28" s="95"/>
      <c r="OWN28" s="95"/>
      <c r="OWO28" s="95"/>
      <c r="OWP28" s="95"/>
      <c r="OWQ28" s="95"/>
      <c r="OWR28" s="95"/>
      <c r="OWS28" s="95"/>
      <c r="OWT28" s="95"/>
      <c r="OWU28" s="95"/>
      <c r="OWV28" s="95"/>
      <c r="OWW28" s="95"/>
      <c r="OWX28" s="95"/>
      <c r="OWY28" s="95"/>
      <c r="OWZ28" s="95"/>
      <c r="OXA28" s="95"/>
      <c r="OXB28" s="95"/>
      <c r="OXC28" s="95"/>
      <c r="OXD28" s="95"/>
      <c r="OXE28" s="95"/>
      <c r="OXF28" s="95"/>
      <c r="OXG28" s="95"/>
      <c r="OXH28" s="95"/>
      <c r="OXI28" s="95"/>
      <c r="OXJ28" s="95"/>
      <c r="OXK28" s="95"/>
      <c r="OXL28" s="95"/>
      <c r="OXM28" s="95"/>
      <c r="OXN28" s="95"/>
      <c r="OXO28" s="95"/>
      <c r="OXP28" s="95"/>
      <c r="OXQ28" s="95"/>
      <c r="OXR28" s="95"/>
      <c r="OXS28" s="95"/>
      <c r="OXT28" s="95"/>
      <c r="OXU28" s="95"/>
      <c r="OXV28" s="95"/>
      <c r="OXW28" s="95"/>
      <c r="OXX28" s="95"/>
      <c r="OXY28" s="95"/>
      <c r="OXZ28" s="95"/>
      <c r="OYA28" s="95"/>
      <c r="OYB28" s="95"/>
      <c r="OYC28" s="95"/>
      <c r="OYD28" s="95"/>
      <c r="OYE28" s="95"/>
      <c r="OYF28" s="95"/>
      <c r="OYG28" s="95"/>
      <c r="OYH28" s="95"/>
      <c r="OYI28" s="95"/>
      <c r="OYJ28" s="95"/>
      <c r="OYK28" s="95"/>
      <c r="OYL28" s="95"/>
      <c r="OYM28" s="95"/>
      <c r="OYN28" s="95"/>
      <c r="OYO28" s="95"/>
      <c r="OYP28" s="95"/>
      <c r="OYQ28" s="95"/>
      <c r="OYR28" s="95"/>
      <c r="OYS28" s="95"/>
      <c r="OYT28" s="95"/>
      <c r="OYU28" s="95"/>
      <c r="OYV28" s="95"/>
      <c r="OYW28" s="95"/>
      <c r="OYX28" s="95"/>
      <c r="OYY28" s="95"/>
      <c r="OYZ28" s="95"/>
      <c r="OZA28" s="95"/>
      <c r="OZB28" s="95"/>
      <c r="OZC28" s="95"/>
      <c r="OZD28" s="95"/>
      <c r="OZE28" s="95"/>
      <c r="OZF28" s="95"/>
      <c r="OZG28" s="95"/>
      <c r="OZH28" s="95"/>
      <c r="OZI28" s="95"/>
      <c r="OZJ28" s="95"/>
      <c r="OZK28" s="95"/>
      <c r="OZL28" s="95"/>
      <c r="OZM28" s="95"/>
      <c r="OZN28" s="95"/>
      <c r="OZO28" s="95"/>
      <c r="OZP28" s="95"/>
      <c r="OZQ28" s="95"/>
      <c r="OZR28" s="95"/>
      <c r="OZS28" s="95"/>
      <c r="OZT28" s="95"/>
      <c r="OZU28" s="95"/>
      <c r="OZV28" s="95"/>
      <c r="OZW28" s="95"/>
      <c r="OZX28" s="95"/>
      <c r="OZY28" s="95"/>
      <c r="OZZ28" s="95"/>
      <c r="PAA28" s="95"/>
      <c r="PAB28" s="95"/>
      <c r="PAC28" s="95"/>
      <c r="PAD28" s="95"/>
      <c r="PAE28" s="95"/>
      <c r="PAF28" s="95"/>
      <c r="PAG28" s="95"/>
      <c r="PAH28" s="95"/>
      <c r="PAI28" s="95"/>
      <c r="PAJ28" s="95"/>
      <c r="PAK28" s="95"/>
      <c r="PAL28" s="95"/>
      <c r="PAM28" s="95"/>
      <c r="PAN28" s="95"/>
      <c r="PAO28" s="95"/>
      <c r="PAP28" s="95"/>
      <c r="PAQ28" s="95"/>
      <c r="PAR28" s="95"/>
      <c r="PAS28" s="95"/>
      <c r="PAT28" s="95"/>
      <c r="PAU28" s="95"/>
      <c r="PAV28" s="95"/>
      <c r="PAW28" s="95"/>
      <c r="PAX28" s="95"/>
      <c r="PAY28" s="95"/>
      <c r="PAZ28" s="95"/>
      <c r="PBA28" s="95"/>
      <c r="PBB28" s="95"/>
      <c r="PBC28" s="95"/>
      <c r="PBD28" s="95"/>
      <c r="PBE28" s="95"/>
      <c r="PBF28" s="95"/>
      <c r="PBG28" s="95"/>
      <c r="PBH28" s="95"/>
      <c r="PBI28" s="95"/>
      <c r="PBJ28" s="95"/>
      <c r="PBK28" s="95"/>
      <c r="PBL28" s="95"/>
      <c r="PBM28" s="95"/>
      <c r="PBN28" s="95"/>
      <c r="PBO28" s="95"/>
      <c r="PBP28" s="95"/>
      <c r="PBQ28" s="95"/>
      <c r="PBR28" s="95"/>
      <c r="PBS28" s="95"/>
      <c r="PBT28" s="95"/>
      <c r="PBU28" s="95"/>
      <c r="PBV28" s="95"/>
      <c r="PBW28" s="95"/>
      <c r="PBX28" s="95"/>
      <c r="PBY28" s="95"/>
      <c r="PBZ28" s="95"/>
      <c r="PCA28" s="95"/>
      <c r="PCB28" s="95"/>
      <c r="PCC28" s="95"/>
      <c r="PCD28" s="95"/>
      <c r="PCE28" s="95"/>
      <c r="PCF28" s="95"/>
      <c r="PCG28" s="95"/>
      <c r="PCH28" s="95"/>
      <c r="PCI28" s="95"/>
      <c r="PCJ28" s="95"/>
      <c r="PCK28" s="95"/>
      <c r="PCL28" s="95"/>
      <c r="PCM28" s="95"/>
      <c r="PCN28" s="95"/>
      <c r="PCO28" s="95"/>
      <c r="PCP28" s="95"/>
      <c r="PCQ28" s="95"/>
      <c r="PCR28" s="95"/>
      <c r="PCS28" s="95"/>
      <c r="PCT28" s="95"/>
      <c r="PCU28" s="95"/>
      <c r="PCV28" s="95"/>
      <c r="PCW28" s="95"/>
      <c r="PCX28" s="95"/>
      <c r="PCY28" s="95"/>
      <c r="PCZ28" s="95"/>
      <c r="PDA28" s="95"/>
      <c r="PDB28" s="95"/>
      <c r="PDC28" s="95"/>
      <c r="PDD28" s="95"/>
      <c r="PDE28" s="95"/>
      <c r="PDF28" s="95"/>
      <c r="PDG28" s="95"/>
      <c r="PDH28" s="95"/>
      <c r="PDI28" s="95"/>
      <c r="PDJ28" s="95"/>
      <c r="PDK28" s="95"/>
      <c r="PDL28" s="95"/>
      <c r="PDM28" s="95"/>
      <c r="PDN28" s="95"/>
      <c r="PDO28" s="95"/>
      <c r="PDP28" s="95"/>
      <c r="PDQ28" s="95"/>
      <c r="PDR28" s="95"/>
      <c r="PDS28" s="95"/>
      <c r="PDT28" s="95"/>
      <c r="PDU28" s="95"/>
      <c r="PDV28" s="95"/>
      <c r="PDW28" s="95"/>
      <c r="PDX28" s="95"/>
      <c r="PDY28" s="95"/>
      <c r="PDZ28" s="95"/>
      <c r="PEA28" s="95"/>
      <c r="PEB28" s="95"/>
      <c r="PEC28" s="95"/>
      <c r="PED28" s="95"/>
      <c r="PEE28" s="95"/>
      <c r="PEF28" s="95"/>
      <c r="PEG28" s="95"/>
      <c r="PEH28" s="95"/>
      <c r="PEI28" s="95"/>
      <c r="PEJ28" s="95"/>
      <c r="PEK28" s="95"/>
      <c r="PEL28" s="95"/>
      <c r="PEM28" s="95"/>
      <c r="PEN28" s="95"/>
      <c r="PEO28" s="95"/>
      <c r="PEP28" s="95"/>
      <c r="PEQ28" s="95"/>
      <c r="PER28" s="95"/>
      <c r="PES28" s="95"/>
      <c r="PET28" s="95"/>
      <c r="PEU28" s="95"/>
      <c r="PEV28" s="95"/>
      <c r="PEW28" s="95"/>
      <c r="PEX28" s="95"/>
      <c r="PEY28" s="95"/>
      <c r="PEZ28" s="95"/>
      <c r="PFA28" s="95"/>
      <c r="PFB28" s="95"/>
      <c r="PFC28" s="95"/>
      <c r="PFD28" s="95"/>
      <c r="PFE28" s="95"/>
      <c r="PFF28" s="95"/>
      <c r="PFG28" s="95"/>
      <c r="PFH28" s="95"/>
      <c r="PFI28" s="95"/>
      <c r="PFJ28" s="95"/>
      <c r="PFK28" s="95"/>
      <c r="PFL28" s="95"/>
      <c r="PFM28" s="95"/>
      <c r="PFN28" s="95"/>
      <c r="PFO28" s="95"/>
      <c r="PFP28" s="95"/>
      <c r="PFQ28" s="95"/>
      <c r="PFR28" s="95"/>
      <c r="PFS28" s="95"/>
      <c r="PFT28" s="95"/>
      <c r="PFU28" s="95"/>
      <c r="PFV28" s="95"/>
      <c r="PFW28" s="95"/>
      <c r="PFX28" s="95"/>
      <c r="PFY28" s="95"/>
      <c r="PFZ28" s="95"/>
      <c r="PGA28" s="95"/>
      <c r="PGB28" s="95"/>
      <c r="PGC28" s="95"/>
      <c r="PGD28" s="95"/>
      <c r="PGE28" s="95"/>
      <c r="PGF28" s="95"/>
      <c r="PGG28" s="95"/>
      <c r="PGH28" s="95"/>
      <c r="PGI28" s="95"/>
      <c r="PGJ28" s="95"/>
      <c r="PGK28" s="95"/>
      <c r="PGL28" s="95"/>
      <c r="PGM28" s="95"/>
      <c r="PGN28" s="95"/>
      <c r="PGO28" s="95"/>
      <c r="PGP28" s="95"/>
      <c r="PGQ28" s="95"/>
      <c r="PGR28" s="95"/>
      <c r="PGS28" s="95"/>
      <c r="PGT28" s="95"/>
      <c r="PGU28" s="95"/>
      <c r="PGV28" s="95"/>
      <c r="PGW28" s="95"/>
      <c r="PGX28" s="95"/>
      <c r="PGY28" s="95"/>
      <c r="PGZ28" s="95"/>
      <c r="PHA28" s="95"/>
      <c r="PHB28" s="95"/>
      <c r="PHC28" s="95"/>
      <c r="PHD28" s="95"/>
      <c r="PHE28" s="95"/>
      <c r="PHF28" s="95"/>
      <c r="PHG28" s="95"/>
      <c r="PHH28" s="95"/>
      <c r="PHI28" s="95"/>
      <c r="PHJ28" s="95"/>
      <c r="PHK28" s="95"/>
      <c r="PHL28" s="95"/>
      <c r="PHM28" s="95"/>
      <c r="PHN28" s="95"/>
      <c r="PHO28" s="95"/>
      <c r="PHP28" s="95"/>
      <c r="PHQ28" s="95"/>
      <c r="PHR28" s="95"/>
      <c r="PHS28" s="95"/>
      <c r="PHT28" s="95"/>
      <c r="PHU28" s="95"/>
      <c r="PHV28" s="95"/>
      <c r="PHW28" s="95"/>
      <c r="PHX28" s="95"/>
      <c r="PHY28" s="95"/>
      <c r="PHZ28" s="95"/>
      <c r="PIA28" s="95"/>
      <c r="PIB28" s="95"/>
      <c r="PIC28" s="95"/>
      <c r="PID28" s="95"/>
      <c r="PIE28" s="95"/>
      <c r="PIF28" s="95"/>
      <c r="PIG28" s="95"/>
      <c r="PIH28" s="95"/>
      <c r="PII28" s="95"/>
      <c r="PIJ28" s="95"/>
      <c r="PIK28" s="95"/>
      <c r="PIL28" s="95"/>
      <c r="PIM28" s="95"/>
      <c r="PIN28" s="95"/>
      <c r="PIO28" s="95"/>
      <c r="PIP28" s="95"/>
      <c r="PIQ28" s="95"/>
      <c r="PIR28" s="95"/>
      <c r="PIS28" s="95"/>
      <c r="PIT28" s="95"/>
      <c r="PIU28" s="95"/>
      <c r="PIV28" s="95"/>
      <c r="PIW28" s="95"/>
      <c r="PIX28" s="95"/>
      <c r="PIY28" s="95"/>
      <c r="PIZ28" s="95"/>
      <c r="PJA28" s="95"/>
      <c r="PJB28" s="95"/>
      <c r="PJC28" s="95"/>
      <c r="PJD28" s="95"/>
      <c r="PJE28" s="95"/>
      <c r="PJF28" s="95"/>
      <c r="PJG28" s="95"/>
      <c r="PJH28" s="95"/>
      <c r="PJI28" s="95"/>
      <c r="PJJ28" s="95"/>
      <c r="PJK28" s="95"/>
      <c r="PJL28" s="95"/>
      <c r="PJM28" s="95"/>
      <c r="PJN28" s="95"/>
      <c r="PJO28" s="95"/>
      <c r="PJP28" s="95"/>
      <c r="PJQ28" s="95"/>
      <c r="PJR28" s="95"/>
      <c r="PJS28" s="95"/>
      <c r="PJT28" s="95"/>
      <c r="PJU28" s="95"/>
      <c r="PJV28" s="95"/>
      <c r="PJW28" s="95"/>
      <c r="PJX28" s="95"/>
      <c r="PJY28" s="95"/>
      <c r="PJZ28" s="95"/>
      <c r="PKA28" s="95"/>
      <c r="PKB28" s="95"/>
      <c r="PKC28" s="95"/>
      <c r="PKD28" s="95"/>
      <c r="PKE28" s="95"/>
      <c r="PKF28" s="95"/>
      <c r="PKG28" s="95"/>
      <c r="PKH28" s="95"/>
      <c r="PKI28" s="95"/>
      <c r="PKJ28" s="95"/>
      <c r="PKK28" s="95"/>
      <c r="PKL28" s="95"/>
      <c r="PKM28" s="95"/>
      <c r="PKN28" s="95"/>
      <c r="PKO28" s="95"/>
      <c r="PKP28" s="95"/>
      <c r="PKQ28" s="95"/>
      <c r="PKR28" s="95"/>
      <c r="PKS28" s="95"/>
      <c r="PKT28" s="95"/>
      <c r="PKU28" s="95"/>
      <c r="PKV28" s="95"/>
      <c r="PKW28" s="95"/>
      <c r="PKX28" s="95"/>
      <c r="PKY28" s="95"/>
      <c r="PKZ28" s="95"/>
      <c r="PLA28" s="95"/>
      <c r="PLB28" s="95"/>
      <c r="PLC28" s="95"/>
      <c r="PLD28" s="95"/>
      <c r="PLE28" s="95"/>
      <c r="PLF28" s="95"/>
      <c r="PLG28" s="95"/>
      <c r="PLH28" s="95"/>
      <c r="PLI28" s="95"/>
      <c r="PLJ28" s="95"/>
      <c r="PLK28" s="95"/>
      <c r="PLL28" s="95"/>
      <c r="PLM28" s="95"/>
      <c r="PLN28" s="95"/>
      <c r="PLO28" s="95"/>
      <c r="PLP28" s="95"/>
      <c r="PLQ28" s="95"/>
      <c r="PLR28" s="95"/>
      <c r="PLS28" s="95"/>
      <c r="PLT28" s="95"/>
      <c r="PLU28" s="95"/>
      <c r="PLV28" s="95"/>
      <c r="PLW28" s="95"/>
      <c r="PLX28" s="95"/>
      <c r="PLY28" s="95"/>
      <c r="PLZ28" s="95"/>
      <c r="PMA28" s="95"/>
      <c r="PMB28" s="95"/>
      <c r="PMC28" s="95"/>
      <c r="PMD28" s="95"/>
      <c r="PME28" s="95"/>
      <c r="PMF28" s="95"/>
      <c r="PMG28" s="95"/>
      <c r="PMH28" s="95"/>
      <c r="PMI28" s="95"/>
      <c r="PMJ28" s="95"/>
      <c r="PMK28" s="95"/>
      <c r="PML28" s="95"/>
      <c r="PMM28" s="95"/>
      <c r="PMN28" s="95"/>
      <c r="PMO28" s="95"/>
      <c r="PMP28" s="95"/>
      <c r="PMQ28" s="95"/>
      <c r="PMR28" s="95"/>
      <c r="PMS28" s="95"/>
      <c r="PMT28" s="95"/>
      <c r="PMU28" s="95"/>
      <c r="PMV28" s="95"/>
      <c r="PMW28" s="95"/>
      <c r="PMX28" s="95"/>
      <c r="PMY28" s="95"/>
      <c r="PMZ28" s="95"/>
      <c r="PNA28" s="95"/>
      <c r="PNB28" s="95"/>
      <c r="PNC28" s="95"/>
      <c r="PND28" s="95"/>
      <c r="PNE28" s="95"/>
      <c r="PNF28" s="95"/>
      <c r="PNG28" s="95"/>
      <c r="PNH28" s="95"/>
      <c r="PNI28" s="95"/>
      <c r="PNJ28" s="95"/>
      <c r="PNK28" s="95"/>
      <c r="PNL28" s="95"/>
      <c r="PNM28" s="95"/>
      <c r="PNN28" s="95"/>
      <c r="PNO28" s="95"/>
      <c r="PNP28" s="95"/>
      <c r="PNQ28" s="95"/>
      <c r="PNR28" s="95"/>
      <c r="PNS28" s="95"/>
      <c r="PNT28" s="95"/>
      <c r="PNU28" s="95"/>
      <c r="PNV28" s="95"/>
      <c r="PNW28" s="95"/>
      <c r="PNX28" s="95"/>
      <c r="PNY28" s="95"/>
      <c r="PNZ28" s="95"/>
      <c r="POA28" s="95"/>
      <c r="POB28" s="95"/>
      <c r="POC28" s="95"/>
      <c r="POD28" s="95"/>
      <c r="POE28" s="95"/>
      <c r="POF28" s="95"/>
      <c r="POG28" s="95"/>
      <c r="POH28" s="95"/>
      <c r="POI28" s="95"/>
      <c r="POJ28" s="95"/>
      <c r="POK28" s="95"/>
      <c r="POL28" s="95"/>
      <c r="POM28" s="95"/>
      <c r="PON28" s="95"/>
      <c r="POO28" s="95"/>
      <c r="POP28" s="95"/>
      <c r="POQ28" s="95"/>
      <c r="POR28" s="95"/>
      <c r="POS28" s="95"/>
      <c r="POT28" s="95"/>
      <c r="POU28" s="95"/>
      <c r="POV28" s="95"/>
      <c r="POW28" s="95"/>
      <c r="POX28" s="95"/>
      <c r="POY28" s="95"/>
      <c r="POZ28" s="95"/>
      <c r="PPA28" s="95"/>
      <c r="PPB28" s="95"/>
      <c r="PPC28" s="95"/>
      <c r="PPD28" s="95"/>
      <c r="PPE28" s="95"/>
      <c r="PPF28" s="95"/>
      <c r="PPG28" s="95"/>
      <c r="PPH28" s="95"/>
      <c r="PPI28" s="95"/>
      <c r="PPJ28" s="95"/>
      <c r="PPK28" s="95"/>
      <c r="PPL28" s="95"/>
      <c r="PPM28" s="95"/>
      <c r="PPN28" s="95"/>
      <c r="PPO28" s="95"/>
      <c r="PPP28" s="95"/>
      <c r="PPQ28" s="95"/>
      <c r="PPR28" s="95"/>
      <c r="PPS28" s="95"/>
      <c r="PPT28" s="95"/>
      <c r="PPU28" s="95"/>
      <c r="PPV28" s="95"/>
      <c r="PPW28" s="95"/>
      <c r="PPX28" s="95"/>
      <c r="PPY28" s="95"/>
      <c r="PPZ28" s="95"/>
      <c r="PQA28" s="95"/>
      <c r="PQB28" s="95"/>
      <c r="PQC28" s="95"/>
      <c r="PQD28" s="95"/>
      <c r="PQE28" s="95"/>
      <c r="PQF28" s="95"/>
      <c r="PQG28" s="95"/>
      <c r="PQH28" s="95"/>
      <c r="PQI28" s="95"/>
      <c r="PQJ28" s="95"/>
      <c r="PQK28" s="95"/>
      <c r="PQL28" s="95"/>
      <c r="PQM28" s="95"/>
      <c r="PQN28" s="95"/>
      <c r="PQO28" s="95"/>
      <c r="PQP28" s="95"/>
      <c r="PQQ28" s="95"/>
      <c r="PQR28" s="95"/>
      <c r="PQS28" s="95"/>
      <c r="PQT28" s="95"/>
      <c r="PQU28" s="95"/>
      <c r="PQV28" s="95"/>
      <c r="PQW28" s="95"/>
      <c r="PQX28" s="95"/>
      <c r="PQY28" s="95"/>
      <c r="PQZ28" s="95"/>
      <c r="PRA28" s="95"/>
      <c r="PRB28" s="95"/>
      <c r="PRC28" s="95"/>
      <c r="PRD28" s="95"/>
      <c r="PRE28" s="95"/>
      <c r="PRF28" s="95"/>
      <c r="PRG28" s="95"/>
      <c r="PRH28" s="95"/>
      <c r="PRI28" s="95"/>
      <c r="PRJ28" s="95"/>
      <c r="PRK28" s="95"/>
      <c r="PRL28" s="95"/>
      <c r="PRM28" s="95"/>
      <c r="PRN28" s="95"/>
      <c r="PRO28" s="95"/>
      <c r="PRP28" s="95"/>
      <c r="PRQ28" s="95"/>
      <c r="PRR28" s="95"/>
      <c r="PRS28" s="95"/>
      <c r="PRT28" s="95"/>
      <c r="PRU28" s="95"/>
      <c r="PRV28" s="95"/>
      <c r="PRW28" s="95"/>
      <c r="PRX28" s="95"/>
      <c r="PRY28" s="95"/>
      <c r="PRZ28" s="95"/>
      <c r="PSA28" s="95"/>
      <c r="PSB28" s="95"/>
      <c r="PSC28" s="95"/>
      <c r="PSD28" s="95"/>
      <c r="PSE28" s="95"/>
      <c r="PSF28" s="95"/>
      <c r="PSG28" s="95"/>
      <c r="PSH28" s="95"/>
      <c r="PSI28" s="95"/>
      <c r="PSJ28" s="95"/>
      <c r="PSK28" s="95"/>
      <c r="PSL28" s="95"/>
      <c r="PSM28" s="95"/>
      <c r="PSN28" s="95"/>
      <c r="PSO28" s="95"/>
      <c r="PSP28" s="95"/>
      <c r="PSQ28" s="95"/>
      <c r="PSR28" s="95"/>
      <c r="PSS28" s="95"/>
      <c r="PST28" s="95"/>
      <c r="PSU28" s="95"/>
      <c r="PSV28" s="95"/>
      <c r="PSW28" s="95"/>
      <c r="PSX28" s="95"/>
      <c r="PSY28" s="95"/>
      <c r="PSZ28" s="95"/>
      <c r="PTA28" s="95"/>
      <c r="PTB28" s="95"/>
      <c r="PTC28" s="95"/>
      <c r="PTD28" s="95"/>
      <c r="PTE28" s="95"/>
      <c r="PTF28" s="95"/>
      <c r="PTG28" s="95"/>
      <c r="PTH28" s="95"/>
      <c r="PTI28" s="95"/>
      <c r="PTJ28" s="95"/>
      <c r="PTK28" s="95"/>
      <c r="PTL28" s="95"/>
      <c r="PTM28" s="95"/>
      <c r="PTN28" s="95"/>
      <c r="PTO28" s="95"/>
      <c r="PTP28" s="95"/>
      <c r="PTQ28" s="95"/>
      <c r="PTR28" s="95"/>
      <c r="PTS28" s="95"/>
      <c r="PTT28" s="95"/>
      <c r="PTU28" s="95"/>
      <c r="PTV28" s="95"/>
      <c r="PTW28" s="95"/>
      <c r="PTX28" s="95"/>
      <c r="PTY28" s="95"/>
      <c r="PTZ28" s="95"/>
      <c r="PUA28" s="95"/>
      <c r="PUB28" s="95"/>
      <c r="PUC28" s="95"/>
      <c r="PUD28" s="95"/>
      <c r="PUE28" s="95"/>
      <c r="PUF28" s="95"/>
      <c r="PUG28" s="95"/>
      <c r="PUH28" s="95"/>
      <c r="PUI28" s="95"/>
      <c r="PUJ28" s="95"/>
      <c r="PUK28" s="95"/>
      <c r="PUL28" s="95"/>
      <c r="PUM28" s="95"/>
      <c r="PUN28" s="95"/>
      <c r="PUO28" s="95"/>
      <c r="PUP28" s="95"/>
      <c r="PUQ28" s="95"/>
      <c r="PUR28" s="95"/>
      <c r="PUS28" s="95"/>
      <c r="PUT28" s="95"/>
      <c r="PUU28" s="95"/>
      <c r="PUV28" s="95"/>
      <c r="PUW28" s="95"/>
      <c r="PUX28" s="95"/>
      <c r="PUY28" s="95"/>
      <c r="PUZ28" s="95"/>
      <c r="PVA28" s="95"/>
      <c r="PVB28" s="95"/>
      <c r="PVC28" s="95"/>
      <c r="PVD28" s="95"/>
      <c r="PVE28" s="95"/>
      <c r="PVF28" s="95"/>
      <c r="PVG28" s="95"/>
      <c r="PVH28" s="95"/>
      <c r="PVI28" s="95"/>
      <c r="PVJ28" s="95"/>
      <c r="PVK28" s="95"/>
      <c r="PVL28" s="95"/>
      <c r="PVM28" s="95"/>
      <c r="PVN28" s="95"/>
      <c r="PVO28" s="95"/>
      <c r="PVP28" s="95"/>
      <c r="PVQ28" s="95"/>
      <c r="PVR28" s="95"/>
      <c r="PVS28" s="95"/>
      <c r="PVT28" s="95"/>
      <c r="PVU28" s="95"/>
      <c r="PVV28" s="95"/>
      <c r="PVW28" s="95"/>
      <c r="PVX28" s="95"/>
      <c r="PVY28" s="95"/>
      <c r="PVZ28" s="95"/>
      <c r="PWA28" s="95"/>
      <c r="PWB28" s="95"/>
      <c r="PWC28" s="95"/>
      <c r="PWD28" s="95"/>
      <c r="PWE28" s="95"/>
      <c r="PWF28" s="95"/>
      <c r="PWG28" s="95"/>
      <c r="PWH28" s="95"/>
      <c r="PWI28" s="95"/>
      <c r="PWJ28" s="95"/>
      <c r="PWK28" s="95"/>
      <c r="PWL28" s="95"/>
      <c r="PWM28" s="95"/>
      <c r="PWN28" s="95"/>
      <c r="PWO28" s="95"/>
      <c r="PWP28" s="95"/>
      <c r="PWQ28" s="95"/>
      <c r="PWR28" s="95"/>
      <c r="PWS28" s="95"/>
      <c r="PWT28" s="95"/>
      <c r="PWU28" s="95"/>
      <c r="PWV28" s="95"/>
      <c r="PWW28" s="95"/>
      <c r="PWX28" s="95"/>
      <c r="PWY28" s="95"/>
      <c r="PWZ28" s="95"/>
      <c r="PXA28" s="95"/>
      <c r="PXB28" s="95"/>
      <c r="PXC28" s="95"/>
      <c r="PXD28" s="95"/>
      <c r="PXE28" s="95"/>
      <c r="PXF28" s="95"/>
      <c r="PXG28" s="95"/>
      <c r="PXH28" s="95"/>
      <c r="PXI28" s="95"/>
      <c r="PXJ28" s="95"/>
      <c r="PXK28" s="95"/>
      <c r="PXL28" s="95"/>
      <c r="PXM28" s="95"/>
      <c r="PXN28" s="95"/>
      <c r="PXO28" s="95"/>
      <c r="PXP28" s="95"/>
      <c r="PXQ28" s="95"/>
      <c r="PXR28" s="95"/>
      <c r="PXS28" s="95"/>
      <c r="PXT28" s="95"/>
      <c r="PXU28" s="95"/>
      <c r="PXV28" s="95"/>
      <c r="PXW28" s="95"/>
      <c r="PXX28" s="95"/>
      <c r="PXY28" s="95"/>
      <c r="PXZ28" s="95"/>
      <c r="PYA28" s="95"/>
      <c r="PYB28" s="95"/>
      <c r="PYC28" s="95"/>
      <c r="PYD28" s="95"/>
      <c r="PYE28" s="95"/>
      <c r="PYF28" s="95"/>
      <c r="PYG28" s="95"/>
      <c r="PYH28" s="95"/>
      <c r="PYI28" s="95"/>
      <c r="PYJ28" s="95"/>
      <c r="PYK28" s="95"/>
      <c r="PYL28" s="95"/>
      <c r="PYM28" s="95"/>
      <c r="PYN28" s="95"/>
      <c r="PYO28" s="95"/>
      <c r="PYP28" s="95"/>
      <c r="PYQ28" s="95"/>
      <c r="PYR28" s="95"/>
      <c r="PYS28" s="95"/>
      <c r="PYT28" s="95"/>
      <c r="PYU28" s="95"/>
      <c r="PYV28" s="95"/>
      <c r="PYW28" s="95"/>
      <c r="PYX28" s="95"/>
      <c r="PYY28" s="95"/>
      <c r="PYZ28" s="95"/>
      <c r="PZA28" s="95"/>
      <c r="PZB28" s="95"/>
      <c r="PZC28" s="95"/>
      <c r="PZD28" s="95"/>
      <c r="PZE28" s="95"/>
      <c r="PZF28" s="95"/>
      <c r="PZG28" s="95"/>
      <c r="PZH28" s="95"/>
      <c r="PZI28" s="95"/>
      <c r="PZJ28" s="95"/>
      <c r="PZK28" s="95"/>
      <c r="PZL28" s="95"/>
      <c r="PZM28" s="95"/>
      <c r="PZN28" s="95"/>
      <c r="PZO28" s="95"/>
      <c r="PZP28" s="95"/>
      <c r="PZQ28" s="95"/>
      <c r="PZR28" s="95"/>
      <c r="PZS28" s="95"/>
      <c r="PZT28" s="95"/>
      <c r="PZU28" s="95"/>
      <c r="PZV28" s="95"/>
      <c r="PZW28" s="95"/>
      <c r="PZX28" s="95"/>
      <c r="PZY28" s="95"/>
      <c r="PZZ28" s="95"/>
      <c r="QAA28" s="95"/>
      <c r="QAB28" s="95"/>
      <c r="QAC28" s="95"/>
      <c r="QAD28" s="95"/>
      <c r="QAE28" s="95"/>
      <c r="QAF28" s="95"/>
      <c r="QAG28" s="95"/>
      <c r="QAH28" s="95"/>
      <c r="QAI28" s="95"/>
      <c r="QAJ28" s="95"/>
      <c r="QAK28" s="95"/>
      <c r="QAL28" s="95"/>
      <c r="QAM28" s="95"/>
      <c r="QAN28" s="95"/>
      <c r="QAO28" s="95"/>
      <c r="QAP28" s="95"/>
      <c r="QAQ28" s="95"/>
      <c r="QAR28" s="95"/>
      <c r="QAS28" s="95"/>
      <c r="QAT28" s="95"/>
      <c r="QAU28" s="95"/>
      <c r="QAV28" s="95"/>
      <c r="QAW28" s="95"/>
      <c r="QAX28" s="95"/>
      <c r="QAY28" s="95"/>
      <c r="QAZ28" s="95"/>
      <c r="QBA28" s="95"/>
      <c r="QBB28" s="95"/>
      <c r="QBC28" s="95"/>
      <c r="QBD28" s="95"/>
      <c r="QBE28" s="95"/>
      <c r="QBF28" s="95"/>
      <c r="QBG28" s="95"/>
      <c r="QBH28" s="95"/>
      <c r="QBI28" s="95"/>
      <c r="QBJ28" s="95"/>
      <c r="QBK28" s="95"/>
      <c r="QBL28" s="95"/>
      <c r="QBM28" s="95"/>
      <c r="QBN28" s="95"/>
      <c r="QBO28" s="95"/>
      <c r="QBP28" s="95"/>
      <c r="QBQ28" s="95"/>
      <c r="QBR28" s="95"/>
      <c r="QBS28" s="95"/>
      <c r="QBT28" s="95"/>
      <c r="QBU28" s="95"/>
      <c r="QBV28" s="95"/>
      <c r="QBW28" s="95"/>
      <c r="QBX28" s="95"/>
      <c r="QBY28" s="95"/>
      <c r="QBZ28" s="95"/>
      <c r="QCA28" s="95"/>
      <c r="QCB28" s="95"/>
      <c r="QCC28" s="95"/>
      <c r="QCD28" s="95"/>
      <c r="QCE28" s="95"/>
      <c r="QCF28" s="95"/>
      <c r="QCG28" s="95"/>
      <c r="QCH28" s="95"/>
      <c r="QCI28" s="95"/>
      <c r="QCJ28" s="95"/>
      <c r="QCK28" s="95"/>
      <c r="QCL28" s="95"/>
      <c r="QCM28" s="95"/>
      <c r="QCN28" s="95"/>
      <c r="QCO28" s="95"/>
      <c r="QCP28" s="95"/>
      <c r="QCQ28" s="95"/>
      <c r="QCR28" s="95"/>
      <c r="QCS28" s="95"/>
      <c r="QCT28" s="95"/>
      <c r="QCU28" s="95"/>
      <c r="QCV28" s="95"/>
      <c r="QCW28" s="95"/>
      <c r="QCX28" s="95"/>
      <c r="QCY28" s="95"/>
      <c r="QCZ28" s="95"/>
      <c r="QDA28" s="95"/>
      <c r="QDB28" s="95"/>
      <c r="QDC28" s="95"/>
      <c r="QDD28" s="95"/>
      <c r="QDE28" s="95"/>
      <c r="QDF28" s="95"/>
      <c r="QDG28" s="95"/>
      <c r="QDH28" s="95"/>
      <c r="QDI28" s="95"/>
      <c r="QDJ28" s="95"/>
      <c r="QDK28" s="95"/>
      <c r="QDL28" s="95"/>
      <c r="QDM28" s="95"/>
      <c r="QDN28" s="95"/>
      <c r="QDO28" s="95"/>
      <c r="QDP28" s="95"/>
      <c r="QDQ28" s="95"/>
      <c r="QDR28" s="95"/>
      <c r="QDS28" s="95"/>
      <c r="QDT28" s="95"/>
      <c r="QDU28" s="95"/>
      <c r="QDV28" s="95"/>
      <c r="QDW28" s="95"/>
      <c r="QDX28" s="95"/>
      <c r="QDY28" s="95"/>
      <c r="QDZ28" s="95"/>
      <c r="QEA28" s="95"/>
      <c r="QEB28" s="95"/>
      <c r="QEC28" s="95"/>
      <c r="QED28" s="95"/>
      <c r="QEE28" s="95"/>
      <c r="QEF28" s="95"/>
      <c r="QEG28" s="95"/>
      <c r="QEH28" s="95"/>
      <c r="QEI28" s="95"/>
      <c r="QEJ28" s="95"/>
      <c r="QEK28" s="95"/>
      <c r="QEL28" s="95"/>
      <c r="QEM28" s="95"/>
      <c r="QEN28" s="95"/>
      <c r="QEO28" s="95"/>
      <c r="QEP28" s="95"/>
      <c r="QEQ28" s="95"/>
      <c r="QER28" s="95"/>
      <c r="QES28" s="95"/>
      <c r="QET28" s="95"/>
      <c r="QEU28" s="95"/>
      <c r="QEV28" s="95"/>
      <c r="QEW28" s="95"/>
      <c r="QEX28" s="95"/>
      <c r="QEY28" s="95"/>
      <c r="QEZ28" s="95"/>
      <c r="QFA28" s="95"/>
      <c r="QFB28" s="95"/>
      <c r="QFC28" s="95"/>
      <c r="QFD28" s="95"/>
      <c r="QFE28" s="95"/>
      <c r="QFF28" s="95"/>
      <c r="QFG28" s="95"/>
      <c r="QFH28" s="95"/>
      <c r="QFI28" s="95"/>
      <c r="QFJ28" s="95"/>
      <c r="QFK28" s="95"/>
      <c r="QFL28" s="95"/>
      <c r="QFM28" s="95"/>
      <c r="QFN28" s="95"/>
      <c r="QFO28" s="95"/>
      <c r="QFP28" s="95"/>
      <c r="QFQ28" s="95"/>
      <c r="QFR28" s="95"/>
      <c r="QFS28" s="95"/>
      <c r="QFT28" s="95"/>
      <c r="QFU28" s="95"/>
      <c r="QFV28" s="95"/>
      <c r="QFW28" s="95"/>
      <c r="QFX28" s="95"/>
      <c r="QFY28" s="95"/>
      <c r="QFZ28" s="95"/>
      <c r="QGA28" s="95"/>
      <c r="QGB28" s="95"/>
      <c r="QGC28" s="95"/>
      <c r="QGD28" s="95"/>
      <c r="QGE28" s="95"/>
      <c r="QGF28" s="95"/>
      <c r="QGG28" s="95"/>
      <c r="QGH28" s="95"/>
      <c r="QGI28" s="95"/>
      <c r="QGJ28" s="95"/>
      <c r="QGK28" s="95"/>
      <c r="QGL28" s="95"/>
      <c r="QGM28" s="95"/>
      <c r="QGN28" s="95"/>
      <c r="QGO28" s="95"/>
      <c r="QGP28" s="95"/>
      <c r="QGQ28" s="95"/>
      <c r="QGR28" s="95"/>
      <c r="QGS28" s="95"/>
      <c r="QGT28" s="95"/>
      <c r="QGU28" s="95"/>
      <c r="QGV28" s="95"/>
      <c r="QGW28" s="95"/>
      <c r="QGX28" s="95"/>
      <c r="QGY28" s="95"/>
      <c r="QGZ28" s="95"/>
      <c r="QHA28" s="95"/>
      <c r="QHB28" s="95"/>
      <c r="QHC28" s="95"/>
      <c r="QHD28" s="95"/>
      <c r="QHE28" s="95"/>
      <c r="QHF28" s="95"/>
      <c r="QHG28" s="95"/>
      <c r="QHH28" s="95"/>
      <c r="QHI28" s="95"/>
      <c r="QHJ28" s="95"/>
      <c r="QHK28" s="95"/>
      <c r="QHL28" s="95"/>
      <c r="QHM28" s="95"/>
      <c r="QHN28" s="95"/>
      <c r="QHO28" s="95"/>
      <c r="QHP28" s="95"/>
      <c r="QHQ28" s="95"/>
      <c r="QHR28" s="95"/>
      <c r="QHS28" s="95"/>
      <c r="QHT28" s="95"/>
      <c r="QHU28" s="95"/>
      <c r="QHV28" s="95"/>
      <c r="QHW28" s="95"/>
      <c r="QHX28" s="95"/>
      <c r="QHY28" s="95"/>
      <c r="QHZ28" s="95"/>
      <c r="QIA28" s="95"/>
      <c r="QIB28" s="95"/>
      <c r="QIC28" s="95"/>
      <c r="QID28" s="95"/>
      <c r="QIE28" s="95"/>
      <c r="QIF28" s="95"/>
      <c r="QIG28" s="95"/>
      <c r="QIH28" s="95"/>
      <c r="QII28" s="95"/>
      <c r="QIJ28" s="95"/>
      <c r="QIK28" s="95"/>
      <c r="QIL28" s="95"/>
      <c r="QIM28" s="95"/>
      <c r="QIN28" s="95"/>
      <c r="QIO28" s="95"/>
      <c r="QIP28" s="95"/>
      <c r="QIQ28" s="95"/>
      <c r="QIR28" s="95"/>
      <c r="QIS28" s="95"/>
      <c r="QIT28" s="95"/>
      <c r="QIU28" s="95"/>
      <c r="QIV28" s="95"/>
      <c r="QIW28" s="95"/>
      <c r="QIX28" s="95"/>
      <c r="QIY28" s="95"/>
      <c r="QIZ28" s="95"/>
      <c r="QJA28" s="95"/>
      <c r="QJB28" s="95"/>
      <c r="QJC28" s="95"/>
      <c r="QJD28" s="95"/>
      <c r="QJE28" s="95"/>
      <c r="QJF28" s="95"/>
      <c r="QJG28" s="95"/>
      <c r="QJH28" s="95"/>
      <c r="QJI28" s="95"/>
      <c r="QJJ28" s="95"/>
      <c r="QJK28" s="95"/>
      <c r="QJL28" s="95"/>
      <c r="QJM28" s="95"/>
      <c r="QJN28" s="95"/>
      <c r="QJO28" s="95"/>
      <c r="QJP28" s="95"/>
      <c r="QJQ28" s="95"/>
      <c r="QJR28" s="95"/>
      <c r="QJS28" s="95"/>
      <c r="QJT28" s="95"/>
      <c r="QJU28" s="95"/>
      <c r="QJV28" s="95"/>
      <c r="QJW28" s="95"/>
      <c r="QJX28" s="95"/>
      <c r="QJY28" s="95"/>
      <c r="QJZ28" s="95"/>
      <c r="QKA28" s="95"/>
      <c r="QKB28" s="95"/>
      <c r="QKC28" s="95"/>
      <c r="QKD28" s="95"/>
      <c r="QKE28" s="95"/>
      <c r="QKF28" s="95"/>
      <c r="QKG28" s="95"/>
      <c r="QKH28" s="95"/>
      <c r="QKI28" s="95"/>
      <c r="QKJ28" s="95"/>
      <c r="QKK28" s="95"/>
      <c r="QKL28" s="95"/>
      <c r="QKM28" s="95"/>
      <c r="QKN28" s="95"/>
      <c r="QKO28" s="95"/>
      <c r="QKP28" s="95"/>
      <c r="QKQ28" s="95"/>
      <c r="QKR28" s="95"/>
      <c r="QKS28" s="95"/>
      <c r="QKT28" s="95"/>
      <c r="QKU28" s="95"/>
      <c r="QKV28" s="95"/>
      <c r="QKW28" s="95"/>
      <c r="QKX28" s="95"/>
      <c r="QKY28" s="95"/>
      <c r="QKZ28" s="95"/>
      <c r="QLA28" s="95"/>
      <c r="QLB28" s="95"/>
      <c r="QLC28" s="95"/>
      <c r="QLD28" s="95"/>
      <c r="QLE28" s="95"/>
      <c r="QLF28" s="95"/>
      <c r="QLG28" s="95"/>
      <c r="QLH28" s="95"/>
      <c r="QLI28" s="95"/>
      <c r="QLJ28" s="95"/>
      <c r="QLK28" s="95"/>
      <c r="QLL28" s="95"/>
      <c r="QLM28" s="95"/>
      <c r="QLN28" s="95"/>
      <c r="QLO28" s="95"/>
      <c r="QLP28" s="95"/>
      <c r="QLQ28" s="95"/>
      <c r="QLR28" s="95"/>
      <c r="QLS28" s="95"/>
      <c r="QLT28" s="95"/>
      <c r="QLU28" s="95"/>
      <c r="QLV28" s="95"/>
      <c r="QLW28" s="95"/>
      <c r="QLX28" s="95"/>
      <c r="QLY28" s="95"/>
      <c r="QLZ28" s="95"/>
      <c r="QMA28" s="95"/>
      <c r="QMB28" s="95"/>
      <c r="QMC28" s="95"/>
      <c r="QMD28" s="95"/>
      <c r="QME28" s="95"/>
      <c r="QMF28" s="95"/>
      <c r="QMG28" s="95"/>
      <c r="QMH28" s="95"/>
      <c r="QMI28" s="95"/>
      <c r="QMJ28" s="95"/>
      <c r="QMK28" s="95"/>
      <c r="QML28" s="95"/>
      <c r="QMM28" s="95"/>
      <c r="QMN28" s="95"/>
      <c r="QMO28" s="95"/>
      <c r="QMP28" s="95"/>
      <c r="QMQ28" s="95"/>
      <c r="QMR28" s="95"/>
      <c r="QMS28" s="95"/>
      <c r="QMT28" s="95"/>
      <c r="QMU28" s="95"/>
      <c r="QMV28" s="95"/>
      <c r="QMW28" s="95"/>
      <c r="QMX28" s="95"/>
      <c r="QMY28" s="95"/>
      <c r="QMZ28" s="95"/>
      <c r="QNA28" s="95"/>
      <c r="QNB28" s="95"/>
      <c r="QNC28" s="95"/>
      <c r="QND28" s="95"/>
      <c r="QNE28" s="95"/>
      <c r="QNF28" s="95"/>
      <c r="QNG28" s="95"/>
      <c r="QNH28" s="95"/>
      <c r="QNI28" s="95"/>
      <c r="QNJ28" s="95"/>
      <c r="QNK28" s="95"/>
      <c r="QNL28" s="95"/>
      <c r="QNM28" s="95"/>
      <c r="QNN28" s="95"/>
      <c r="QNO28" s="95"/>
      <c r="QNP28" s="95"/>
      <c r="QNQ28" s="95"/>
      <c r="QNR28" s="95"/>
      <c r="QNS28" s="95"/>
      <c r="QNT28" s="95"/>
      <c r="QNU28" s="95"/>
      <c r="QNV28" s="95"/>
      <c r="QNW28" s="95"/>
      <c r="QNX28" s="95"/>
      <c r="QNY28" s="95"/>
      <c r="QNZ28" s="95"/>
      <c r="QOA28" s="95"/>
      <c r="QOB28" s="95"/>
      <c r="QOC28" s="95"/>
      <c r="QOD28" s="95"/>
      <c r="QOE28" s="95"/>
      <c r="QOF28" s="95"/>
      <c r="QOG28" s="95"/>
      <c r="QOH28" s="95"/>
      <c r="QOI28" s="95"/>
      <c r="QOJ28" s="95"/>
      <c r="QOK28" s="95"/>
      <c r="QOL28" s="95"/>
      <c r="QOM28" s="95"/>
      <c r="QON28" s="95"/>
      <c r="QOO28" s="95"/>
      <c r="QOP28" s="95"/>
      <c r="QOQ28" s="95"/>
      <c r="QOR28" s="95"/>
      <c r="QOS28" s="95"/>
      <c r="QOT28" s="95"/>
      <c r="QOU28" s="95"/>
      <c r="QOV28" s="95"/>
      <c r="QOW28" s="95"/>
      <c r="QOX28" s="95"/>
      <c r="QOY28" s="95"/>
      <c r="QOZ28" s="95"/>
      <c r="QPA28" s="95"/>
      <c r="QPB28" s="95"/>
      <c r="QPC28" s="95"/>
      <c r="QPD28" s="95"/>
      <c r="QPE28" s="95"/>
      <c r="QPF28" s="95"/>
      <c r="QPG28" s="95"/>
      <c r="QPH28" s="95"/>
      <c r="QPI28" s="95"/>
      <c r="QPJ28" s="95"/>
      <c r="QPK28" s="95"/>
      <c r="QPL28" s="95"/>
      <c r="QPM28" s="95"/>
      <c r="QPN28" s="95"/>
      <c r="QPO28" s="95"/>
      <c r="QPP28" s="95"/>
      <c r="QPQ28" s="95"/>
      <c r="QPR28" s="95"/>
      <c r="QPS28" s="95"/>
      <c r="QPT28" s="95"/>
      <c r="QPU28" s="95"/>
      <c r="QPV28" s="95"/>
      <c r="QPW28" s="95"/>
      <c r="QPX28" s="95"/>
      <c r="QPY28" s="95"/>
      <c r="QPZ28" s="95"/>
      <c r="QQA28" s="95"/>
      <c r="QQB28" s="95"/>
      <c r="QQC28" s="95"/>
      <c r="QQD28" s="95"/>
      <c r="QQE28" s="95"/>
      <c r="QQF28" s="95"/>
      <c r="QQG28" s="95"/>
      <c r="QQH28" s="95"/>
      <c r="QQI28" s="95"/>
      <c r="QQJ28" s="95"/>
      <c r="QQK28" s="95"/>
      <c r="QQL28" s="95"/>
      <c r="QQM28" s="95"/>
      <c r="QQN28" s="95"/>
      <c r="QQO28" s="95"/>
      <c r="QQP28" s="95"/>
      <c r="QQQ28" s="95"/>
      <c r="QQR28" s="95"/>
      <c r="QQS28" s="95"/>
      <c r="QQT28" s="95"/>
      <c r="QQU28" s="95"/>
      <c r="QQV28" s="95"/>
      <c r="QQW28" s="95"/>
      <c r="QQX28" s="95"/>
      <c r="QQY28" s="95"/>
      <c r="QQZ28" s="95"/>
      <c r="QRA28" s="95"/>
      <c r="QRB28" s="95"/>
      <c r="QRC28" s="95"/>
      <c r="QRD28" s="95"/>
      <c r="QRE28" s="95"/>
      <c r="QRF28" s="95"/>
      <c r="QRG28" s="95"/>
      <c r="QRH28" s="95"/>
      <c r="QRI28" s="95"/>
      <c r="QRJ28" s="95"/>
      <c r="QRK28" s="95"/>
      <c r="QRL28" s="95"/>
      <c r="QRM28" s="95"/>
      <c r="QRN28" s="95"/>
      <c r="QRO28" s="95"/>
      <c r="QRP28" s="95"/>
      <c r="QRQ28" s="95"/>
      <c r="QRR28" s="95"/>
      <c r="QRS28" s="95"/>
      <c r="QRT28" s="95"/>
      <c r="QRU28" s="95"/>
      <c r="QRV28" s="95"/>
      <c r="QRW28" s="95"/>
      <c r="QRX28" s="95"/>
      <c r="QRY28" s="95"/>
      <c r="QRZ28" s="95"/>
      <c r="QSA28" s="95"/>
      <c r="QSB28" s="95"/>
      <c r="QSC28" s="95"/>
      <c r="QSD28" s="95"/>
      <c r="QSE28" s="95"/>
      <c r="QSF28" s="95"/>
      <c r="QSG28" s="95"/>
      <c r="QSH28" s="95"/>
      <c r="QSI28" s="95"/>
      <c r="QSJ28" s="95"/>
      <c r="QSK28" s="95"/>
      <c r="QSL28" s="95"/>
      <c r="QSM28" s="95"/>
      <c r="QSN28" s="95"/>
      <c r="QSO28" s="95"/>
      <c r="QSP28" s="95"/>
      <c r="QSQ28" s="95"/>
      <c r="QSR28" s="95"/>
      <c r="QSS28" s="95"/>
      <c r="QST28" s="95"/>
      <c r="QSU28" s="95"/>
      <c r="QSV28" s="95"/>
      <c r="QSW28" s="95"/>
      <c r="QSX28" s="95"/>
      <c r="QSY28" s="95"/>
      <c r="QSZ28" s="95"/>
      <c r="QTA28" s="95"/>
      <c r="QTB28" s="95"/>
      <c r="QTC28" s="95"/>
      <c r="QTD28" s="95"/>
      <c r="QTE28" s="95"/>
      <c r="QTF28" s="95"/>
      <c r="QTG28" s="95"/>
      <c r="QTH28" s="95"/>
      <c r="QTI28" s="95"/>
      <c r="QTJ28" s="95"/>
      <c r="QTK28" s="95"/>
      <c r="QTL28" s="95"/>
      <c r="QTM28" s="95"/>
      <c r="QTN28" s="95"/>
      <c r="QTO28" s="95"/>
      <c r="QTP28" s="95"/>
      <c r="QTQ28" s="95"/>
      <c r="QTR28" s="95"/>
      <c r="QTS28" s="95"/>
      <c r="QTT28" s="95"/>
      <c r="QTU28" s="95"/>
      <c r="QTV28" s="95"/>
      <c r="QTW28" s="95"/>
      <c r="QTX28" s="95"/>
      <c r="QTY28" s="95"/>
      <c r="QTZ28" s="95"/>
      <c r="QUA28" s="95"/>
      <c r="QUB28" s="95"/>
      <c r="QUC28" s="95"/>
      <c r="QUD28" s="95"/>
      <c r="QUE28" s="95"/>
      <c r="QUF28" s="95"/>
      <c r="QUG28" s="95"/>
      <c r="QUH28" s="95"/>
      <c r="QUI28" s="95"/>
      <c r="QUJ28" s="95"/>
      <c r="QUK28" s="95"/>
      <c r="QUL28" s="95"/>
      <c r="QUM28" s="95"/>
      <c r="QUN28" s="95"/>
      <c r="QUO28" s="95"/>
      <c r="QUP28" s="95"/>
      <c r="QUQ28" s="95"/>
      <c r="QUR28" s="95"/>
      <c r="QUS28" s="95"/>
      <c r="QUT28" s="95"/>
      <c r="QUU28" s="95"/>
      <c r="QUV28" s="95"/>
      <c r="QUW28" s="95"/>
      <c r="QUX28" s="95"/>
      <c r="QUY28" s="95"/>
      <c r="QUZ28" s="95"/>
      <c r="QVA28" s="95"/>
      <c r="QVB28" s="95"/>
      <c r="QVC28" s="95"/>
      <c r="QVD28" s="95"/>
      <c r="QVE28" s="95"/>
      <c r="QVF28" s="95"/>
      <c r="QVG28" s="95"/>
      <c r="QVH28" s="95"/>
      <c r="QVI28" s="95"/>
      <c r="QVJ28" s="95"/>
      <c r="QVK28" s="95"/>
      <c r="QVL28" s="95"/>
      <c r="QVM28" s="95"/>
      <c r="QVN28" s="95"/>
      <c r="QVO28" s="95"/>
      <c r="QVP28" s="95"/>
      <c r="QVQ28" s="95"/>
      <c r="QVR28" s="95"/>
      <c r="QVS28" s="95"/>
      <c r="QVT28" s="95"/>
      <c r="QVU28" s="95"/>
      <c r="QVV28" s="95"/>
      <c r="QVW28" s="95"/>
      <c r="QVX28" s="95"/>
      <c r="QVY28" s="95"/>
      <c r="QVZ28" s="95"/>
      <c r="QWA28" s="95"/>
      <c r="QWB28" s="95"/>
      <c r="QWC28" s="95"/>
      <c r="QWD28" s="95"/>
      <c r="QWE28" s="95"/>
      <c r="QWF28" s="95"/>
      <c r="QWG28" s="95"/>
      <c r="QWH28" s="95"/>
      <c r="QWI28" s="95"/>
      <c r="QWJ28" s="95"/>
      <c r="QWK28" s="95"/>
      <c r="QWL28" s="95"/>
      <c r="QWM28" s="95"/>
      <c r="QWN28" s="95"/>
      <c r="QWO28" s="95"/>
      <c r="QWP28" s="95"/>
      <c r="QWQ28" s="95"/>
      <c r="QWR28" s="95"/>
      <c r="QWS28" s="95"/>
      <c r="QWT28" s="95"/>
      <c r="QWU28" s="95"/>
      <c r="QWV28" s="95"/>
      <c r="QWW28" s="95"/>
      <c r="QWX28" s="95"/>
      <c r="QWY28" s="95"/>
      <c r="QWZ28" s="95"/>
      <c r="QXA28" s="95"/>
      <c r="QXB28" s="95"/>
      <c r="QXC28" s="95"/>
      <c r="QXD28" s="95"/>
      <c r="QXE28" s="95"/>
      <c r="QXF28" s="95"/>
      <c r="QXG28" s="95"/>
      <c r="QXH28" s="95"/>
      <c r="QXI28" s="95"/>
      <c r="QXJ28" s="95"/>
      <c r="QXK28" s="95"/>
      <c r="QXL28" s="95"/>
      <c r="QXM28" s="95"/>
      <c r="QXN28" s="95"/>
      <c r="QXO28" s="95"/>
      <c r="QXP28" s="95"/>
      <c r="QXQ28" s="95"/>
      <c r="QXR28" s="95"/>
      <c r="QXS28" s="95"/>
      <c r="QXT28" s="95"/>
      <c r="QXU28" s="95"/>
      <c r="QXV28" s="95"/>
      <c r="QXW28" s="95"/>
      <c r="QXX28" s="95"/>
      <c r="QXY28" s="95"/>
      <c r="QXZ28" s="95"/>
      <c r="QYA28" s="95"/>
      <c r="QYB28" s="95"/>
      <c r="QYC28" s="95"/>
      <c r="QYD28" s="95"/>
      <c r="QYE28" s="95"/>
      <c r="QYF28" s="95"/>
      <c r="QYG28" s="95"/>
      <c r="QYH28" s="95"/>
      <c r="QYI28" s="95"/>
      <c r="QYJ28" s="95"/>
      <c r="QYK28" s="95"/>
      <c r="QYL28" s="95"/>
      <c r="QYM28" s="95"/>
      <c r="QYN28" s="95"/>
      <c r="QYO28" s="95"/>
      <c r="QYP28" s="95"/>
      <c r="QYQ28" s="95"/>
      <c r="QYR28" s="95"/>
      <c r="QYS28" s="95"/>
      <c r="QYT28" s="95"/>
      <c r="QYU28" s="95"/>
      <c r="QYV28" s="95"/>
      <c r="QYW28" s="95"/>
      <c r="QYX28" s="95"/>
      <c r="QYY28" s="95"/>
      <c r="QYZ28" s="95"/>
      <c r="QZA28" s="95"/>
      <c r="QZB28" s="95"/>
      <c r="QZC28" s="95"/>
      <c r="QZD28" s="95"/>
      <c r="QZE28" s="95"/>
      <c r="QZF28" s="95"/>
      <c r="QZG28" s="95"/>
      <c r="QZH28" s="95"/>
      <c r="QZI28" s="95"/>
      <c r="QZJ28" s="95"/>
      <c r="QZK28" s="95"/>
      <c r="QZL28" s="95"/>
      <c r="QZM28" s="95"/>
      <c r="QZN28" s="95"/>
      <c r="QZO28" s="95"/>
      <c r="QZP28" s="95"/>
      <c r="QZQ28" s="95"/>
      <c r="QZR28" s="95"/>
      <c r="QZS28" s="95"/>
      <c r="QZT28" s="95"/>
      <c r="QZU28" s="95"/>
      <c r="QZV28" s="95"/>
      <c r="QZW28" s="95"/>
      <c r="QZX28" s="95"/>
      <c r="QZY28" s="95"/>
      <c r="QZZ28" s="95"/>
      <c r="RAA28" s="95"/>
      <c r="RAB28" s="95"/>
      <c r="RAC28" s="95"/>
      <c r="RAD28" s="95"/>
      <c r="RAE28" s="95"/>
      <c r="RAF28" s="95"/>
      <c r="RAG28" s="95"/>
      <c r="RAH28" s="95"/>
      <c r="RAI28" s="95"/>
      <c r="RAJ28" s="95"/>
      <c r="RAK28" s="95"/>
      <c r="RAL28" s="95"/>
      <c r="RAM28" s="95"/>
      <c r="RAN28" s="95"/>
      <c r="RAO28" s="95"/>
      <c r="RAP28" s="95"/>
      <c r="RAQ28" s="95"/>
      <c r="RAR28" s="95"/>
      <c r="RAS28" s="95"/>
      <c r="RAT28" s="95"/>
      <c r="RAU28" s="95"/>
      <c r="RAV28" s="95"/>
      <c r="RAW28" s="95"/>
      <c r="RAX28" s="95"/>
      <c r="RAY28" s="95"/>
      <c r="RAZ28" s="95"/>
      <c r="RBA28" s="95"/>
      <c r="RBB28" s="95"/>
      <c r="RBC28" s="95"/>
      <c r="RBD28" s="95"/>
      <c r="RBE28" s="95"/>
      <c r="RBF28" s="95"/>
      <c r="RBG28" s="95"/>
      <c r="RBH28" s="95"/>
      <c r="RBI28" s="95"/>
      <c r="RBJ28" s="95"/>
      <c r="RBK28" s="95"/>
      <c r="RBL28" s="95"/>
      <c r="RBM28" s="95"/>
      <c r="RBN28" s="95"/>
      <c r="RBO28" s="95"/>
      <c r="RBP28" s="95"/>
      <c r="RBQ28" s="95"/>
      <c r="RBR28" s="95"/>
      <c r="RBS28" s="95"/>
      <c r="RBT28" s="95"/>
      <c r="RBU28" s="95"/>
      <c r="RBV28" s="95"/>
      <c r="RBW28" s="95"/>
      <c r="RBX28" s="95"/>
      <c r="RBY28" s="95"/>
      <c r="RBZ28" s="95"/>
      <c r="RCA28" s="95"/>
      <c r="RCB28" s="95"/>
      <c r="RCC28" s="95"/>
      <c r="RCD28" s="95"/>
      <c r="RCE28" s="95"/>
      <c r="RCF28" s="95"/>
      <c r="RCG28" s="95"/>
      <c r="RCH28" s="95"/>
      <c r="RCI28" s="95"/>
      <c r="RCJ28" s="95"/>
      <c r="RCK28" s="95"/>
      <c r="RCL28" s="95"/>
      <c r="RCM28" s="95"/>
      <c r="RCN28" s="95"/>
      <c r="RCO28" s="95"/>
      <c r="RCP28" s="95"/>
      <c r="RCQ28" s="95"/>
      <c r="RCR28" s="95"/>
      <c r="RCS28" s="95"/>
      <c r="RCT28" s="95"/>
      <c r="RCU28" s="95"/>
      <c r="RCV28" s="95"/>
      <c r="RCW28" s="95"/>
      <c r="RCX28" s="95"/>
      <c r="RCY28" s="95"/>
      <c r="RCZ28" s="95"/>
      <c r="RDA28" s="95"/>
      <c r="RDB28" s="95"/>
      <c r="RDC28" s="95"/>
      <c r="RDD28" s="95"/>
      <c r="RDE28" s="95"/>
      <c r="RDF28" s="95"/>
      <c r="RDG28" s="95"/>
      <c r="RDH28" s="95"/>
      <c r="RDI28" s="95"/>
      <c r="RDJ28" s="95"/>
      <c r="RDK28" s="95"/>
      <c r="RDL28" s="95"/>
      <c r="RDM28" s="95"/>
      <c r="RDN28" s="95"/>
      <c r="RDO28" s="95"/>
      <c r="RDP28" s="95"/>
      <c r="RDQ28" s="95"/>
      <c r="RDR28" s="95"/>
      <c r="RDS28" s="95"/>
      <c r="RDT28" s="95"/>
      <c r="RDU28" s="95"/>
      <c r="RDV28" s="95"/>
      <c r="RDW28" s="95"/>
      <c r="RDX28" s="95"/>
      <c r="RDY28" s="95"/>
      <c r="RDZ28" s="95"/>
      <c r="REA28" s="95"/>
      <c r="REB28" s="95"/>
      <c r="REC28" s="95"/>
      <c r="RED28" s="95"/>
      <c r="REE28" s="95"/>
      <c r="REF28" s="95"/>
      <c r="REG28" s="95"/>
      <c r="REH28" s="95"/>
      <c r="REI28" s="95"/>
      <c r="REJ28" s="95"/>
      <c r="REK28" s="95"/>
      <c r="REL28" s="95"/>
      <c r="REM28" s="95"/>
      <c r="REN28" s="95"/>
      <c r="REO28" s="95"/>
      <c r="REP28" s="95"/>
      <c r="REQ28" s="95"/>
      <c r="RER28" s="95"/>
      <c r="RES28" s="95"/>
      <c r="RET28" s="95"/>
      <c r="REU28" s="95"/>
      <c r="REV28" s="95"/>
      <c r="REW28" s="95"/>
      <c r="REX28" s="95"/>
      <c r="REY28" s="95"/>
      <c r="REZ28" s="95"/>
      <c r="RFA28" s="95"/>
      <c r="RFB28" s="95"/>
      <c r="RFC28" s="95"/>
      <c r="RFD28" s="95"/>
      <c r="RFE28" s="95"/>
      <c r="RFF28" s="95"/>
      <c r="RFG28" s="95"/>
      <c r="RFH28" s="95"/>
      <c r="RFI28" s="95"/>
      <c r="RFJ28" s="95"/>
      <c r="RFK28" s="95"/>
      <c r="RFL28" s="95"/>
      <c r="RFM28" s="95"/>
      <c r="RFN28" s="95"/>
      <c r="RFO28" s="95"/>
      <c r="RFP28" s="95"/>
      <c r="RFQ28" s="95"/>
      <c r="RFR28" s="95"/>
      <c r="RFS28" s="95"/>
      <c r="RFT28" s="95"/>
      <c r="RFU28" s="95"/>
      <c r="RFV28" s="95"/>
      <c r="RFW28" s="95"/>
      <c r="RFX28" s="95"/>
      <c r="RFY28" s="95"/>
      <c r="RFZ28" s="95"/>
      <c r="RGA28" s="95"/>
      <c r="RGB28" s="95"/>
      <c r="RGC28" s="95"/>
      <c r="RGD28" s="95"/>
      <c r="RGE28" s="95"/>
      <c r="RGF28" s="95"/>
      <c r="RGG28" s="95"/>
      <c r="RGH28" s="95"/>
      <c r="RGI28" s="95"/>
      <c r="RGJ28" s="95"/>
      <c r="RGK28" s="95"/>
      <c r="RGL28" s="95"/>
      <c r="RGM28" s="95"/>
      <c r="RGN28" s="95"/>
      <c r="RGO28" s="95"/>
      <c r="RGP28" s="95"/>
      <c r="RGQ28" s="95"/>
      <c r="RGR28" s="95"/>
      <c r="RGS28" s="95"/>
      <c r="RGT28" s="95"/>
      <c r="RGU28" s="95"/>
      <c r="RGV28" s="95"/>
      <c r="RGW28" s="95"/>
      <c r="RGX28" s="95"/>
      <c r="RGY28" s="95"/>
      <c r="RGZ28" s="95"/>
      <c r="RHA28" s="95"/>
      <c r="RHB28" s="95"/>
      <c r="RHC28" s="95"/>
      <c r="RHD28" s="95"/>
      <c r="RHE28" s="95"/>
      <c r="RHF28" s="95"/>
      <c r="RHG28" s="95"/>
      <c r="RHH28" s="95"/>
      <c r="RHI28" s="95"/>
      <c r="RHJ28" s="95"/>
      <c r="RHK28" s="95"/>
      <c r="RHL28" s="95"/>
      <c r="RHM28" s="95"/>
      <c r="RHN28" s="95"/>
      <c r="RHO28" s="95"/>
      <c r="RHP28" s="95"/>
      <c r="RHQ28" s="95"/>
      <c r="RHR28" s="95"/>
      <c r="RHS28" s="95"/>
      <c r="RHT28" s="95"/>
      <c r="RHU28" s="95"/>
      <c r="RHV28" s="95"/>
      <c r="RHW28" s="95"/>
      <c r="RHX28" s="95"/>
      <c r="RHY28" s="95"/>
      <c r="RHZ28" s="95"/>
      <c r="RIA28" s="95"/>
      <c r="RIB28" s="95"/>
      <c r="RIC28" s="95"/>
      <c r="RID28" s="95"/>
      <c r="RIE28" s="95"/>
      <c r="RIF28" s="95"/>
      <c r="RIG28" s="95"/>
      <c r="RIH28" s="95"/>
      <c r="RII28" s="95"/>
      <c r="RIJ28" s="95"/>
      <c r="RIK28" s="95"/>
      <c r="RIL28" s="95"/>
      <c r="RIM28" s="95"/>
      <c r="RIN28" s="95"/>
      <c r="RIO28" s="95"/>
      <c r="RIP28" s="95"/>
      <c r="RIQ28" s="95"/>
      <c r="RIR28" s="95"/>
      <c r="RIS28" s="95"/>
      <c r="RIT28" s="95"/>
      <c r="RIU28" s="95"/>
      <c r="RIV28" s="95"/>
      <c r="RIW28" s="95"/>
      <c r="RIX28" s="95"/>
      <c r="RIY28" s="95"/>
      <c r="RIZ28" s="95"/>
      <c r="RJA28" s="95"/>
      <c r="RJB28" s="95"/>
      <c r="RJC28" s="95"/>
      <c r="RJD28" s="95"/>
      <c r="RJE28" s="95"/>
      <c r="RJF28" s="95"/>
      <c r="RJG28" s="95"/>
      <c r="RJH28" s="95"/>
      <c r="RJI28" s="95"/>
      <c r="RJJ28" s="95"/>
      <c r="RJK28" s="95"/>
      <c r="RJL28" s="95"/>
      <c r="RJM28" s="95"/>
      <c r="RJN28" s="95"/>
      <c r="RJO28" s="95"/>
      <c r="RJP28" s="95"/>
      <c r="RJQ28" s="95"/>
      <c r="RJR28" s="95"/>
      <c r="RJS28" s="95"/>
      <c r="RJT28" s="95"/>
      <c r="RJU28" s="95"/>
      <c r="RJV28" s="95"/>
      <c r="RJW28" s="95"/>
      <c r="RJX28" s="95"/>
      <c r="RJY28" s="95"/>
      <c r="RJZ28" s="95"/>
      <c r="RKA28" s="95"/>
      <c r="RKB28" s="95"/>
      <c r="RKC28" s="95"/>
      <c r="RKD28" s="95"/>
      <c r="RKE28" s="95"/>
      <c r="RKF28" s="95"/>
      <c r="RKG28" s="95"/>
      <c r="RKH28" s="95"/>
      <c r="RKI28" s="95"/>
      <c r="RKJ28" s="95"/>
      <c r="RKK28" s="95"/>
      <c r="RKL28" s="95"/>
      <c r="RKM28" s="95"/>
      <c r="RKN28" s="95"/>
      <c r="RKO28" s="95"/>
      <c r="RKP28" s="95"/>
      <c r="RKQ28" s="95"/>
      <c r="RKR28" s="95"/>
      <c r="RKS28" s="95"/>
      <c r="RKT28" s="95"/>
      <c r="RKU28" s="95"/>
      <c r="RKV28" s="95"/>
      <c r="RKW28" s="95"/>
      <c r="RKX28" s="95"/>
      <c r="RKY28" s="95"/>
      <c r="RKZ28" s="95"/>
      <c r="RLA28" s="95"/>
      <c r="RLB28" s="95"/>
      <c r="RLC28" s="95"/>
      <c r="RLD28" s="95"/>
      <c r="RLE28" s="95"/>
      <c r="RLF28" s="95"/>
      <c r="RLG28" s="95"/>
      <c r="RLH28" s="95"/>
      <c r="RLI28" s="95"/>
      <c r="RLJ28" s="95"/>
      <c r="RLK28" s="95"/>
      <c r="RLL28" s="95"/>
      <c r="RLM28" s="95"/>
      <c r="RLN28" s="95"/>
      <c r="RLO28" s="95"/>
      <c r="RLP28" s="95"/>
      <c r="RLQ28" s="95"/>
      <c r="RLR28" s="95"/>
      <c r="RLS28" s="95"/>
      <c r="RLT28" s="95"/>
      <c r="RLU28" s="95"/>
      <c r="RLV28" s="95"/>
      <c r="RLW28" s="95"/>
      <c r="RLX28" s="95"/>
      <c r="RLY28" s="95"/>
      <c r="RLZ28" s="95"/>
      <c r="RMA28" s="95"/>
      <c r="RMB28" s="95"/>
      <c r="RMC28" s="95"/>
      <c r="RMD28" s="95"/>
      <c r="RME28" s="95"/>
      <c r="RMF28" s="95"/>
      <c r="RMG28" s="95"/>
      <c r="RMH28" s="95"/>
      <c r="RMI28" s="95"/>
      <c r="RMJ28" s="95"/>
      <c r="RMK28" s="95"/>
      <c r="RML28" s="95"/>
      <c r="RMM28" s="95"/>
      <c r="RMN28" s="95"/>
      <c r="RMO28" s="95"/>
      <c r="RMP28" s="95"/>
      <c r="RMQ28" s="95"/>
      <c r="RMR28" s="95"/>
      <c r="RMS28" s="95"/>
      <c r="RMT28" s="95"/>
      <c r="RMU28" s="95"/>
      <c r="RMV28" s="95"/>
      <c r="RMW28" s="95"/>
      <c r="RMX28" s="95"/>
      <c r="RMY28" s="95"/>
      <c r="RMZ28" s="95"/>
      <c r="RNA28" s="95"/>
      <c r="RNB28" s="95"/>
      <c r="RNC28" s="95"/>
      <c r="RND28" s="95"/>
      <c r="RNE28" s="95"/>
      <c r="RNF28" s="95"/>
      <c r="RNG28" s="95"/>
      <c r="RNH28" s="95"/>
      <c r="RNI28" s="95"/>
      <c r="RNJ28" s="95"/>
      <c r="RNK28" s="95"/>
      <c r="RNL28" s="95"/>
      <c r="RNM28" s="95"/>
      <c r="RNN28" s="95"/>
      <c r="RNO28" s="95"/>
      <c r="RNP28" s="95"/>
      <c r="RNQ28" s="95"/>
      <c r="RNR28" s="95"/>
      <c r="RNS28" s="95"/>
      <c r="RNT28" s="95"/>
      <c r="RNU28" s="95"/>
      <c r="RNV28" s="95"/>
      <c r="RNW28" s="95"/>
      <c r="RNX28" s="95"/>
      <c r="RNY28" s="95"/>
      <c r="RNZ28" s="95"/>
      <c r="ROA28" s="95"/>
      <c r="ROB28" s="95"/>
      <c r="ROC28" s="95"/>
      <c r="ROD28" s="95"/>
      <c r="ROE28" s="95"/>
      <c r="ROF28" s="95"/>
      <c r="ROG28" s="95"/>
      <c r="ROH28" s="95"/>
      <c r="ROI28" s="95"/>
      <c r="ROJ28" s="95"/>
      <c r="ROK28" s="95"/>
      <c r="ROL28" s="95"/>
      <c r="ROM28" s="95"/>
      <c r="RON28" s="95"/>
      <c r="ROO28" s="95"/>
      <c r="ROP28" s="95"/>
      <c r="ROQ28" s="95"/>
      <c r="ROR28" s="95"/>
      <c r="ROS28" s="95"/>
      <c r="ROT28" s="95"/>
      <c r="ROU28" s="95"/>
      <c r="ROV28" s="95"/>
      <c r="ROW28" s="95"/>
      <c r="ROX28" s="95"/>
      <c r="ROY28" s="95"/>
      <c r="ROZ28" s="95"/>
      <c r="RPA28" s="95"/>
      <c r="RPB28" s="95"/>
      <c r="RPC28" s="95"/>
      <c r="RPD28" s="95"/>
      <c r="RPE28" s="95"/>
      <c r="RPF28" s="95"/>
      <c r="RPG28" s="95"/>
      <c r="RPH28" s="95"/>
      <c r="RPI28" s="95"/>
      <c r="RPJ28" s="95"/>
      <c r="RPK28" s="95"/>
      <c r="RPL28" s="95"/>
      <c r="RPM28" s="95"/>
      <c r="RPN28" s="95"/>
      <c r="RPO28" s="95"/>
      <c r="RPP28" s="95"/>
      <c r="RPQ28" s="95"/>
      <c r="RPR28" s="95"/>
      <c r="RPS28" s="95"/>
      <c r="RPT28" s="95"/>
      <c r="RPU28" s="95"/>
      <c r="RPV28" s="95"/>
      <c r="RPW28" s="95"/>
      <c r="RPX28" s="95"/>
      <c r="RPY28" s="95"/>
      <c r="RPZ28" s="95"/>
      <c r="RQA28" s="95"/>
      <c r="RQB28" s="95"/>
      <c r="RQC28" s="95"/>
      <c r="RQD28" s="95"/>
      <c r="RQE28" s="95"/>
      <c r="RQF28" s="95"/>
      <c r="RQG28" s="95"/>
      <c r="RQH28" s="95"/>
      <c r="RQI28" s="95"/>
      <c r="RQJ28" s="95"/>
      <c r="RQK28" s="95"/>
      <c r="RQL28" s="95"/>
      <c r="RQM28" s="95"/>
      <c r="RQN28" s="95"/>
      <c r="RQO28" s="95"/>
      <c r="RQP28" s="95"/>
      <c r="RQQ28" s="95"/>
      <c r="RQR28" s="95"/>
      <c r="RQS28" s="95"/>
      <c r="RQT28" s="95"/>
      <c r="RQU28" s="95"/>
      <c r="RQV28" s="95"/>
      <c r="RQW28" s="95"/>
      <c r="RQX28" s="95"/>
      <c r="RQY28" s="95"/>
      <c r="RQZ28" s="95"/>
      <c r="RRA28" s="95"/>
      <c r="RRB28" s="95"/>
      <c r="RRC28" s="95"/>
      <c r="RRD28" s="95"/>
      <c r="RRE28" s="95"/>
      <c r="RRF28" s="95"/>
      <c r="RRG28" s="95"/>
      <c r="RRH28" s="95"/>
      <c r="RRI28" s="95"/>
      <c r="RRJ28" s="95"/>
      <c r="RRK28" s="95"/>
      <c r="RRL28" s="95"/>
      <c r="RRM28" s="95"/>
      <c r="RRN28" s="95"/>
      <c r="RRO28" s="95"/>
      <c r="RRP28" s="95"/>
      <c r="RRQ28" s="95"/>
      <c r="RRR28" s="95"/>
      <c r="RRS28" s="95"/>
      <c r="RRT28" s="95"/>
      <c r="RRU28" s="95"/>
      <c r="RRV28" s="95"/>
      <c r="RRW28" s="95"/>
      <c r="RRX28" s="95"/>
      <c r="RRY28" s="95"/>
      <c r="RRZ28" s="95"/>
      <c r="RSA28" s="95"/>
      <c r="RSB28" s="95"/>
      <c r="RSC28" s="95"/>
      <c r="RSD28" s="95"/>
      <c r="RSE28" s="95"/>
      <c r="RSF28" s="95"/>
      <c r="RSG28" s="95"/>
      <c r="RSH28" s="95"/>
      <c r="RSI28" s="95"/>
      <c r="RSJ28" s="95"/>
      <c r="RSK28" s="95"/>
      <c r="RSL28" s="95"/>
      <c r="RSM28" s="95"/>
      <c r="RSN28" s="95"/>
      <c r="RSO28" s="95"/>
      <c r="RSP28" s="95"/>
      <c r="RSQ28" s="95"/>
      <c r="RSR28" s="95"/>
      <c r="RSS28" s="95"/>
      <c r="RST28" s="95"/>
      <c r="RSU28" s="95"/>
      <c r="RSV28" s="95"/>
      <c r="RSW28" s="95"/>
      <c r="RSX28" s="95"/>
      <c r="RSY28" s="95"/>
      <c r="RSZ28" s="95"/>
      <c r="RTA28" s="95"/>
      <c r="RTB28" s="95"/>
      <c r="RTC28" s="95"/>
      <c r="RTD28" s="95"/>
      <c r="RTE28" s="95"/>
      <c r="RTF28" s="95"/>
      <c r="RTG28" s="95"/>
      <c r="RTH28" s="95"/>
      <c r="RTI28" s="95"/>
      <c r="RTJ28" s="95"/>
      <c r="RTK28" s="95"/>
      <c r="RTL28" s="95"/>
      <c r="RTM28" s="95"/>
      <c r="RTN28" s="95"/>
      <c r="RTO28" s="95"/>
      <c r="RTP28" s="95"/>
      <c r="RTQ28" s="95"/>
      <c r="RTR28" s="95"/>
      <c r="RTS28" s="95"/>
      <c r="RTT28" s="95"/>
      <c r="RTU28" s="95"/>
      <c r="RTV28" s="95"/>
      <c r="RTW28" s="95"/>
      <c r="RTX28" s="95"/>
      <c r="RTY28" s="95"/>
      <c r="RTZ28" s="95"/>
      <c r="RUA28" s="95"/>
      <c r="RUB28" s="95"/>
      <c r="RUC28" s="95"/>
      <c r="RUD28" s="95"/>
      <c r="RUE28" s="95"/>
      <c r="RUF28" s="95"/>
      <c r="RUG28" s="95"/>
      <c r="RUH28" s="95"/>
      <c r="RUI28" s="95"/>
      <c r="RUJ28" s="95"/>
      <c r="RUK28" s="95"/>
      <c r="RUL28" s="95"/>
      <c r="RUM28" s="95"/>
      <c r="RUN28" s="95"/>
      <c r="RUO28" s="95"/>
      <c r="RUP28" s="95"/>
      <c r="RUQ28" s="95"/>
      <c r="RUR28" s="95"/>
      <c r="RUS28" s="95"/>
      <c r="RUT28" s="95"/>
      <c r="RUU28" s="95"/>
      <c r="RUV28" s="95"/>
      <c r="RUW28" s="95"/>
      <c r="RUX28" s="95"/>
      <c r="RUY28" s="95"/>
      <c r="RUZ28" s="95"/>
      <c r="RVA28" s="95"/>
      <c r="RVB28" s="95"/>
      <c r="RVC28" s="95"/>
      <c r="RVD28" s="95"/>
      <c r="RVE28" s="95"/>
      <c r="RVF28" s="95"/>
      <c r="RVG28" s="95"/>
      <c r="RVH28" s="95"/>
      <c r="RVI28" s="95"/>
      <c r="RVJ28" s="95"/>
      <c r="RVK28" s="95"/>
      <c r="RVL28" s="95"/>
      <c r="RVM28" s="95"/>
      <c r="RVN28" s="95"/>
      <c r="RVO28" s="95"/>
      <c r="RVP28" s="95"/>
      <c r="RVQ28" s="95"/>
      <c r="RVR28" s="95"/>
      <c r="RVS28" s="95"/>
      <c r="RVT28" s="95"/>
      <c r="RVU28" s="95"/>
      <c r="RVV28" s="95"/>
      <c r="RVW28" s="95"/>
      <c r="RVX28" s="95"/>
      <c r="RVY28" s="95"/>
      <c r="RVZ28" s="95"/>
      <c r="RWA28" s="95"/>
      <c r="RWB28" s="95"/>
      <c r="RWC28" s="95"/>
      <c r="RWD28" s="95"/>
      <c r="RWE28" s="95"/>
      <c r="RWF28" s="95"/>
      <c r="RWG28" s="95"/>
      <c r="RWH28" s="95"/>
      <c r="RWI28" s="95"/>
      <c r="RWJ28" s="95"/>
      <c r="RWK28" s="95"/>
      <c r="RWL28" s="95"/>
      <c r="RWM28" s="95"/>
      <c r="RWN28" s="95"/>
      <c r="RWO28" s="95"/>
      <c r="RWP28" s="95"/>
      <c r="RWQ28" s="95"/>
      <c r="RWR28" s="95"/>
      <c r="RWS28" s="95"/>
      <c r="RWT28" s="95"/>
      <c r="RWU28" s="95"/>
      <c r="RWV28" s="95"/>
      <c r="RWW28" s="95"/>
      <c r="RWX28" s="95"/>
      <c r="RWY28" s="95"/>
      <c r="RWZ28" s="95"/>
      <c r="RXA28" s="95"/>
      <c r="RXB28" s="95"/>
      <c r="RXC28" s="95"/>
      <c r="RXD28" s="95"/>
      <c r="RXE28" s="95"/>
      <c r="RXF28" s="95"/>
      <c r="RXG28" s="95"/>
      <c r="RXH28" s="95"/>
      <c r="RXI28" s="95"/>
      <c r="RXJ28" s="95"/>
      <c r="RXK28" s="95"/>
      <c r="RXL28" s="95"/>
      <c r="RXM28" s="95"/>
      <c r="RXN28" s="95"/>
      <c r="RXO28" s="95"/>
      <c r="RXP28" s="95"/>
      <c r="RXQ28" s="95"/>
      <c r="RXR28" s="95"/>
      <c r="RXS28" s="95"/>
      <c r="RXT28" s="95"/>
      <c r="RXU28" s="95"/>
      <c r="RXV28" s="95"/>
      <c r="RXW28" s="95"/>
      <c r="RXX28" s="95"/>
      <c r="RXY28" s="95"/>
      <c r="RXZ28" s="95"/>
      <c r="RYA28" s="95"/>
      <c r="RYB28" s="95"/>
      <c r="RYC28" s="95"/>
      <c r="RYD28" s="95"/>
      <c r="RYE28" s="95"/>
      <c r="RYF28" s="95"/>
      <c r="RYG28" s="95"/>
      <c r="RYH28" s="95"/>
      <c r="RYI28" s="95"/>
      <c r="RYJ28" s="95"/>
      <c r="RYK28" s="95"/>
      <c r="RYL28" s="95"/>
      <c r="RYM28" s="95"/>
      <c r="RYN28" s="95"/>
      <c r="RYO28" s="95"/>
      <c r="RYP28" s="95"/>
      <c r="RYQ28" s="95"/>
      <c r="RYR28" s="95"/>
      <c r="RYS28" s="95"/>
      <c r="RYT28" s="95"/>
      <c r="RYU28" s="95"/>
      <c r="RYV28" s="95"/>
      <c r="RYW28" s="95"/>
      <c r="RYX28" s="95"/>
      <c r="RYY28" s="95"/>
      <c r="RYZ28" s="95"/>
      <c r="RZA28" s="95"/>
      <c r="RZB28" s="95"/>
      <c r="RZC28" s="95"/>
      <c r="RZD28" s="95"/>
      <c r="RZE28" s="95"/>
      <c r="RZF28" s="95"/>
      <c r="RZG28" s="95"/>
      <c r="RZH28" s="95"/>
      <c r="RZI28" s="95"/>
      <c r="RZJ28" s="95"/>
      <c r="RZK28" s="95"/>
      <c r="RZL28" s="95"/>
      <c r="RZM28" s="95"/>
      <c r="RZN28" s="95"/>
      <c r="RZO28" s="95"/>
      <c r="RZP28" s="95"/>
      <c r="RZQ28" s="95"/>
      <c r="RZR28" s="95"/>
      <c r="RZS28" s="95"/>
      <c r="RZT28" s="95"/>
      <c r="RZU28" s="95"/>
      <c r="RZV28" s="95"/>
      <c r="RZW28" s="95"/>
      <c r="RZX28" s="95"/>
      <c r="RZY28" s="95"/>
      <c r="RZZ28" s="95"/>
      <c r="SAA28" s="95"/>
      <c r="SAB28" s="95"/>
      <c r="SAC28" s="95"/>
      <c r="SAD28" s="95"/>
      <c r="SAE28" s="95"/>
      <c r="SAF28" s="95"/>
      <c r="SAG28" s="95"/>
      <c r="SAH28" s="95"/>
      <c r="SAI28" s="95"/>
      <c r="SAJ28" s="95"/>
      <c r="SAK28" s="95"/>
      <c r="SAL28" s="95"/>
      <c r="SAM28" s="95"/>
      <c r="SAN28" s="95"/>
      <c r="SAO28" s="95"/>
      <c r="SAP28" s="95"/>
      <c r="SAQ28" s="95"/>
      <c r="SAR28" s="95"/>
      <c r="SAS28" s="95"/>
      <c r="SAT28" s="95"/>
      <c r="SAU28" s="95"/>
      <c r="SAV28" s="95"/>
      <c r="SAW28" s="95"/>
      <c r="SAX28" s="95"/>
      <c r="SAY28" s="95"/>
      <c r="SAZ28" s="95"/>
      <c r="SBA28" s="95"/>
      <c r="SBB28" s="95"/>
      <c r="SBC28" s="95"/>
      <c r="SBD28" s="95"/>
      <c r="SBE28" s="95"/>
      <c r="SBF28" s="95"/>
      <c r="SBG28" s="95"/>
      <c r="SBH28" s="95"/>
      <c r="SBI28" s="95"/>
      <c r="SBJ28" s="95"/>
      <c r="SBK28" s="95"/>
      <c r="SBL28" s="95"/>
      <c r="SBM28" s="95"/>
      <c r="SBN28" s="95"/>
      <c r="SBO28" s="95"/>
      <c r="SBP28" s="95"/>
      <c r="SBQ28" s="95"/>
      <c r="SBR28" s="95"/>
      <c r="SBS28" s="95"/>
      <c r="SBT28" s="95"/>
      <c r="SBU28" s="95"/>
      <c r="SBV28" s="95"/>
      <c r="SBW28" s="95"/>
      <c r="SBX28" s="95"/>
      <c r="SBY28" s="95"/>
      <c r="SBZ28" s="95"/>
      <c r="SCA28" s="95"/>
      <c r="SCB28" s="95"/>
      <c r="SCC28" s="95"/>
      <c r="SCD28" s="95"/>
      <c r="SCE28" s="95"/>
      <c r="SCF28" s="95"/>
      <c r="SCG28" s="95"/>
      <c r="SCH28" s="95"/>
      <c r="SCI28" s="95"/>
      <c r="SCJ28" s="95"/>
      <c r="SCK28" s="95"/>
      <c r="SCL28" s="95"/>
      <c r="SCM28" s="95"/>
      <c r="SCN28" s="95"/>
      <c r="SCO28" s="95"/>
      <c r="SCP28" s="95"/>
      <c r="SCQ28" s="95"/>
      <c r="SCR28" s="95"/>
      <c r="SCS28" s="95"/>
      <c r="SCT28" s="95"/>
      <c r="SCU28" s="95"/>
      <c r="SCV28" s="95"/>
      <c r="SCW28" s="95"/>
      <c r="SCX28" s="95"/>
      <c r="SCY28" s="95"/>
      <c r="SCZ28" s="95"/>
      <c r="SDA28" s="95"/>
      <c r="SDB28" s="95"/>
      <c r="SDC28" s="95"/>
      <c r="SDD28" s="95"/>
      <c r="SDE28" s="95"/>
      <c r="SDF28" s="95"/>
      <c r="SDG28" s="95"/>
      <c r="SDH28" s="95"/>
      <c r="SDI28" s="95"/>
      <c r="SDJ28" s="95"/>
      <c r="SDK28" s="95"/>
      <c r="SDL28" s="95"/>
      <c r="SDM28" s="95"/>
      <c r="SDN28" s="95"/>
      <c r="SDO28" s="95"/>
      <c r="SDP28" s="95"/>
      <c r="SDQ28" s="95"/>
      <c r="SDR28" s="95"/>
      <c r="SDS28" s="95"/>
      <c r="SDT28" s="95"/>
      <c r="SDU28" s="95"/>
      <c r="SDV28" s="95"/>
      <c r="SDW28" s="95"/>
      <c r="SDX28" s="95"/>
      <c r="SDY28" s="95"/>
      <c r="SDZ28" s="95"/>
      <c r="SEA28" s="95"/>
      <c r="SEB28" s="95"/>
      <c r="SEC28" s="95"/>
      <c r="SED28" s="95"/>
      <c r="SEE28" s="95"/>
      <c r="SEF28" s="95"/>
      <c r="SEG28" s="95"/>
      <c r="SEH28" s="95"/>
      <c r="SEI28" s="95"/>
      <c r="SEJ28" s="95"/>
      <c r="SEK28" s="95"/>
      <c r="SEL28" s="95"/>
      <c r="SEM28" s="95"/>
      <c r="SEN28" s="95"/>
      <c r="SEO28" s="95"/>
      <c r="SEP28" s="95"/>
      <c r="SEQ28" s="95"/>
      <c r="SER28" s="95"/>
      <c r="SES28" s="95"/>
      <c r="SET28" s="95"/>
      <c r="SEU28" s="95"/>
      <c r="SEV28" s="95"/>
      <c r="SEW28" s="95"/>
      <c r="SEX28" s="95"/>
      <c r="SEY28" s="95"/>
      <c r="SEZ28" s="95"/>
      <c r="SFA28" s="95"/>
      <c r="SFB28" s="95"/>
      <c r="SFC28" s="95"/>
      <c r="SFD28" s="95"/>
      <c r="SFE28" s="95"/>
      <c r="SFF28" s="95"/>
      <c r="SFG28" s="95"/>
      <c r="SFH28" s="95"/>
      <c r="SFI28" s="95"/>
      <c r="SFJ28" s="95"/>
      <c r="SFK28" s="95"/>
      <c r="SFL28" s="95"/>
      <c r="SFM28" s="95"/>
      <c r="SFN28" s="95"/>
      <c r="SFO28" s="95"/>
      <c r="SFP28" s="95"/>
      <c r="SFQ28" s="95"/>
      <c r="SFR28" s="95"/>
      <c r="SFS28" s="95"/>
      <c r="SFT28" s="95"/>
      <c r="SFU28" s="95"/>
      <c r="SFV28" s="95"/>
      <c r="SFW28" s="95"/>
      <c r="SFX28" s="95"/>
      <c r="SFY28" s="95"/>
      <c r="SFZ28" s="95"/>
      <c r="SGA28" s="95"/>
      <c r="SGB28" s="95"/>
      <c r="SGC28" s="95"/>
      <c r="SGD28" s="95"/>
      <c r="SGE28" s="95"/>
      <c r="SGF28" s="95"/>
      <c r="SGG28" s="95"/>
      <c r="SGH28" s="95"/>
      <c r="SGI28" s="95"/>
      <c r="SGJ28" s="95"/>
      <c r="SGK28" s="95"/>
      <c r="SGL28" s="95"/>
      <c r="SGM28" s="95"/>
      <c r="SGN28" s="95"/>
      <c r="SGO28" s="95"/>
      <c r="SGP28" s="95"/>
      <c r="SGQ28" s="95"/>
      <c r="SGR28" s="95"/>
      <c r="SGS28" s="95"/>
      <c r="SGT28" s="95"/>
      <c r="SGU28" s="95"/>
      <c r="SGV28" s="95"/>
      <c r="SGW28" s="95"/>
      <c r="SGX28" s="95"/>
      <c r="SGY28" s="95"/>
      <c r="SGZ28" s="95"/>
      <c r="SHA28" s="95"/>
      <c r="SHB28" s="95"/>
      <c r="SHC28" s="95"/>
      <c r="SHD28" s="95"/>
      <c r="SHE28" s="95"/>
      <c r="SHF28" s="95"/>
      <c r="SHG28" s="95"/>
      <c r="SHH28" s="95"/>
      <c r="SHI28" s="95"/>
      <c r="SHJ28" s="95"/>
      <c r="SHK28" s="95"/>
      <c r="SHL28" s="95"/>
      <c r="SHM28" s="95"/>
      <c r="SHN28" s="95"/>
      <c r="SHO28" s="95"/>
      <c r="SHP28" s="95"/>
      <c r="SHQ28" s="95"/>
      <c r="SHR28" s="95"/>
      <c r="SHS28" s="95"/>
      <c r="SHT28" s="95"/>
      <c r="SHU28" s="95"/>
      <c r="SHV28" s="95"/>
      <c r="SHW28" s="95"/>
      <c r="SHX28" s="95"/>
      <c r="SHY28" s="95"/>
      <c r="SHZ28" s="95"/>
      <c r="SIA28" s="95"/>
      <c r="SIB28" s="95"/>
      <c r="SIC28" s="95"/>
      <c r="SID28" s="95"/>
      <c r="SIE28" s="95"/>
      <c r="SIF28" s="95"/>
      <c r="SIG28" s="95"/>
      <c r="SIH28" s="95"/>
      <c r="SII28" s="95"/>
      <c r="SIJ28" s="95"/>
      <c r="SIK28" s="95"/>
      <c r="SIL28" s="95"/>
      <c r="SIM28" s="95"/>
      <c r="SIN28" s="95"/>
      <c r="SIO28" s="95"/>
      <c r="SIP28" s="95"/>
      <c r="SIQ28" s="95"/>
      <c r="SIR28" s="95"/>
      <c r="SIS28" s="95"/>
      <c r="SIT28" s="95"/>
      <c r="SIU28" s="95"/>
      <c r="SIV28" s="95"/>
      <c r="SIW28" s="95"/>
      <c r="SIX28" s="95"/>
      <c r="SIY28" s="95"/>
      <c r="SIZ28" s="95"/>
      <c r="SJA28" s="95"/>
      <c r="SJB28" s="95"/>
      <c r="SJC28" s="95"/>
      <c r="SJD28" s="95"/>
      <c r="SJE28" s="95"/>
      <c r="SJF28" s="95"/>
      <c r="SJG28" s="95"/>
      <c r="SJH28" s="95"/>
      <c r="SJI28" s="95"/>
      <c r="SJJ28" s="95"/>
      <c r="SJK28" s="95"/>
      <c r="SJL28" s="95"/>
      <c r="SJM28" s="95"/>
      <c r="SJN28" s="95"/>
      <c r="SJO28" s="95"/>
      <c r="SJP28" s="95"/>
      <c r="SJQ28" s="95"/>
      <c r="SJR28" s="95"/>
      <c r="SJS28" s="95"/>
      <c r="SJT28" s="95"/>
      <c r="SJU28" s="95"/>
      <c r="SJV28" s="95"/>
      <c r="SJW28" s="95"/>
      <c r="SJX28" s="95"/>
      <c r="SJY28" s="95"/>
      <c r="SJZ28" s="95"/>
      <c r="SKA28" s="95"/>
      <c r="SKB28" s="95"/>
      <c r="SKC28" s="95"/>
      <c r="SKD28" s="95"/>
      <c r="SKE28" s="95"/>
      <c r="SKF28" s="95"/>
      <c r="SKG28" s="95"/>
      <c r="SKH28" s="95"/>
      <c r="SKI28" s="95"/>
      <c r="SKJ28" s="95"/>
      <c r="SKK28" s="95"/>
      <c r="SKL28" s="95"/>
      <c r="SKM28" s="95"/>
      <c r="SKN28" s="95"/>
      <c r="SKO28" s="95"/>
      <c r="SKP28" s="95"/>
      <c r="SKQ28" s="95"/>
      <c r="SKR28" s="95"/>
      <c r="SKS28" s="95"/>
      <c r="SKT28" s="95"/>
      <c r="SKU28" s="95"/>
      <c r="SKV28" s="95"/>
      <c r="SKW28" s="95"/>
      <c r="SKX28" s="95"/>
      <c r="SKY28" s="95"/>
      <c r="SKZ28" s="95"/>
      <c r="SLA28" s="95"/>
      <c r="SLB28" s="95"/>
      <c r="SLC28" s="95"/>
      <c r="SLD28" s="95"/>
      <c r="SLE28" s="95"/>
      <c r="SLF28" s="95"/>
      <c r="SLG28" s="95"/>
      <c r="SLH28" s="95"/>
      <c r="SLI28" s="95"/>
      <c r="SLJ28" s="95"/>
      <c r="SLK28" s="95"/>
      <c r="SLL28" s="95"/>
      <c r="SLM28" s="95"/>
      <c r="SLN28" s="95"/>
      <c r="SLO28" s="95"/>
      <c r="SLP28" s="95"/>
      <c r="SLQ28" s="95"/>
      <c r="SLR28" s="95"/>
      <c r="SLS28" s="95"/>
      <c r="SLT28" s="95"/>
      <c r="SLU28" s="95"/>
      <c r="SLV28" s="95"/>
      <c r="SLW28" s="95"/>
      <c r="SLX28" s="95"/>
      <c r="SLY28" s="95"/>
      <c r="SLZ28" s="95"/>
      <c r="SMA28" s="95"/>
      <c r="SMB28" s="95"/>
      <c r="SMC28" s="95"/>
      <c r="SMD28" s="95"/>
      <c r="SME28" s="95"/>
      <c r="SMF28" s="95"/>
      <c r="SMG28" s="95"/>
      <c r="SMH28" s="95"/>
      <c r="SMI28" s="95"/>
      <c r="SMJ28" s="95"/>
      <c r="SMK28" s="95"/>
      <c r="SML28" s="95"/>
      <c r="SMM28" s="95"/>
      <c r="SMN28" s="95"/>
      <c r="SMO28" s="95"/>
      <c r="SMP28" s="95"/>
      <c r="SMQ28" s="95"/>
      <c r="SMR28" s="95"/>
      <c r="SMS28" s="95"/>
      <c r="SMT28" s="95"/>
      <c r="SMU28" s="95"/>
      <c r="SMV28" s="95"/>
      <c r="SMW28" s="95"/>
      <c r="SMX28" s="95"/>
      <c r="SMY28" s="95"/>
      <c r="SMZ28" s="95"/>
      <c r="SNA28" s="95"/>
      <c r="SNB28" s="95"/>
      <c r="SNC28" s="95"/>
      <c r="SND28" s="95"/>
      <c r="SNE28" s="95"/>
      <c r="SNF28" s="95"/>
      <c r="SNG28" s="95"/>
      <c r="SNH28" s="95"/>
      <c r="SNI28" s="95"/>
      <c r="SNJ28" s="95"/>
      <c r="SNK28" s="95"/>
      <c r="SNL28" s="95"/>
      <c r="SNM28" s="95"/>
      <c r="SNN28" s="95"/>
      <c r="SNO28" s="95"/>
      <c r="SNP28" s="95"/>
      <c r="SNQ28" s="95"/>
      <c r="SNR28" s="95"/>
      <c r="SNS28" s="95"/>
      <c r="SNT28" s="95"/>
      <c r="SNU28" s="95"/>
      <c r="SNV28" s="95"/>
      <c r="SNW28" s="95"/>
      <c r="SNX28" s="95"/>
      <c r="SNY28" s="95"/>
      <c r="SNZ28" s="95"/>
      <c r="SOA28" s="95"/>
      <c r="SOB28" s="95"/>
      <c r="SOC28" s="95"/>
      <c r="SOD28" s="95"/>
      <c r="SOE28" s="95"/>
      <c r="SOF28" s="95"/>
      <c r="SOG28" s="95"/>
      <c r="SOH28" s="95"/>
      <c r="SOI28" s="95"/>
      <c r="SOJ28" s="95"/>
      <c r="SOK28" s="95"/>
      <c r="SOL28" s="95"/>
      <c r="SOM28" s="95"/>
      <c r="SON28" s="95"/>
      <c r="SOO28" s="95"/>
      <c r="SOP28" s="95"/>
      <c r="SOQ28" s="95"/>
      <c r="SOR28" s="95"/>
      <c r="SOS28" s="95"/>
      <c r="SOT28" s="95"/>
      <c r="SOU28" s="95"/>
      <c r="SOV28" s="95"/>
      <c r="SOW28" s="95"/>
      <c r="SOX28" s="95"/>
      <c r="SOY28" s="95"/>
      <c r="SOZ28" s="95"/>
      <c r="SPA28" s="95"/>
      <c r="SPB28" s="95"/>
      <c r="SPC28" s="95"/>
      <c r="SPD28" s="95"/>
      <c r="SPE28" s="95"/>
      <c r="SPF28" s="95"/>
      <c r="SPG28" s="95"/>
      <c r="SPH28" s="95"/>
      <c r="SPI28" s="95"/>
      <c r="SPJ28" s="95"/>
      <c r="SPK28" s="95"/>
      <c r="SPL28" s="95"/>
      <c r="SPM28" s="95"/>
      <c r="SPN28" s="95"/>
      <c r="SPO28" s="95"/>
      <c r="SPP28" s="95"/>
      <c r="SPQ28" s="95"/>
      <c r="SPR28" s="95"/>
      <c r="SPS28" s="95"/>
      <c r="SPT28" s="95"/>
      <c r="SPU28" s="95"/>
      <c r="SPV28" s="95"/>
      <c r="SPW28" s="95"/>
      <c r="SPX28" s="95"/>
      <c r="SPY28" s="95"/>
      <c r="SPZ28" s="95"/>
      <c r="SQA28" s="95"/>
      <c r="SQB28" s="95"/>
      <c r="SQC28" s="95"/>
      <c r="SQD28" s="95"/>
      <c r="SQE28" s="95"/>
      <c r="SQF28" s="95"/>
      <c r="SQG28" s="95"/>
      <c r="SQH28" s="95"/>
      <c r="SQI28" s="95"/>
      <c r="SQJ28" s="95"/>
      <c r="SQK28" s="95"/>
      <c r="SQL28" s="95"/>
      <c r="SQM28" s="95"/>
      <c r="SQN28" s="95"/>
      <c r="SQO28" s="95"/>
      <c r="SQP28" s="95"/>
      <c r="SQQ28" s="95"/>
      <c r="SQR28" s="95"/>
      <c r="SQS28" s="95"/>
      <c r="SQT28" s="95"/>
      <c r="SQU28" s="95"/>
      <c r="SQV28" s="95"/>
      <c r="SQW28" s="95"/>
      <c r="SQX28" s="95"/>
      <c r="SQY28" s="95"/>
      <c r="SQZ28" s="95"/>
      <c r="SRA28" s="95"/>
      <c r="SRB28" s="95"/>
      <c r="SRC28" s="95"/>
      <c r="SRD28" s="95"/>
      <c r="SRE28" s="95"/>
      <c r="SRF28" s="95"/>
      <c r="SRG28" s="95"/>
      <c r="SRH28" s="95"/>
      <c r="SRI28" s="95"/>
      <c r="SRJ28" s="95"/>
      <c r="SRK28" s="95"/>
      <c r="SRL28" s="95"/>
      <c r="SRM28" s="95"/>
      <c r="SRN28" s="95"/>
      <c r="SRO28" s="95"/>
      <c r="SRP28" s="95"/>
      <c r="SRQ28" s="95"/>
      <c r="SRR28" s="95"/>
      <c r="SRS28" s="95"/>
      <c r="SRT28" s="95"/>
      <c r="SRU28" s="95"/>
      <c r="SRV28" s="95"/>
      <c r="SRW28" s="95"/>
      <c r="SRX28" s="95"/>
      <c r="SRY28" s="95"/>
      <c r="SRZ28" s="95"/>
      <c r="SSA28" s="95"/>
      <c r="SSB28" s="95"/>
      <c r="SSC28" s="95"/>
      <c r="SSD28" s="95"/>
      <c r="SSE28" s="95"/>
      <c r="SSF28" s="95"/>
      <c r="SSG28" s="95"/>
      <c r="SSH28" s="95"/>
      <c r="SSI28" s="95"/>
      <c r="SSJ28" s="95"/>
      <c r="SSK28" s="95"/>
      <c r="SSL28" s="95"/>
      <c r="SSM28" s="95"/>
      <c r="SSN28" s="95"/>
      <c r="SSO28" s="95"/>
      <c r="SSP28" s="95"/>
      <c r="SSQ28" s="95"/>
      <c r="SSR28" s="95"/>
      <c r="SSS28" s="95"/>
      <c r="SST28" s="95"/>
      <c r="SSU28" s="95"/>
      <c r="SSV28" s="95"/>
      <c r="SSW28" s="95"/>
      <c r="SSX28" s="95"/>
      <c r="SSY28" s="95"/>
      <c r="SSZ28" s="95"/>
      <c r="STA28" s="95"/>
      <c r="STB28" s="95"/>
      <c r="STC28" s="95"/>
      <c r="STD28" s="95"/>
      <c r="STE28" s="95"/>
      <c r="STF28" s="95"/>
      <c r="STG28" s="95"/>
      <c r="STH28" s="95"/>
      <c r="STI28" s="95"/>
      <c r="STJ28" s="95"/>
      <c r="STK28" s="95"/>
      <c r="STL28" s="95"/>
      <c r="STM28" s="95"/>
      <c r="STN28" s="95"/>
      <c r="STO28" s="95"/>
      <c r="STP28" s="95"/>
      <c r="STQ28" s="95"/>
      <c r="STR28" s="95"/>
      <c r="STS28" s="95"/>
      <c r="STT28" s="95"/>
      <c r="STU28" s="95"/>
      <c r="STV28" s="95"/>
      <c r="STW28" s="95"/>
      <c r="STX28" s="95"/>
      <c r="STY28" s="95"/>
      <c r="STZ28" s="95"/>
      <c r="SUA28" s="95"/>
      <c r="SUB28" s="95"/>
      <c r="SUC28" s="95"/>
      <c r="SUD28" s="95"/>
      <c r="SUE28" s="95"/>
      <c r="SUF28" s="95"/>
      <c r="SUG28" s="95"/>
      <c r="SUH28" s="95"/>
      <c r="SUI28" s="95"/>
      <c r="SUJ28" s="95"/>
      <c r="SUK28" s="95"/>
      <c r="SUL28" s="95"/>
      <c r="SUM28" s="95"/>
      <c r="SUN28" s="95"/>
      <c r="SUO28" s="95"/>
      <c r="SUP28" s="95"/>
      <c r="SUQ28" s="95"/>
      <c r="SUR28" s="95"/>
      <c r="SUS28" s="95"/>
      <c r="SUT28" s="95"/>
      <c r="SUU28" s="95"/>
      <c r="SUV28" s="95"/>
      <c r="SUW28" s="95"/>
      <c r="SUX28" s="95"/>
      <c r="SUY28" s="95"/>
      <c r="SUZ28" s="95"/>
      <c r="SVA28" s="95"/>
      <c r="SVB28" s="95"/>
      <c r="SVC28" s="95"/>
      <c r="SVD28" s="95"/>
      <c r="SVE28" s="95"/>
      <c r="SVF28" s="95"/>
      <c r="SVG28" s="95"/>
      <c r="SVH28" s="95"/>
      <c r="SVI28" s="95"/>
      <c r="SVJ28" s="95"/>
      <c r="SVK28" s="95"/>
      <c r="SVL28" s="95"/>
      <c r="SVM28" s="95"/>
      <c r="SVN28" s="95"/>
      <c r="SVO28" s="95"/>
      <c r="SVP28" s="95"/>
      <c r="SVQ28" s="95"/>
      <c r="SVR28" s="95"/>
      <c r="SVS28" s="95"/>
      <c r="SVT28" s="95"/>
      <c r="SVU28" s="95"/>
      <c r="SVV28" s="95"/>
      <c r="SVW28" s="95"/>
      <c r="SVX28" s="95"/>
      <c r="SVY28" s="95"/>
      <c r="SVZ28" s="95"/>
      <c r="SWA28" s="95"/>
      <c r="SWB28" s="95"/>
      <c r="SWC28" s="95"/>
      <c r="SWD28" s="95"/>
      <c r="SWE28" s="95"/>
      <c r="SWF28" s="95"/>
      <c r="SWG28" s="95"/>
      <c r="SWH28" s="95"/>
      <c r="SWI28" s="95"/>
      <c r="SWJ28" s="95"/>
      <c r="SWK28" s="95"/>
      <c r="SWL28" s="95"/>
      <c r="SWM28" s="95"/>
      <c r="SWN28" s="95"/>
      <c r="SWO28" s="95"/>
      <c r="SWP28" s="95"/>
      <c r="SWQ28" s="95"/>
      <c r="SWR28" s="95"/>
      <c r="SWS28" s="95"/>
      <c r="SWT28" s="95"/>
      <c r="SWU28" s="95"/>
      <c r="SWV28" s="95"/>
      <c r="SWW28" s="95"/>
      <c r="SWX28" s="95"/>
      <c r="SWY28" s="95"/>
      <c r="SWZ28" s="95"/>
      <c r="SXA28" s="95"/>
      <c r="SXB28" s="95"/>
      <c r="SXC28" s="95"/>
      <c r="SXD28" s="95"/>
      <c r="SXE28" s="95"/>
      <c r="SXF28" s="95"/>
      <c r="SXG28" s="95"/>
      <c r="SXH28" s="95"/>
      <c r="SXI28" s="95"/>
      <c r="SXJ28" s="95"/>
      <c r="SXK28" s="95"/>
      <c r="SXL28" s="95"/>
      <c r="SXM28" s="95"/>
      <c r="SXN28" s="95"/>
      <c r="SXO28" s="95"/>
      <c r="SXP28" s="95"/>
      <c r="SXQ28" s="95"/>
      <c r="SXR28" s="95"/>
      <c r="SXS28" s="95"/>
      <c r="SXT28" s="95"/>
      <c r="SXU28" s="95"/>
      <c r="SXV28" s="95"/>
      <c r="SXW28" s="95"/>
      <c r="SXX28" s="95"/>
      <c r="SXY28" s="95"/>
      <c r="SXZ28" s="95"/>
      <c r="SYA28" s="95"/>
      <c r="SYB28" s="95"/>
      <c r="SYC28" s="95"/>
      <c r="SYD28" s="95"/>
      <c r="SYE28" s="95"/>
      <c r="SYF28" s="95"/>
      <c r="SYG28" s="95"/>
      <c r="SYH28" s="95"/>
      <c r="SYI28" s="95"/>
      <c r="SYJ28" s="95"/>
      <c r="SYK28" s="95"/>
      <c r="SYL28" s="95"/>
      <c r="SYM28" s="95"/>
      <c r="SYN28" s="95"/>
      <c r="SYO28" s="95"/>
      <c r="SYP28" s="95"/>
      <c r="SYQ28" s="95"/>
      <c r="SYR28" s="95"/>
      <c r="SYS28" s="95"/>
      <c r="SYT28" s="95"/>
      <c r="SYU28" s="95"/>
      <c r="SYV28" s="95"/>
      <c r="SYW28" s="95"/>
      <c r="SYX28" s="95"/>
      <c r="SYY28" s="95"/>
      <c r="SYZ28" s="95"/>
      <c r="SZA28" s="95"/>
      <c r="SZB28" s="95"/>
      <c r="SZC28" s="95"/>
      <c r="SZD28" s="95"/>
      <c r="SZE28" s="95"/>
      <c r="SZF28" s="95"/>
      <c r="SZG28" s="95"/>
      <c r="SZH28" s="95"/>
      <c r="SZI28" s="95"/>
      <c r="SZJ28" s="95"/>
      <c r="SZK28" s="95"/>
      <c r="SZL28" s="95"/>
      <c r="SZM28" s="95"/>
      <c r="SZN28" s="95"/>
      <c r="SZO28" s="95"/>
      <c r="SZP28" s="95"/>
      <c r="SZQ28" s="95"/>
      <c r="SZR28" s="95"/>
      <c r="SZS28" s="95"/>
      <c r="SZT28" s="95"/>
      <c r="SZU28" s="95"/>
      <c r="SZV28" s="95"/>
      <c r="SZW28" s="95"/>
      <c r="SZX28" s="95"/>
      <c r="SZY28" s="95"/>
      <c r="SZZ28" s="95"/>
      <c r="TAA28" s="95"/>
      <c r="TAB28" s="95"/>
      <c r="TAC28" s="95"/>
      <c r="TAD28" s="95"/>
      <c r="TAE28" s="95"/>
      <c r="TAF28" s="95"/>
      <c r="TAG28" s="95"/>
      <c r="TAH28" s="95"/>
      <c r="TAI28" s="95"/>
      <c r="TAJ28" s="95"/>
      <c r="TAK28" s="95"/>
      <c r="TAL28" s="95"/>
      <c r="TAM28" s="95"/>
      <c r="TAN28" s="95"/>
      <c r="TAO28" s="95"/>
      <c r="TAP28" s="95"/>
      <c r="TAQ28" s="95"/>
      <c r="TAR28" s="95"/>
      <c r="TAS28" s="95"/>
      <c r="TAT28" s="95"/>
      <c r="TAU28" s="95"/>
      <c r="TAV28" s="95"/>
      <c r="TAW28" s="95"/>
      <c r="TAX28" s="95"/>
      <c r="TAY28" s="95"/>
      <c r="TAZ28" s="95"/>
      <c r="TBA28" s="95"/>
      <c r="TBB28" s="95"/>
      <c r="TBC28" s="95"/>
      <c r="TBD28" s="95"/>
      <c r="TBE28" s="95"/>
      <c r="TBF28" s="95"/>
      <c r="TBG28" s="95"/>
      <c r="TBH28" s="95"/>
      <c r="TBI28" s="95"/>
      <c r="TBJ28" s="95"/>
      <c r="TBK28" s="95"/>
      <c r="TBL28" s="95"/>
      <c r="TBM28" s="95"/>
      <c r="TBN28" s="95"/>
      <c r="TBO28" s="95"/>
      <c r="TBP28" s="95"/>
      <c r="TBQ28" s="95"/>
      <c r="TBR28" s="95"/>
      <c r="TBS28" s="95"/>
      <c r="TBT28" s="95"/>
      <c r="TBU28" s="95"/>
      <c r="TBV28" s="95"/>
      <c r="TBW28" s="95"/>
      <c r="TBX28" s="95"/>
      <c r="TBY28" s="95"/>
      <c r="TBZ28" s="95"/>
      <c r="TCA28" s="95"/>
      <c r="TCB28" s="95"/>
      <c r="TCC28" s="95"/>
      <c r="TCD28" s="95"/>
      <c r="TCE28" s="95"/>
      <c r="TCF28" s="95"/>
      <c r="TCG28" s="95"/>
      <c r="TCH28" s="95"/>
      <c r="TCI28" s="95"/>
      <c r="TCJ28" s="95"/>
      <c r="TCK28" s="95"/>
      <c r="TCL28" s="95"/>
      <c r="TCM28" s="95"/>
      <c r="TCN28" s="95"/>
      <c r="TCO28" s="95"/>
      <c r="TCP28" s="95"/>
      <c r="TCQ28" s="95"/>
      <c r="TCR28" s="95"/>
      <c r="TCS28" s="95"/>
      <c r="TCT28" s="95"/>
      <c r="TCU28" s="95"/>
      <c r="TCV28" s="95"/>
      <c r="TCW28" s="95"/>
      <c r="TCX28" s="95"/>
      <c r="TCY28" s="95"/>
      <c r="TCZ28" s="95"/>
      <c r="TDA28" s="95"/>
      <c r="TDB28" s="95"/>
      <c r="TDC28" s="95"/>
      <c r="TDD28" s="95"/>
      <c r="TDE28" s="95"/>
      <c r="TDF28" s="95"/>
      <c r="TDG28" s="95"/>
      <c r="TDH28" s="95"/>
      <c r="TDI28" s="95"/>
      <c r="TDJ28" s="95"/>
      <c r="TDK28" s="95"/>
      <c r="TDL28" s="95"/>
      <c r="TDM28" s="95"/>
      <c r="TDN28" s="95"/>
      <c r="TDO28" s="95"/>
      <c r="TDP28" s="95"/>
      <c r="TDQ28" s="95"/>
      <c r="TDR28" s="95"/>
      <c r="TDS28" s="95"/>
      <c r="TDT28" s="95"/>
      <c r="TDU28" s="95"/>
      <c r="TDV28" s="95"/>
      <c r="TDW28" s="95"/>
      <c r="TDX28" s="95"/>
      <c r="TDY28" s="95"/>
      <c r="TDZ28" s="95"/>
      <c r="TEA28" s="95"/>
      <c r="TEB28" s="95"/>
      <c r="TEC28" s="95"/>
      <c r="TED28" s="95"/>
      <c r="TEE28" s="95"/>
      <c r="TEF28" s="95"/>
      <c r="TEG28" s="95"/>
      <c r="TEH28" s="95"/>
      <c r="TEI28" s="95"/>
      <c r="TEJ28" s="95"/>
      <c r="TEK28" s="95"/>
      <c r="TEL28" s="95"/>
      <c r="TEM28" s="95"/>
      <c r="TEN28" s="95"/>
      <c r="TEO28" s="95"/>
      <c r="TEP28" s="95"/>
      <c r="TEQ28" s="95"/>
      <c r="TER28" s="95"/>
      <c r="TES28" s="95"/>
      <c r="TET28" s="95"/>
      <c r="TEU28" s="95"/>
      <c r="TEV28" s="95"/>
      <c r="TEW28" s="95"/>
      <c r="TEX28" s="95"/>
      <c r="TEY28" s="95"/>
      <c r="TEZ28" s="95"/>
      <c r="TFA28" s="95"/>
      <c r="TFB28" s="95"/>
      <c r="TFC28" s="95"/>
      <c r="TFD28" s="95"/>
      <c r="TFE28" s="95"/>
      <c r="TFF28" s="95"/>
      <c r="TFG28" s="95"/>
      <c r="TFH28" s="95"/>
      <c r="TFI28" s="95"/>
      <c r="TFJ28" s="95"/>
      <c r="TFK28" s="95"/>
      <c r="TFL28" s="95"/>
      <c r="TFM28" s="95"/>
      <c r="TFN28" s="95"/>
      <c r="TFO28" s="95"/>
      <c r="TFP28" s="95"/>
      <c r="TFQ28" s="95"/>
      <c r="TFR28" s="95"/>
      <c r="TFS28" s="95"/>
      <c r="TFT28" s="95"/>
      <c r="TFU28" s="95"/>
      <c r="TFV28" s="95"/>
      <c r="TFW28" s="95"/>
      <c r="TFX28" s="95"/>
      <c r="TFY28" s="95"/>
      <c r="TFZ28" s="95"/>
      <c r="TGA28" s="95"/>
      <c r="TGB28" s="95"/>
      <c r="TGC28" s="95"/>
      <c r="TGD28" s="95"/>
      <c r="TGE28" s="95"/>
      <c r="TGF28" s="95"/>
      <c r="TGG28" s="95"/>
      <c r="TGH28" s="95"/>
      <c r="TGI28" s="95"/>
      <c r="TGJ28" s="95"/>
      <c r="TGK28" s="95"/>
      <c r="TGL28" s="95"/>
      <c r="TGM28" s="95"/>
      <c r="TGN28" s="95"/>
      <c r="TGO28" s="95"/>
      <c r="TGP28" s="95"/>
      <c r="TGQ28" s="95"/>
      <c r="TGR28" s="95"/>
      <c r="TGS28" s="95"/>
      <c r="TGT28" s="95"/>
      <c r="TGU28" s="95"/>
      <c r="TGV28" s="95"/>
      <c r="TGW28" s="95"/>
      <c r="TGX28" s="95"/>
      <c r="TGY28" s="95"/>
      <c r="TGZ28" s="95"/>
      <c r="THA28" s="95"/>
      <c r="THB28" s="95"/>
      <c r="THC28" s="95"/>
      <c r="THD28" s="95"/>
      <c r="THE28" s="95"/>
      <c r="THF28" s="95"/>
      <c r="THG28" s="95"/>
      <c r="THH28" s="95"/>
      <c r="THI28" s="95"/>
      <c r="THJ28" s="95"/>
      <c r="THK28" s="95"/>
      <c r="THL28" s="95"/>
      <c r="THM28" s="95"/>
      <c r="THN28" s="95"/>
      <c r="THO28" s="95"/>
      <c r="THP28" s="95"/>
      <c r="THQ28" s="95"/>
      <c r="THR28" s="95"/>
      <c r="THS28" s="95"/>
      <c r="THT28" s="95"/>
      <c r="THU28" s="95"/>
      <c r="THV28" s="95"/>
      <c r="THW28" s="95"/>
      <c r="THX28" s="95"/>
      <c r="THY28" s="95"/>
      <c r="THZ28" s="95"/>
      <c r="TIA28" s="95"/>
      <c r="TIB28" s="95"/>
      <c r="TIC28" s="95"/>
      <c r="TID28" s="95"/>
      <c r="TIE28" s="95"/>
      <c r="TIF28" s="95"/>
      <c r="TIG28" s="95"/>
      <c r="TIH28" s="95"/>
      <c r="TII28" s="95"/>
      <c r="TIJ28" s="95"/>
      <c r="TIK28" s="95"/>
      <c r="TIL28" s="95"/>
      <c r="TIM28" s="95"/>
      <c r="TIN28" s="95"/>
      <c r="TIO28" s="95"/>
      <c r="TIP28" s="95"/>
      <c r="TIQ28" s="95"/>
      <c r="TIR28" s="95"/>
      <c r="TIS28" s="95"/>
      <c r="TIT28" s="95"/>
      <c r="TIU28" s="95"/>
      <c r="TIV28" s="95"/>
      <c r="TIW28" s="95"/>
      <c r="TIX28" s="95"/>
      <c r="TIY28" s="95"/>
      <c r="TIZ28" s="95"/>
      <c r="TJA28" s="95"/>
      <c r="TJB28" s="95"/>
      <c r="TJC28" s="95"/>
      <c r="TJD28" s="95"/>
      <c r="TJE28" s="95"/>
      <c r="TJF28" s="95"/>
      <c r="TJG28" s="95"/>
      <c r="TJH28" s="95"/>
      <c r="TJI28" s="95"/>
      <c r="TJJ28" s="95"/>
      <c r="TJK28" s="95"/>
      <c r="TJL28" s="95"/>
      <c r="TJM28" s="95"/>
      <c r="TJN28" s="95"/>
      <c r="TJO28" s="95"/>
      <c r="TJP28" s="95"/>
      <c r="TJQ28" s="95"/>
      <c r="TJR28" s="95"/>
      <c r="TJS28" s="95"/>
      <c r="TJT28" s="95"/>
      <c r="TJU28" s="95"/>
      <c r="TJV28" s="95"/>
      <c r="TJW28" s="95"/>
      <c r="TJX28" s="95"/>
      <c r="TJY28" s="95"/>
      <c r="TJZ28" s="95"/>
      <c r="TKA28" s="95"/>
      <c r="TKB28" s="95"/>
      <c r="TKC28" s="95"/>
      <c r="TKD28" s="95"/>
      <c r="TKE28" s="95"/>
      <c r="TKF28" s="95"/>
      <c r="TKG28" s="95"/>
      <c r="TKH28" s="95"/>
      <c r="TKI28" s="95"/>
      <c r="TKJ28" s="95"/>
      <c r="TKK28" s="95"/>
      <c r="TKL28" s="95"/>
      <c r="TKM28" s="95"/>
      <c r="TKN28" s="95"/>
      <c r="TKO28" s="95"/>
      <c r="TKP28" s="95"/>
      <c r="TKQ28" s="95"/>
      <c r="TKR28" s="95"/>
      <c r="TKS28" s="95"/>
      <c r="TKT28" s="95"/>
      <c r="TKU28" s="95"/>
      <c r="TKV28" s="95"/>
      <c r="TKW28" s="95"/>
      <c r="TKX28" s="95"/>
      <c r="TKY28" s="95"/>
      <c r="TKZ28" s="95"/>
      <c r="TLA28" s="95"/>
      <c r="TLB28" s="95"/>
      <c r="TLC28" s="95"/>
      <c r="TLD28" s="95"/>
      <c r="TLE28" s="95"/>
      <c r="TLF28" s="95"/>
      <c r="TLG28" s="95"/>
      <c r="TLH28" s="95"/>
      <c r="TLI28" s="95"/>
      <c r="TLJ28" s="95"/>
      <c r="TLK28" s="95"/>
      <c r="TLL28" s="95"/>
      <c r="TLM28" s="95"/>
      <c r="TLN28" s="95"/>
      <c r="TLO28" s="95"/>
      <c r="TLP28" s="95"/>
      <c r="TLQ28" s="95"/>
      <c r="TLR28" s="95"/>
      <c r="TLS28" s="95"/>
      <c r="TLT28" s="95"/>
      <c r="TLU28" s="95"/>
      <c r="TLV28" s="95"/>
      <c r="TLW28" s="95"/>
      <c r="TLX28" s="95"/>
      <c r="TLY28" s="95"/>
      <c r="TLZ28" s="95"/>
      <c r="TMA28" s="95"/>
      <c r="TMB28" s="95"/>
      <c r="TMC28" s="95"/>
      <c r="TMD28" s="95"/>
      <c r="TME28" s="95"/>
      <c r="TMF28" s="95"/>
      <c r="TMG28" s="95"/>
      <c r="TMH28" s="95"/>
      <c r="TMI28" s="95"/>
      <c r="TMJ28" s="95"/>
      <c r="TMK28" s="95"/>
      <c r="TML28" s="95"/>
      <c r="TMM28" s="95"/>
      <c r="TMN28" s="95"/>
      <c r="TMO28" s="95"/>
      <c r="TMP28" s="95"/>
      <c r="TMQ28" s="95"/>
      <c r="TMR28" s="95"/>
      <c r="TMS28" s="95"/>
      <c r="TMT28" s="95"/>
      <c r="TMU28" s="95"/>
      <c r="TMV28" s="95"/>
      <c r="TMW28" s="95"/>
      <c r="TMX28" s="95"/>
      <c r="TMY28" s="95"/>
      <c r="TMZ28" s="95"/>
      <c r="TNA28" s="95"/>
      <c r="TNB28" s="95"/>
      <c r="TNC28" s="95"/>
      <c r="TND28" s="95"/>
      <c r="TNE28" s="95"/>
      <c r="TNF28" s="95"/>
      <c r="TNG28" s="95"/>
      <c r="TNH28" s="95"/>
      <c r="TNI28" s="95"/>
      <c r="TNJ28" s="95"/>
      <c r="TNK28" s="95"/>
      <c r="TNL28" s="95"/>
      <c r="TNM28" s="95"/>
      <c r="TNN28" s="95"/>
      <c r="TNO28" s="95"/>
      <c r="TNP28" s="95"/>
      <c r="TNQ28" s="95"/>
      <c r="TNR28" s="95"/>
      <c r="TNS28" s="95"/>
      <c r="TNT28" s="95"/>
      <c r="TNU28" s="95"/>
      <c r="TNV28" s="95"/>
      <c r="TNW28" s="95"/>
      <c r="TNX28" s="95"/>
      <c r="TNY28" s="95"/>
      <c r="TNZ28" s="95"/>
      <c r="TOA28" s="95"/>
      <c r="TOB28" s="95"/>
      <c r="TOC28" s="95"/>
      <c r="TOD28" s="95"/>
      <c r="TOE28" s="95"/>
      <c r="TOF28" s="95"/>
      <c r="TOG28" s="95"/>
      <c r="TOH28" s="95"/>
      <c r="TOI28" s="95"/>
      <c r="TOJ28" s="95"/>
      <c r="TOK28" s="95"/>
      <c r="TOL28" s="95"/>
      <c r="TOM28" s="95"/>
      <c r="TON28" s="95"/>
      <c r="TOO28" s="95"/>
      <c r="TOP28" s="95"/>
      <c r="TOQ28" s="95"/>
      <c r="TOR28" s="95"/>
      <c r="TOS28" s="95"/>
      <c r="TOT28" s="95"/>
      <c r="TOU28" s="95"/>
      <c r="TOV28" s="95"/>
      <c r="TOW28" s="95"/>
      <c r="TOX28" s="95"/>
      <c r="TOY28" s="95"/>
      <c r="TOZ28" s="95"/>
      <c r="TPA28" s="95"/>
      <c r="TPB28" s="95"/>
      <c r="TPC28" s="95"/>
      <c r="TPD28" s="95"/>
      <c r="TPE28" s="95"/>
      <c r="TPF28" s="95"/>
      <c r="TPG28" s="95"/>
      <c r="TPH28" s="95"/>
      <c r="TPI28" s="95"/>
      <c r="TPJ28" s="95"/>
      <c r="TPK28" s="95"/>
      <c r="TPL28" s="95"/>
      <c r="TPM28" s="95"/>
      <c r="TPN28" s="95"/>
      <c r="TPO28" s="95"/>
      <c r="TPP28" s="95"/>
      <c r="TPQ28" s="95"/>
      <c r="TPR28" s="95"/>
      <c r="TPS28" s="95"/>
      <c r="TPT28" s="95"/>
      <c r="TPU28" s="95"/>
      <c r="TPV28" s="95"/>
      <c r="TPW28" s="95"/>
      <c r="TPX28" s="95"/>
      <c r="TPY28" s="95"/>
      <c r="TPZ28" s="95"/>
      <c r="TQA28" s="95"/>
      <c r="TQB28" s="95"/>
      <c r="TQC28" s="95"/>
      <c r="TQD28" s="95"/>
      <c r="TQE28" s="95"/>
      <c r="TQF28" s="95"/>
      <c r="TQG28" s="95"/>
      <c r="TQH28" s="95"/>
      <c r="TQI28" s="95"/>
      <c r="TQJ28" s="95"/>
      <c r="TQK28" s="95"/>
      <c r="TQL28" s="95"/>
      <c r="TQM28" s="95"/>
      <c r="TQN28" s="95"/>
      <c r="TQO28" s="95"/>
      <c r="TQP28" s="95"/>
      <c r="TQQ28" s="95"/>
      <c r="TQR28" s="95"/>
      <c r="TQS28" s="95"/>
      <c r="TQT28" s="95"/>
      <c r="TQU28" s="95"/>
      <c r="TQV28" s="95"/>
      <c r="TQW28" s="95"/>
      <c r="TQX28" s="95"/>
      <c r="TQY28" s="95"/>
      <c r="TQZ28" s="95"/>
      <c r="TRA28" s="95"/>
      <c r="TRB28" s="95"/>
      <c r="TRC28" s="95"/>
      <c r="TRD28" s="95"/>
      <c r="TRE28" s="95"/>
      <c r="TRF28" s="95"/>
      <c r="TRG28" s="95"/>
      <c r="TRH28" s="95"/>
      <c r="TRI28" s="95"/>
      <c r="TRJ28" s="95"/>
      <c r="TRK28" s="95"/>
      <c r="TRL28" s="95"/>
      <c r="TRM28" s="95"/>
      <c r="TRN28" s="95"/>
      <c r="TRO28" s="95"/>
      <c r="TRP28" s="95"/>
      <c r="TRQ28" s="95"/>
      <c r="TRR28" s="95"/>
      <c r="TRS28" s="95"/>
      <c r="TRT28" s="95"/>
      <c r="TRU28" s="95"/>
      <c r="TRV28" s="95"/>
      <c r="TRW28" s="95"/>
      <c r="TRX28" s="95"/>
      <c r="TRY28" s="95"/>
      <c r="TRZ28" s="95"/>
      <c r="TSA28" s="95"/>
      <c r="TSB28" s="95"/>
      <c r="TSC28" s="95"/>
      <c r="TSD28" s="95"/>
      <c r="TSE28" s="95"/>
      <c r="TSF28" s="95"/>
      <c r="TSG28" s="95"/>
      <c r="TSH28" s="95"/>
      <c r="TSI28" s="95"/>
      <c r="TSJ28" s="95"/>
      <c r="TSK28" s="95"/>
      <c r="TSL28" s="95"/>
      <c r="TSM28" s="95"/>
      <c r="TSN28" s="95"/>
      <c r="TSO28" s="95"/>
      <c r="TSP28" s="95"/>
      <c r="TSQ28" s="95"/>
      <c r="TSR28" s="95"/>
      <c r="TSS28" s="95"/>
      <c r="TST28" s="95"/>
      <c r="TSU28" s="95"/>
      <c r="TSV28" s="95"/>
      <c r="TSW28" s="95"/>
      <c r="TSX28" s="95"/>
      <c r="TSY28" s="95"/>
      <c r="TSZ28" s="95"/>
      <c r="TTA28" s="95"/>
      <c r="TTB28" s="95"/>
      <c r="TTC28" s="95"/>
      <c r="TTD28" s="95"/>
      <c r="TTE28" s="95"/>
      <c r="TTF28" s="95"/>
      <c r="TTG28" s="95"/>
      <c r="TTH28" s="95"/>
      <c r="TTI28" s="95"/>
      <c r="TTJ28" s="95"/>
      <c r="TTK28" s="95"/>
      <c r="TTL28" s="95"/>
      <c r="TTM28" s="95"/>
      <c r="TTN28" s="95"/>
      <c r="TTO28" s="95"/>
      <c r="TTP28" s="95"/>
      <c r="TTQ28" s="95"/>
      <c r="TTR28" s="95"/>
      <c r="TTS28" s="95"/>
      <c r="TTT28" s="95"/>
      <c r="TTU28" s="95"/>
      <c r="TTV28" s="95"/>
      <c r="TTW28" s="95"/>
      <c r="TTX28" s="95"/>
      <c r="TTY28" s="95"/>
      <c r="TTZ28" s="95"/>
      <c r="TUA28" s="95"/>
      <c r="TUB28" s="95"/>
      <c r="TUC28" s="95"/>
      <c r="TUD28" s="95"/>
      <c r="TUE28" s="95"/>
      <c r="TUF28" s="95"/>
      <c r="TUG28" s="95"/>
      <c r="TUH28" s="95"/>
      <c r="TUI28" s="95"/>
      <c r="TUJ28" s="95"/>
      <c r="TUK28" s="95"/>
      <c r="TUL28" s="95"/>
      <c r="TUM28" s="95"/>
      <c r="TUN28" s="95"/>
      <c r="TUO28" s="95"/>
      <c r="TUP28" s="95"/>
      <c r="TUQ28" s="95"/>
      <c r="TUR28" s="95"/>
      <c r="TUS28" s="95"/>
      <c r="TUT28" s="95"/>
      <c r="TUU28" s="95"/>
      <c r="TUV28" s="95"/>
      <c r="TUW28" s="95"/>
      <c r="TUX28" s="95"/>
      <c r="TUY28" s="95"/>
      <c r="TUZ28" s="95"/>
      <c r="TVA28" s="95"/>
      <c r="TVB28" s="95"/>
      <c r="TVC28" s="95"/>
      <c r="TVD28" s="95"/>
      <c r="TVE28" s="95"/>
      <c r="TVF28" s="95"/>
      <c r="TVG28" s="95"/>
      <c r="TVH28" s="95"/>
      <c r="TVI28" s="95"/>
      <c r="TVJ28" s="95"/>
      <c r="TVK28" s="95"/>
      <c r="TVL28" s="95"/>
      <c r="TVM28" s="95"/>
      <c r="TVN28" s="95"/>
      <c r="TVO28" s="95"/>
      <c r="TVP28" s="95"/>
      <c r="TVQ28" s="95"/>
      <c r="TVR28" s="95"/>
      <c r="TVS28" s="95"/>
      <c r="TVT28" s="95"/>
      <c r="TVU28" s="95"/>
      <c r="TVV28" s="95"/>
      <c r="TVW28" s="95"/>
      <c r="TVX28" s="95"/>
      <c r="TVY28" s="95"/>
      <c r="TVZ28" s="95"/>
      <c r="TWA28" s="95"/>
      <c r="TWB28" s="95"/>
      <c r="TWC28" s="95"/>
      <c r="TWD28" s="95"/>
      <c r="TWE28" s="95"/>
      <c r="TWF28" s="95"/>
      <c r="TWG28" s="95"/>
      <c r="TWH28" s="95"/>
      <c r="TWI28" s="95"/>
      <c r="TWJ28" s="95"/>
      <c r="TWK28" s="95"/>
      <c r="TWL28" s="95"/>
      <c r="TWM28" s="95"/>
      <c r="TWN28" s="95"/>
      <c r="TWO28" s="95"/>
      <c r="TWP28" s="95"/>
      <c r="TWQ28" s="95"/>
      <c r="TWR28" s="95"/>
      <c r="TWS28" s="95"/>
      <c r="TWT28" s="95"/>
      <c r="TWU28" s="95"/>
      <c r="TWV28" s="95"/>
      <c r="TWW28" s="95"/>
      <c r="TWX28" s="95"/>
      <c r="TWY28" s="95"/>
      <c r="TWZ28" s="95"/>
      <c r="TXA28" s="95"/>
      <c r="TXB28" s="95"/>
      <c r="TXC28" s="95"/>
      <c r="TXD28" s="95"/>
      <c r="TXE28" s="95"/>
      <c r="TXF28" s="95"/>
      <c r="TXG28" s="95"/>
      <c r="TXH28" s="95"/>
      <c r="TXI28" s="95"/>
      <c r="TXJ28" s="95"/>
      <c r="TXK28" s="95"/>
      <c r="TXL28" s="95"/>
      <c r="TXM28" s="95"/>
      <c r="TXN28" s="95"/>
      <c r="TXO28" s="95"/>
      <c r="TXP28" s="95"/>
      <c r="TXQ28" s="95"/>
      <c r="TXR28" s="95"/>
      <c r="TXS28" s="95"/>
      <c r="TXT28" s="95"/>
      <c r="TXU28" s="95"/>
      <c r="TXV28" s="95"/>
      <c r="TXW28" s="95"/>
      <c r="TXX28" s="95"/>
      <c r="TXY28" s="95"/>
      <c r="TXZ28" s="95"/>
      <c r="TYA28" s="95"/>
      <c r="TYB28" s="95"/>
      <c r="TYC28" s="95"/>
      <c r="TYD28" s="95"/>
      <c r="TYE28" s="95"/>
      <c r="TYF28" s="95"/>
      <c r="TYG28" s="95"/>
      <c r="TYH28" s="95"/>
      <c r="TYI28" s="95"/>
      <c r="TYJ28" s="95"/>
      <c r="TYK28" s="95"/>
      <c r="TYL28" s="95"/>
      <c r="TYM28" s="95"/>
      <c r="TYN28" s="95"/>
      <c r="TYO28" s="95"/>
      <c r="TYP28" s="95"/>
      <c r="TYQ28" s="95"/>
      <c r="TYR28" s="95"/>
      <c r="TYS28" s="95"/>
      <c r="TYT28" s="95"/>
      <c r="TYU28" s="95"/>
      <c r="TYV28" s="95"/>
      <c r="TYW28" s="95"/>
      <c r="TYX28" s="95"/>
      <c r="TYY28" s="95"/>
      <c r="TYZ28" s="95"/>
      <c r="TZA28" s="95"/>
      <c r="TZB28" s="95"/>
      <c r="TZC28" s="95"/>
      <c r="TZD28" s="95"/>
      <c r="TZE28" s="95"/>
      <c r="TZF28" s="95"/>
      <c r="TZG28" s="95"/>
      <c r="TZH28" s="95"/>
      <c r="TZI28" s="95"/>
      <c r="TZJ28" s="95"/>
      <c r="TZK28" s="95"/>
      <c r="TZL28" s="95"/>
      <c r="TZM28" s="95"/>
      <c r="TZN28" s="95"/>
      <c r="TZO28" s="95"/>
      <c r="TZP28" s="95"/>
      <c r="TZQ28" s="95"/>
      <c r="TZR28" s="95"/>
      <c r="TZS28" s="95"/>
      <c r="TZT28" s="95"/>
      <c r="TZU28" s="95"/>
      <c r="TZV28" s="95"/>
      <c r="TZW28" s="95"/>
      <c r="TZX28" s="95"/>
      <c r="TZY28" s="95"/>
      <c r="TZZ28" s="95"/>
      <c r="UAA28" s="95"/>
      <c r="UAB28" s="95"/>
      <c r="UAC28" s="95"/>
      <c r="UAD28" s="95"/>
      <c r="UAE28" s="95"/>
      <c r="UAF28" s="95"/>
      <c r="UAG28" s="95"/>
      <c r="UAH28" s="95"/>
      <c r="UAI28" s="95"/>
      <c r="UAJ28" s="95"/>
      <c r="UAK28" s="95"/>
      <c r="UAL28" s="95"/>
      <c r="UAM28" s="95"/>
      <c r="UAN28" s="95"/>
      <c r="UAO28" s="95"/>
      <c r="UAP28" s="95"/>
      <c r="UAQ28" s="95"/>
      <c r="UAR28" s="95"/>
      <c r="UAS28" s="95"/>
      <c r="UAT28" s="95"/>
      <c r="UAU28" s="95"/>
      <c r="UAV28" s="95"/>
      <c r="UAW28" s="95"/>
      <c r="UAX28" s="95"/>
      <c r="UAY28" s="95"/>
      <c r="UAZ28" s="95"/>
      <c r="UBA28" s="95"/>
      <c r="UBB28" s="95"/>
      <c r="UBC28" s="95"/>
      <c r="UBD28" s="95"/>
      <c r="UBE28" s="95"/>
      <c r="UBF28" s="95"/>
      <c r="UBG28" s="95"/>
      <c r="UBH28" s="95"/>
      <c r="UBI28" s="95"/>
      <c r="UBJ28" s="95"/>
      <c r="UBK28" s="95"/>
      <c r="UBL28" s="95"/>
      <c r="UBM28" s="95"/>
      <c r="UBN28" s="95"/>
      <c r="UBO28" s="95"/>
      <c r="UBP28" s="95"/>
      <c r="UBQ28" s="95"/>
      <c r="UBR28" s="95"/>
      <c r="UBS28" s="95"/>
      <c r="UBT28" s="95"/>
      <c r="UBU28" s="95"/>
      <c r="UBV28" s="95"/>
      <c r="UBW28" s="95"/>
      <c r="UBX28" s="95"/>
      <c r="UBY28" s="95"/>
      <c r="UBZ28" s="95"/>
      <c r="UCA28" s="95"/>
      <c r="UCB28" s="95"/>
      <c r="UCC28" s="95"/>
      <c r="UCD28" s="95"/>
      <c r="UCE28" s="95"/>
      <c r="UCF28" s="95"/>
      <c r="UCG28" s="95"/>
      <c r="UCH28" s="95"/>
      <c r="UCI28" s="95"/>
      <c r="UCJ28" s="95"/>
      <c r="UCK28" s="95"/>
      <c r="UCL28" s="95"/>
      <c r="UCM28" s="95"/>
      <c r="UCN28" s="95"/>
      <c r="UCO28" s="95"/>
      <c r="UCP28" s="95"/>
      <c r="UCQ28" s="95"/>
      <c r="UCR28" s="95"/>
      <c r="UCS28" s="95"/>
      <c r="UCT28" s="95"/>
      <c r="UCU28" s="95"/>
      <c r="UCV28" s="95"/>
      <c r="UCW28" s="95"/>
      <c r="UCX28" s="95"/>
      <c r="UCY28" s="95"/>
      <c r="UCZ28" s="95"/>
      <c r="UDA28" s="95"/>
      <c r="UDB28" s="95"/>
      <c r="UDC28" s="95"/>
      <c r="UDD28" s="95"/>
      <c r="UDE28" s="95"/>
      <c r="UDF28" s="95"/>
      <c r="UDG28" s="95"/>
      <c r="UDH28" s="95"/>
      <c r="UDI28" s="95"/>
      <c r="UDJ28" s="95"/>
      <c r="UDK28" s="95"/>
      <c r="UDL28" s="95"/>
      <c r="UDM28" s="95"/>
      <c r="UDN28" s="95"/>
      <c r="UDO28" s="95"/>
      <c r="UDP28" s="95"/>
      <c r="UDQ28" s="95"/>
      <c r="UDR28" s="95"/>
      <c r="UDS28" s="95"/>
      <c r="UDT28" s="95"/>
      <c r="UDU28" s="95"/>
      <c r="UDV28" s="95"/>
      <c r="UDW28" s="95"/>
      <c r="UDX28" s="95"/>
      <c r="UDY28" s="95"/>
      <c r="UDZ28" s="95"/>
      <c r="UEA28" s="95"/>
      <c r="UEB28" s="95"/>
      <c r="UEC28" s="95"/>
      <c r="UED28" s="95"/>
      <c r="UEE28" s="95"/>
      <c r="UEF28" s="95"/>
      <c r="UEG28" s="95"/>
      <c r="UEH28" s="95"/>
      <c r="UEI28" s="95"/>
      <c r="UEJ28" s="95"/>
      <c r="UEK28" s="95"/>
      <c r="UEL28" s="95"/>
      <c r="UEM28" s="95"/>
      <c r="UEN28" s="95"/>
      <c r="UEO28" s="95"/>
      <c r="UEP28" s="95"/>
      <c r="UEQ28" s="95"/>
      <c r="UER28" s="95"/>
      <c r="UES28" s="95"/>
      <c r="UET28" s="95"/>
      <c r="UEU28" s="95"/>
      <c r="UEV28" s="95"/>
      <c r="UEW28" s="95"/>
      <c r="UEX28" s="95"/>
      <c r="UEY28" s="95"/>
      <c r="UEZ28" s="95"/>
      <c r="UFA28" s="95"/>
      <c r="UFB28" s="95"/>
      <c r="UFC28" s="95"/>
      <c r="UFD28" s="95"/>
      <c r="UFE28" s="95"/>
      <c r="UFF28" s="95"/>
      <c r="UFG28" s="95"/>
      <c r="UFH28" s="95"/>
      <c r="UFI28" s="95"/>
      <c r="UFJ28" s="95"/>
      <c r="UFK28" s="95"/>
      <c r="UFL28" s="95"/>
      <c r="UFM28" s="95"/>
      <c r="UFN28" s="95"/>
      <c r="UFO28" s="95"/>
      <c r="UFP28" s="95"/>
      <c r="UFQ28" s="95"/>
      <c r="UFR28" s="95"/>
      <c r="UFS28" s="95"/>
      <c r="UFT28" s="95"/>
      <c r="UFU28" s="95"/>
      <c r="UFV28" s="95"/>
      <c r="UFW28" s="95"/>
      <c r="UFX28" s="95"/>
      <c r="UFY28" s="95"/>
      <c r="UFZ28" s="95"/>
      <c r="UGA28" s="95"/>
      <c r="UGB28" s="95"/>
      <c r="UGC28" s="95"/>
      <c r="UGD28" s="95"/>
      <c r="UGE28" s="95"/>
      <c r="UGF28" s="95"/>
      <c r="UGG28" s="95"/>
      <c r="UGH28" s="95"/>
      <c r="UGI28" s="95"/>
      <c r="UGJ28" s="95"/>
      <c r="UGK28" s="95"/>
      <c r="UGL28" s="95"/>
      <c r="UGM28" s="95"/>
      <c r="UGN28" s="95"/>
      <c r="UGO28" s="95"/>
      <c r="UGP28" s="95"/>
      <c r="UGQ28" s="95"/>
      <c r="UGR28" s="95"/>
      <c r="UGS28" s="95"/>
      <c r="UGT28" s="95"/>
      <c r="UGU28" s="95"/>
      <c r="UGV28" s="95"/>
      <c r="UGW28" s="95"/>
      <c r="UGX28" s="95"/>
      <c r="UGY28" s="95"/>
      <c r="UGZ28" s="95"/>
      <c r="UHA28" s="95"/>
      <c r="UHB28" s="95"/>
      <c r="UHC28" s="95"/>
      <c r="UHD28" s="95"/>
      <c r="UHE28" s="95"/>
      <c r="UHF28" s="95"/>
      <c r="UHG28" s="95"/>
      <c r="UHH28" s="95"/>
      <c r="UHI28" s="95"/>
      <c r="UHJ28" s="95"/>
      <c r="UHK28" s="95"/>
      <c r="UHL28" s="95"/>
      <c r="UHM28" s="95"/>
      <c r="UHN28" s="95"/>
      <c r="UHO28" s="95"/>
      <c r="UHP28" s="95"/>
      <c r="UHQ28" s="95"/>
      <c r="UHR28" s="95"/>
      <c r="UHS28" s="95"/>
      <c r="UHT28" s="95"/>
      <c r="UHU28" s="95"/>
      <c r="UHV28" s="95"/>
      <c r="UHW28" s="95"/>
      <c r="UHX28" s="95"/>
      <c r="UHY28" s="95"/>
      <c r="UHZ28" s="95"/>
      <c r="UIA28" s="95"/>
      <c r="UIB28" s="95"/>
      <c r="UIC28" s="95"/>
      <c r="UID28" s="95"/>
      <c r="UIE28" s="95"/>
      <c r="UIF28" s="95"/>
      <c r="UIG28" s="95"/>
      <c r="UIH28" s="95"/>
      <c r="UII28" s="95"/>
      <c r="UIJ28" s="95"/>
      <c r="UIK28" s="95"/>
      <c r="UIL28" s="95"/>
      <c r="UIM28" s="95"/>
      <c r="UIN28" s="95"/>
      <c r="UIO28" s="95"/>
      <c r="UIP28" s="95"/>
      <c r="UIQ28" s="95"/>
      <c r="UIR28" s="95"/>
      <c r="UIS28" s="95"/>
      <c r="UIT28" s="95"/>
      <c r="UIU28" s="95"/>
      <c r="UIV28" s="95"/>
      <c r="UIW28" s="95"/>
      <c r="UIX28" s="95"/>
      <c r="UIY28" s="95"/>
      <c r="UIZ28" s="95"/>
      <c r="UJA28" s="95"/>
      <c r="UJB28" s="95"/>
      <c r="UJC28" s="95"/>
      <c r="UJD28" s="95"/>
      <c r="UJE28" s="95"/>
      <c r="UJF28" s="95"/>
      <c r="UJG28" s="95"/>
      <c r="UJH28" s="95"/>
      <c r="UJI28" s="95"/>
      <c r="UJJ28" s="95"/>
      <c r="UJK28" s="95"/>
      <c r="UJL28" s="95"/>
      <c r="UJM28" s="95"/>
      <c r="UJN28" s="95"/>
      <c r="UJO28" s="95"/>
      <c r="UJP28" s="95"/>
      <c r="UJQ28" s="95"/>
      <c r="UJR28" s="95"/>
      <c r="UJS28" s="95"/>
      <c r="UJT28" s="95"/>
      <c r="UJU28" s="95"/>
      <c r="UJV28" s="95"/>
      <c r="UJW28" s="95"/>
      <c r="UJX28" s="95"/>
      <c r="UJY28" s="95"/>
      <c r="UJZ28" s="95"/>
      <c r="UKA28" s="95"/>
      <c r="UKB28" s="95"/>
      <c r="UKC28" s="95"/>
      <c r="UKD28" s="95"/>
      <c r="UKE28" s="95"/>
      <c r="UKF28" s="95"/>
      <c r="UKG28" s="95"/>
      <c r="UKH28" s="95"/>
      <c r="UKI28" s="95"/>
      <c r="UKJ28" s="95"/>
      <c r="UKK28" s="95"/>
      <c r="UKL28" s="95"/>
      <c r="UKM28" s="95"/>
      <c r="UKN28" s="95"/>
      <c r="UKO28" s="95"/>
      <c r="UKP28" s="95"/>
      <c r="UKQ28" s="95"/>
      <c r="UKR28" s="95"/>
      <c r="UKS28" s="95"/>
      <c r="UKT28" s="95"/>
      <c r="UKU28" s="95"/>
      <c r="UKV28" s="95"/>
      <c r="UKW28" s="95"/>
      <c r="UKX28" s="95"/>
      <c r="UKY28" s="95"/>
      <c r="UKZ28" s="95"/>
      <c r="ULA28" s="95"/>
      <c r="ULB28" s="95"/>
      <c r="ULC28" s="95"/>
      <c r="ULD28" s="95"/>
      <c r="ULE28" s="95"/>
      <c r="ULF28" s="95"/>
      <c r="ULG28" s="95"/>
      <c r="ULH28" s="95"/>
      <c r="ULI28" s="95"/>
      <c r="ULJ28" s="95"/>
      <c r="ULK28" s="95"/>
      <c r="ULL28" s="95"/>
      <c r="ULM28" s="95"/>
      <c r="ULN28" s="95"/>
      <c r="ULO28" s="95"/>
      <c r="ULP28" s="95"/>
      <c r="ULQ28" s="95"/>
      <c r="ULR28" s="95"/>
      <c r="ULS28" s="95"/>
      <c r="ULT28" s="95"/>
      <c r="ULU28" s="95"/>
      <c r="ULV28" s="95"/>
      <c r="ULW28" s="95"/>
      <c r="ULX28" s="95"/>
      <c r="ULY28" s="95"/>
      <c r="ULZ28" s="95"/>
      <c r="UMA28" s="95"/>
      <c r="UMB28" s="95"/>
      <c r="UMC28" s="95"/>
      <c r="UMD28" s="95"/>
      <c r="UME28" s="95"/>
      <c r="UMF28" s="95"/>
      <c r="UMG28" s="95"/>
      <c r="UMH28" s="95"/>
      <c r="UMI28" s="95"/>
      <c r="UMJ28" s="95"/>
      <c r="UMK28" s="95"/>
      <c r="UML28" s="95"/>
      <c r="UMM28" s="95"/>
      <c r="UMN28" s="95"/>
      <c r="UMO28" s="95"/>
      <c r="UMP28" s="95"/>
      <c r="UMQ28" s="95"/>
      <c r="UMR28" s="95"/>
      <c r="UMS28" s="95"/>
      <c r="UMT28" s="95"/>
      <c r="UMU28" s="95"/>
      <c r="UMV28" s="95"/>
      <c r="UMW28" s="95"/>
      <c r="UMX28" s="95"/>
      <c r="UMY28" s="95"/>
      <c r="UMZ28" s="95"/>
      <c r="UNA28" s="95"/>
      <c r="UNB28" s="95"/>
      <c r="UNC28" s="95"/>
      <c r="UND28" s="95"/>
      <c r="UNE28" s="95"/>
      <c r="UNF28" s="95"/>
      <c r="UNG28" s="95"/>
      <c r="UNH28" s="95"/>
      <c r="UNI28" s="95"/>
      <c r="UNJ28" s="95"/>
      <c r="UNK28" s="95"/>
      <c r="UNL28" s="95"/>
      <c r="UNM28" s="95"/>
      <c r="UNN28" s="95"/>
      <c r="UNO28" s="95"/>
      <c r="UNP28" s="95"/>
      <c r="UNQ28" s="95"/>
      <c r="UNR28" s="95"/>
      <c r="UNS28" s="95"/>
      <c r="UNT28" s="95"/>
      <c r="UNU28" s="95"/>
      <c r="UNV28" s="95"/>
      <c r="UNW28" s="95"/>
      <c r="UNX28" s="95"/>
      <c r="UNY28" s="95"/>
      <c r="UNZ28" s="95"/>
      <c r="UOA28" s="95"/>
      <c r="UOB28" s="95"/>
      <c r="UOC28" s="95"/>
      <c r="UOD28" s="95"/>
      <c r="UOE28" s="95"/>
      <c r="UOF28" s="95"/>
      <c r="UOG28" s="95"/>
      <c r="UOH28" s="95"/>
      <c r="UOI28" s="95"/>
      <c r="UOJ28" s="95"/>
      <c r="UOK28" s="95"/>
      <c r="UOL28" s="95"/>
      <c r="UOM28" s="95"/>
      <c r="UON28" s="95"/>
      <c r="UOO28" s="95"/>
      <c r="UOP28" s="95"/>
      <c r="UOQ28" s="95"/>
      <c r="UOR28" s="95"/>
      <c r="UOS28" s="95"/>
      <c r="UOT28" s="95"/>
      <c r="UOU28" s="95"/>
      <c r="UOV28" s="95"/>
      <c r="UOW28" s="95"/>
      <c r="UOX28" s="95"/>
      <c r="UOY28" s="95"/>
      <c r="UOZ28" s="95"/>
      <c r="UPA28" s="95"/>
      <c r="UPB28" s="95"/>
      <c r="UPC28" s="95"/>
      <c r="UPD28" s="95"/>
      <c r="UPE28" s="95"/>
      <c r="UPF28" s="95"/>
      <c r="UPG28" s="95"/>
      <c r="UPH28" s="95"/>
      <c r="UPI28" s="95"/>
      <c r="UPJ28" s="95"/>
      <c r="UPK28" s="95"/>
      <c r="UPL28" s="95"/>
      <c r="UPM28" s="95"/>
      <c r="UPN28" s="95"/>
      <c r="UPO28" s="95"/>
      <c r="UPP28" s="95"/>
      <c r="UPQ28" s="95"/>
      <c r="UPR28" s="95"/>
      <c r="UPS28" s="95"/>
      <c r="UPT28" s="95"/>
      <c r="UPU28" s="95"/>
      <c r="UPV28" s="95"/>
      <c r="UPW28" s="95"/>
      <c r="UPX28" s="95"/>
      <c r="UPY28" s="95"/>
      <c r="UPZ28" s="95"/>
      <c r="UQA28" s="95"/>
      <c r="UQB28" s="95"/>
      <c r="UQC28" s="95"/>
      <c r="UQD28" s="95"/>
      <c r="UQE28" s="95"/>
      <c r="UQF28" s="95"/>
      <c r="UQG28" s="95"/>
      <c r="UQH28" s="95"/>
      <c r="UQI28" s="95"/>
      <c r="UQJ28" s="95"/>
      <c r="UQK28" s="95"/>
      <c r="UQL28" s="95"/>
      <c r="UQM28" s="95"/>
      <c r="UQN28" s="95"/>
      <c r="UQO28" s="95"/>
      <c r="UQP28" s="95"/>
      <c r="UQQ28" s="95"/>
      <c r="UQR28" s="95"/>
      <c r="UQS28" s="95"/>
      <c r="UQT28" s="95"/>
      <c r="UQU28" s="95"/>
      <c r="UQV28" s="95"/>
      <c r="UQW28" s="95"/>
      <c r="UQX28" s="95"/>
      <c r="UQY28" s="95"/>
      <c r="UQZ28" s="95"/>
      <c r="URA28" s="95"/>
      <c r="URB28" s="95"/>
      <c r="URC28" s="95"/>
      <c r="URD28" s="95"/>
      <c r="URE28" s="95"/>
      <c r="URF28" s="95"/>
      <c r="URG28" s="95"/>
      <c r="URH28" s="95"/>
      <c r="URI28" s="95"/>
      <c r="URJ28" s="95"/>
      <c r="URK28" s="95"/>
      <c r="URL28" s="95"/>
      <c r="URM28" s="95"/>
      <c r="URN28" s="95"/>
      <c r="URO28" s="95"/>
      <c r="URP28" s="95"/>
      <c r="URQ28" s="95"/>
      <c r="URR28" s="95"/>
      <c r="URS28" s="95"/>
      <c r="URT28" s="95"/>
      <c r="URU28" s="95"/>
      <c r="URV28" s="95"/>
      <c r="URW28" s="95"/>
      <c r="URX28" s="95"/>
      <c r="URY28" s="95"/>
      <c r="URZ28" s="95"/>
      <c r="USA28" s="95"/>
      <c r="USB28" s="95"/>
      <c r="USC28" s="95"/>
      <c r="USD28" s="95"/>
      <c r="USE28" s="95"/>
      <c r="USF28" s="95"/>
      <c r="USG28" s="95"/>
      <c r="USH28" s="95"/>
      <c r="USI28" s="95"/>
      <c r="USJ28" s="95"/>
      <c r="USK28" s="95"/>
      <c r="USL28" s="95"/>
      <c r="USM28" s="95"/>
      <c r="USN28" s="95"/>
      <c r="USO28" s="95"/>
      <c r="USP28" s="95"/>
      <c r="USQ28" s="95"/>
      <c r="USR28" s="95"/>
      <c r="USS28" s="95"/>
      <c r="UST28" s="95"/>
      <c r="USU28" s="95"/>
      <c r="USV28" s="95"/>
      <c r="USW28" s="95"/>
      <c r="USX28" s="95"/>
      <c r="USY28" s="95"/>
      <c r="USZ28" s="95"/>
      <c r="UTA28" s="95"/>
      <c r="UTB28" s="95"/>
      <c r="UTC28" s="95"/>
      <c r="UTD28" s="95"/>
      <c r="UTE28" s="95"/>
      <c r="UTF28" s="95"/>
      <c r="UTG28" s="95"/>
      <c r="UTH28" s="95"/>
      <c r="UTI28" s="95"/>
      <c r="UTJ28" s="95"/>
      <c r="UTK28" s="95"/>
      <c r="UTL28" s="95"/>
      <c r="UTM28" s="95"/>
      <c r="UTN28" s="95"/>
      <c r="UTO28" s="95"/>
      <c r="UTP28" s="95"/>
      <c r="UTQ28" s="95"/>
      <c r="UTR28" s="95"/>
      <c r="UTS28" s="95"/>
      <c r="UTT28" s="95"/>
      <c r="UTU28" s="95"/>
      <c r="UTV28" s="95"/>
      <c r="UTW28" s="95"/>
      <c r="UTX28" s="95"/>
      <c r="UTY28" s="95"/>
      <c r="UTZ28" s="95"/>
      <c r="UUA28" s="95"/>
      <c r="UUB28" s="95"/>
      <c r="UUC28" s="95"/>
      <c r="UUD28" s="95"/>
      <c r="UUE28" s="95"/>
      <c r="UUF28" s="95"/>
      <c r="UUG28" s="95"/>
      <c r="UUH28" s="95"/>
      <c r="UUI28" s="95"/>
      <c r="UUJ28" s="95"/>
      <c r="UUK28" s="95"/>
      <c r="UUL28" s="95"/>
      <c r="UUM28" s="95"/>
      <c r="UUN28" s="95"/>
      <c r="UUO28" s="95"/>
      <c r="UUP28" s="95"/>
      <c r="UUQ28" s="95"/>
      <c r="UUR28" s="95"/>
      <c r="UUS28" s="95"/>
      <c r="UUT28" s="95"/>
      <c r="UUU28" s="95"/>
      <c r="UUV28" s="95"/>
      <c r="UUW28" s="95"/>
      <c r="UUX28" s="95"/>
      <c r="UUY28" s="95"/>
      <c r="UUZ28" s="95"/>
      <c r="UVA28" s="95"/>
      <c r="UVB28" s="95"/>
      <c r="UVC28" s="95"/>
      <c r="UVD28" s="95"/>
      <c r="UVE28" s="95"/>
      <c r="UVF28" s="95"/>
      <c r="UVG28" s="95"/>
      <c r="UVH28" s="95"/>
      <c r="UVI28" s="95"/>
      <c r="UVJ28" s="95"/>
      <c r="UVK28" s="95"/>
      <c r="UVL28" s="95"/>
      <c r="UVM28" s="95"/>
      <c r="UVN28" s="95"/>
      <c r="UVO28" s="95"/>
      <c r="UVP28" s="95"/>
      <c r="UVQ28" s="95"/>
      <c r="UVR28" s="95"/>
      <c r="UVS28" s="95"/>
      <c r="UVT28" s="95"/>
      <c r="UVU28" s="95"/>
      <c r="UVV28" s="95"/>
      <c r="UVW28" s="95"/>
      <c r="UVX28" s="95"/>
      <c r="UVY28" s="95"/>
      <c r="UVZ28" s="95"/>
      <c r="UWA28" s="95"/>
      <c r="UWB28" s="95"/>
      <c r="UWC28" s="95"/>
      <c r="UWD28" s="95"/>
      <c r="UWE28" s="95"/>
      <c r="UWF28" s="95"/>
      <c r="UWG28" s="95"/>
      <c r="UWH28" s="95"/>
      <c r="UWI28" s="95"/>
      <c r="UWJ28" s="95"/>
      <c r="UWK28" s="95"/>
      <c r="UWL28" s="95"/>
      <c r="UWM28" s="95"/>
      <c r="UWN28" s="95"/>
      <c r="UWO28" s="95"/>
      <c r="UWP28" s="95"/>
      <c r="UWQ28" s="95"/>
      <c r="UWR28" s="95"/>
      <c r="UWS28" s="95"/>
      <c r="UWT28" s="95"/>
      <c r="UWU28" s="95"/>
      <c r="UWV28" s="95"/>
      <c r="UWW28" s="95"/>
      <c r="UWX28" s="95"/>
      <c r="UWY28" s="95"/>
      <c r="UWZ28" s="95"/>
      <c r="UXA28" s="95"/>
      <c r="UXB28" s="95"/>
      <c r="UXC28" s="95"/>
      <c r="UXD28" s="95"/>
      <c r="UXE28" s="95"/>
      <c r="UXF28" s="95"/>
      <c r="UXG28" s="95"/>
      <c r="UXH28" s="95"/>
      <c r="UXI28" s="95"/>
      <c r="UXJ28" s="95"/>
      <c r="UXK28" s="95"/>
      <c r="UXL28" s="95"/>
      <c r="UXM28" s="95"/>
      <c r="UXN28" s="95"/>
      <c r="UXO28" s="95"/>
      <c r="UXP28" s="95"/>
      <c r="UXQ28" s="95"/>
      <c r="UXR28" s="95"/>
      <c r="UXS28" s="95"/>
      <c r="UXT28" s="95"/>
      <c r="UXU28" s="95"/>
      <c r="UXV28" s="95"/>
      <c r="UXW28" s="95"/>
      <c r="UXX28" s="95"/>
      <c r="UXY28" s="95"/>
      <c r="UXZ28" s="95"/>
      <c r="UYA28" s="95"/>
      <c r="UYB28" s="95"/>
      <c r="UYC28" s="95"/>
      <c r="UYD28" s="95"/>
      <c r="UYE28" s="95"/>
      <c r="UYF28" s="95"/>
      <c r="UYG28" s="95"/>
      <c r="UYH28" s="95"/>
      <c r="UYI28" s="95"/>
      <c r="UYJ28" s="95"/>
      <c r="UYK28" s="95"/>
      <c r="UYL28" s="95"/>
      <c r="UYM28" s="95"/>
      <c r="UYN28" s="95"/>
      <c r="UYO28" s="95"/>
      <c r="UYP28" s="95"/>
      <c r="UYQ28" s="95"/>
      <c r="UYR28" s="95"/>
      <c r="UYS28" s="95"/>
      <c r="UYT28" s="95"/>
      <c r="UYU28" s="95"/>
      <c r="UYV28" s="95"/>
      <c r="UYW28" s="95"/>
      <c r="UYX28" s="95"/>
      <c r="UYY28" s="95"/>
      <c r="UYZ28" s="95"/>
      <c r="UZA28" s="95"/>
      <c r="UZB28" s="95"/>
      <c r="UZC28" s="95"/>
      <c r="UZD28" s="95"/>
      <c r="UZE28" s="95"/>
      <c r="UZF28" s="95"/>
      <c r="UZG28" s="95"/>
      <c r="UZH28" s="95"/>
      <c r="UZI28" s="95"/>
      <c r="UZJ28" s="95"/>
      <c r="UZK28" s="95"/>
      <c r="UZL28" s="95"/>
      <c r="UZM28" s="95"/>
      <c r="UZN28" s="95"/>
      <c r="UZO28" s="95"/>
      <c r="UZP28" s="95"/>
      <c r="UZQ28" s="95"/>
      <c r="UZR28" s="95"/>
      <c r="UZS28" s="95"/>
      <c r="UZT28" s="95"/>
      <c r="UZU28" s="95"/>
      <c r="UZV28" s="95"/>
      <c r="UZW28" s="95"/>
      <c r="UZX28" s="95"/>
      <c r="UZY28" s="95"/>
      <c r="UZZ28" s="95"/>
      <c r="VAA28" s="95"/>
      <c r="VAB28" s="95"/>
      <c r="VAC28" s="95"/>
      <c r="VAD28" s="95"/>
      <c r="VAE28" s="95"/>
      <c r="VAF28" s="95"/>
      <c r="VAG28" s="95"/>
      <c r="VAH28" s="95"/>
      <c r="VAI28" s="95"/>
      <c r="VAJ28" s="95"/>
      <c r="VAK28" s="95"/>
      <c r="VAL28" s="95"/>
      <c r="VAM28" s="95"/>
      <c r="VAN28" s="95"/>
      <c r="VAO28" s="95"/>
      <c r="VAP28" s="95"/>
      <c r="VAQ28" s="95"/>
      <c r="VAR28" s="95"/>
      <c r="VAS28" s="95"/>
      <c r="VAT28" s="95"/>
      <c r="VAU28" s="95"/>
      <c r="VAV28" s="95"/>
      <c r="VAW28" s="95"/>
      <c r="VAX28" s="95"/>
      <c r="VAY28" s="95"/>
      <c r="VAZ28" s="95"/>
      <c r="VBA28" s="95"/>
      <c r="VBB28" s="95"/>
      <c r="VBC28" s="95"/>
      <c r="VBD28" s="95"/>
      <c r="VBE28" s="95"/>
      <c r="VBF28" s="95"/>
      <c r="VBG28" s="95"/>
      <c r="VBH28" s="95"/>
      <c r="VBI28" s="95"/>
      <c r="VBJ28" s="95"/>
      <c r="VBK28" s="95"/>
      <c r="VBL28" s="95"/>
      <c r="VBM28" s="95"/>
      <c r="VBN28" s="95"/>
      <c r="VBO28" s="95"/>
      <c r="VBP28" s="95"/>
      <c r="VBQ28" s="95"/>
      <c r="VBR28" s="95"/>
      <c r="VBS28" s="95"/>
      <c r="VBT28" s="95"/>
      <c r="VBU28" s="95"/>
      <c r="VBV28" s="95"/>
      <c r="VBW28" s="95"/>
      <c r="VBX28" s="95"/>
      <c r="VBY28" s="95"/>
      <c r="VBZ28" s="95"/>
      <c r="VCA28" s="95"/>
      <c r="VCB28" s="95"/>
      <c r="VCC28" s="95"/>
      <c r="VCD28" s="95"/>
      <c r="VCE28" s="95"/>
      <c r="VCF28" s="95"/>
      <c r="VCG28" s="95"/>
      <c r="VCH28" s="95"/>
      <c r="VCI28" s="95"/>
      <c r="VCJ28" s="95"/>
      <c r="VCK28" s="95"/>
      <c r="VCL28" s="95"/>
      <c r="VCM28" s="95"/>
      <c r="VCN28" s="95"/>
      <c r="VCO28" s="95"/>
      <c r="VCP28" s="95"/>
      <c r="VCQ28" s="95"/>
      <c r="VCR28" s="95"/>
      <c r="VCS28" s="95"/>
      <c r="VCT28" s="95"/>
      <c r="VCU28" s="95"/>
      <c r="VCV28" s="95"/>
      <c r="VCW28" s="95"/>
      <c r="VCX28" s="95"/>
      <c r="VCY28" s="95"/>
      <c r="VCZ28" s="95"/>
      <c r="VDA28" s="95"/>
      <c r="VDB28" s="95"/>
      <c r="VDC28" s="95"/>
      <c r="VDD28" s="95"/>
      <c r="VDE28" s="95"/>
      <c r="VDF28" s="95"/>
      <c r="VDG28" s="95"/>
      <c r="VDH28" s="95"/>
      <c r="VDI28" s="95"/>
      <c r="VDJ28" s="95"/>
      <c r="VDK28" s="95"/>
      <c r="VDL28" s="95"/>
      <c r="VDM28" s="95"/>
      <c r="VDN28" s="95"/>
      <c r="VDO28" s="95"/>
      <c r="VDP28" s="95"/>
      <c r="VDQ28" s="95"/>
      <c r="VDR28" s="95"/>
      <c r="VDS28" s="95"/>
      <c r="VDT28" s="95"/>
      <c r="VDU28" s="95"/>
      <c r="VDV28" s="95"/>
      <c r="VDW28" s="95"/>
      <c r="VDX28" s="95"/>
      <c r="VDY28" s="95"/>
      <c r="VDZ28" s="95"/>
      <c r="VEA28" s="95"/>
      <c r="VEB28" s="95"/>
      <c r="VEC28" s="95"/>
      <c r="VED28" s="95"/>
      <c r="VEE28" s="95"/>
      <c r="VEF28" s="95"/>
      <c r="VEG28" s="95"/>
      <c r="VEH28" s="95"/>
      <c r="VEI28" s="95"/>
      <c r="VEJ28" s="95"/>
      <c r="VEK28" s="95"/>
      <c r="VEL28" s="95"/>
      <c r="VEM28" s="95"/>
      <c r="VEN28" s="95"/>
      <c r="VEO28" s="95"/>
      <c r="VEP28" s="95"/>
      <c r="VEQ28" s="95"/>
      <c r="VER28" s="95"/>
      <c r="VES28" s="95"/>
      <c r="VET28" s="95"/>
      <c r="VEU28" s="95"/>
      <c r="VEV28" s="95"/>
      <c r="VEW28" s="95"/>
      <c r="VEX28" s="95"/>
      <c r="VEY28" s="95"/>
      <c r="VEZ28" s="95"/>
      <c r="VFA28" s="95"/>
      <c r="VFB28" s="95"/>
      <c r="VFC28" s="95"/>
      <c r="VFD28" s="95"/>
      <c r="VFE28" s="95"/>
      <c r="VFF28" s="95"/>
      <c r="VFG28" s="95"/>
      <c r="VFH28" s="95"/>
      <c r="VFI28" s="95"/>
      <c r="VFJ28" s="95"/>
      <c r="VFK28" s="95"/>
      <c r="VFL28" s="95"/>
      <c r="VFM28" s="95"/>
      <c r="VFN28" s="95"/>
      <c r="VFO28" s="95"/>
      <c r="VFP28" s="95"/>
      <c r="VFQ28" s="95"/>
      <c r="VFR28" s="95"/>
      <c r="VFS28" s="95"/>
      <c r="VFT28" s="95"/>
      <c r="VFU28" s="95"/>
      <c r="VFV28" s="95"/>
      <c r="VFW28" s="95"/>
      <c r="VFX28" s="95"/>
      <c r="VFY28" s="95"/>
      <c r="VFZ28" s="95"/>
      <c r="VGA28" s="95"/>
      <c r="VGB28" s="95"/>
      <c r="VGC28" s="95"/>
      <c r="VGD28" s="95"/>
      <c r="VGE28" s="95"/>
      <c r="VGF28" s="95"/>
      <c r="VGG28" s="95"/>
      <c r="VGH28" s="95"/>
      <c r="VGI28" s="95"/>
      <c r="VGJ28" s="95"/>
      <c r="VGK28" s="95"/>
      <c r="VGL28" s="95"/>
      <c r="VGM28" s="95"/>
      <c r="VGN28" s="95"/>
      <c r="VGO28" s="95"/>
      <c r="VGP28" s="95"/>
      <c r="VGQ28" s="95"/>
      <c r="VGR28" s="95"/>
      <c r="VGS28" s="95"/>
      <c r="VGT28" s="95"/>
      <c r="VGU28" s="95"/>
      <c r="VGV28" s="95"/>
      <c r="VGW28" s="95"/>
      <c r="VGX28" s="95"/>
      <c r="VGY28" s="95"/>
      <c r="VGZ28" s="95"/>
      <c r="VHA28" s="95"/>
      <c r="VHB28" s="95"/>
      <c r="VHC28" s="95"/>
      <c r="VHD28" s="95"/>
      <c r="VHE28" s="95"/>
      <c r="VHF28" s="95"/>
      <c r="VHG28" s="95"/>
      <c r="VHH28" s="95"/>
      <c r="VHI28" s="95"/>
      <c r="VHJ28" s="95"/>
      <c r="VHK28" s="95"/>
      <c r="VHL28" s="95"/>
      <c r="VHM28" s="95"/>
      <c r="VHN28" s="95"/>
      <c r="VHO28" s="95"/>
      <c r="VHP28" s="95"/>
      <c r="VHQ28" s="95"/>
      <c r="VHR28" s="95"/>
      <c r="VHS28" s="95"/>
      <c r="VHT28" s="95"/>
      <c r="VHU28" s="95"/>
      <c r="VHV28" s="95"/>
      <c r="VHW28" s="95"/>
      <c r="VHX28" s="95"/>
      <c r="VHY28" s="95"/>
      <c r="VHZ28" s="95"/>
      <c r="VIA28" s="95"/>
      <c r="VIB28" s="95"/>
      <c r="VIC28" s="95"/>
      <c r="VID28" s="95"/>
      <c r="VIE28" s="95"/>
      <c r="VIF28" s="95"/>
      <c r="VIG28" s="95"/>
      <c r="VIH28" s="95"/>
      <c r="VII28" s="95"/>
      <c r="VIJ28" s="95"/>
      <c r="VIK28" s="95"/>
      <c r="VIL28" s="95"/>
      <c r="VIM28" s="95"/>
      <c r="VIN28" s="95"/>
      <c r="VIO28" s="95"/>
      <c r="VIP28" s="95"/>
      <c r="VIQ28" s="95"/>
      <c r="VIR28" s="95"/>
      <c r="VIS28" s="95"/>
      <c r="VIT28" s="95"/>
      <c r="VIU28" s="95"/>
      <c r="VIV28" s="95"/>
      <c r="VIW28" s="95"/>
      <c r="VIX28" s="95"/>
      <c r="VIY28" s="95"/>
      <c r="VIZ28" s="95"/>
      <c r="VJA28" s="95"/>
      <c r="VJB28" s="95"/>
      <c r="VJC28" s="95"/>
      <c r="VJD28" s="95"/>
      <c r="VJE28" s="95"/>
      <c r="VJF28" s="95"/>
      <c r="VJG28" s="95"/>
      <c r="VJH28" s="95"/>
      <c r="VJI28" s="95"/>
      <c r="VJJ28" s="95"/>
      <c r="VJK28" s="95"/>
      <c r="VJL28" s="95"/>
      <c r="VJM28" s="95"/>
      <c r="VJN28" s="95"/>
      <c r="VJO28" s="95"/>
      <c r="VJP28" s="95"/>
      <c r="VJQ28" s="95"/>
      <c r="VJR28" s="95"/>
      <c r="VJS28" s="95"/>
      <c r="VJT28" s="95"/>
      <c r="VJU28" s="95"/>
      <c r="VJV28" s="95"/>
      <c r="VJW28" s="95"/>
      <c r="VJX28" s="95"/>
      <c r="VJY28" s="95"/>
      <c r="VJZ28" s="95"/>
      <c r="VKA28" s="95"/>
      <c r="VKB28" s="95"/>
      <c r="VKC28" s="95"/>
      <c r="VKD28" s="95"/>
      <c r="VKE28" s="95"/>
      <c r="VKF28" s="95"/>
      <c r="VKG28" s="95"/>
      <c r="VKH28" s="95"/>
      <c r="VKI28" s="95"/>
      <c r="VKJ28" s="95"/>
      <c r="VKK28" s="95"/>
      <c r="VKL28" s="95"/>
      <c r="VKM28" s="95"/>
      <c r="VKN28" s="95"/>
      <c r="VKO28" s="95"/>
      <c r="VKP28" s="95"/>
      <c r="VKQ28" s="95"/>
      <c r="VKR28" s="95"/>
      <c r="VKS28" s="95"/>
      <c r="VKT28" s="95"/>
      <c r="VKU28" s="95"/>
      <c r="VKV28" s="95"/>
      <c r="VKW28" s="95"/>
      <c r="VKX28" s="95"/>
      <c r="VKY28" s="95"/>
      <c r="VKZ28" s="95"/>
      <c r="VLA28" s="95"/>
      <c r="VLB28" s="95"/>
      <c r="VLC28" s="95"/>
      <c r="VLD28" s="95"/>
      <c r="VLE28" s="95"/>
      <c r="VLF28" s="95"/>
      <c r="VLG28" s="95"/>
      <c r="VLH28" s="95"/>
      <c r="VLI28" s="95"/>
      <c r="VLJ28" s="95"/>
      <c r="VLK28" s="95"/>
      <c r="VLL28" s="95"/>
      <c r="VLM28" s="95"/>
      <c r="VLN28" s="95"/>
      <c r="VLO28" s="95"/>
      <c r="VLP28" s="95"/>
      <c r="VLQ28" s="95"/>
      <c r="VLR28" s="95"/>
      <c r="VLS28" s="95"/>
      <c r="VLT28" s="95"/>
      <c r="VLU28" s="95"/>
      <c r="VLV28" s="95"/>
      <c r="VLW28" s="95"/>
      <c r="VLX28" s="95"/>
      <c r="VLY28" s="95"/>
      <c r="VLZ28" s="95"/>
      <c r="VMA28" s="95"/>
      <c r="VMB28" s="95"/>
      <c r="VMC28" s="95"/>
      <c r="VMD28" s="95"/>
      <c r="VME28" s="95"/>
      <c r="VMF28" s="95"/>
      <c r="VMG28" s="95"/>
      <c r="VMH28" s="95"/>
      <c r="VMI28" s="95"/>
      <c r="VMJ28" s="95"/>
      <c r="VMK28" s="95"/>
      <c r="VML28" s="95"/>
      <c r="VMM28" s="95"/>
      <c r="VMN28" s="95"/>
      <c r="VMO28" s="95"/>
      <c r="VMP28" s="95"/>
      <c r="VMQ28" s="95"/>
      <c r="VMR28" s="95"/>
      <c r="VMS28" s="95"/>
      <c r="VMT28" s="95"/>
      <c r="VMU28" s="95"/>
      <c r="VMV28" s="95"/>
      <c r="VMW28" s="95"/>
      <c r="VMX28" s="95"/>
      <c r="VMY28" s="95"/>
      <c r="VMZ28" s="95"/>
      <c r="VNA28" s="95"/>
      <c r="VNB28" s="95"/>
      <c r="VNC28" s="95"/>
      <c r="VND28" s="95"/>
      <c r="VNE28" s="95"/>
      <c r="VNF28" s="95"/>
      <c r="VNG28" s="95"/>
      <c r="VNH28" s="95"/>
      <c r="VNI28" s="95"/>
      <c r="VNJ28" s="95"/>
      <c r="VNK28" s="95"/>
      <c r="VNL28" s="95"/>
      <c r="VNM28" s="95"/>
      <c r="VNN28" s="95"/>
      <c r="VNO28" s="95"/>
      <c r="VNP28" s="95"/>
      <c r="VNQ28" s="95"/>
      <c r="VNR28" s="95"/>
      <c r="VNS28" s="95"/>
      <c r="VNT28" s="95"/>
      <c r="VNU28" s="95"/>
      <c r="VNV28" s="95"/>
      <c r="VNW28" s="95"/>
      <c r="VNX28" s="95"/>
      <c r="VNY28" s="95"/>
      <c r="VNZ28" s="95"/>
      <c r="VOA28" s="95"/>
      <c r="VOB28" s="95"/>
      <c r="VOC28" s="95"/>
      <c r="VOD28" s="95"/>
      <c r="VOE28" s="95"/>
      <c r="VOF28" s="95"/>
      <c r="VOG28" s="95"/>
      <c r="VOH28" s="95"/>
      <c r="VOI28" s="95"/>
      <c r="VOJ28" s="95"/>
      <c r="VOK28" s="95"/>
      <c r="VOL28" s="95"/>
      <c r="VOM28" s="95"/>
      <c r="VON28" s="95"/>
      <c r="VOO28" s="95"/>
      <c r="VOP28" s="95"/>
      <c r="VOQ28" s="95"/>
      <c r="VOR28" s="95"/>
      <c r="VOS28" s="95"/>
      <c r="VOT28" s="95"/>
      <c r="VOU28" s="95"/>
      <c r="VOV28" s="95"/>
      <c r="VOW28" s="95"/>
      <c r="VOX28" s="95"/>
      <c r="VOY28" s="95"/>
      <c r="VOZ28" s="95"/>
      <c r="VPA28" s="95"/>
      <c r="VPB28" s="95"/>
      <c r="VPC28" s="95"/>
      <c r="VPD28" s="95"/>
      <c r="VPE28" s="95"/>
      <c r="VPF28" s="95"/>
      <c r="VPG28" s="95"/>
      <c r="VPH28" s="95"/>
      <c r="VPI28" s="95"/>
      <c r="VPJ28" s="95"/>
      <c r="VPK28" s="95"/>
      <c r="VPL28" s="95"/>
      <c r="VPM28" s="95"/>
      <c r="VPN28" s="95"/>
      <c r="VPO28" s="95"/>
      <c r="VPP28" s="95"/>
      <c r="VPQ28" s="95"/>
      <c r="VPR28" s="95"/>
      <c r="VPS28" s="95"/>
      <c r="VPT28" s="95"/>
      <c r="VPU28" s="95"/>
      <c r="VPV28" s="95"/>
      <c r="VPW28" s="95"/>
      <c r="VPX28" s="95"/>
      <c r="VPY28" s="95"/>
      <c r="VPZ28" s="95"/>
      <c r="VQA28" s="95"/>
      <c r="VQB28" s="95"/>
      <c r="VQC28" s="95"/>
      <c r="VQD28" s="95"/>
      <c r="VQE28" s="95"/>
      <c r="VQF28" s="95"/>
      <c r="VQG28" s="95"/>
      <c r="VQH28" s="95"/>
      <c r="VQI28" s="95"/>
      <c r="VQJ28" s="95"/>
      <c r="VQK28" s="95"/>
      <c r="VQL28" s="95"/>
      <c r="VQM28" s="95"/>
      <c r="VQN28" s="95"/>
      <c r="VQO28" s="95"/>
      <c r="VQP28" s="95"/>
      <c r="VQQ28" s="95"/>
      <c r="VQR28" s="95"/>
      <c r="VQS28" s="95"/>
      <c r="VQT28" s="95"/>
      <c r="VQU28" s="95"/>
      <c r="VQV28" s="95"/>
      <c r="VQW28" s="95"/>
      <c r="VQX28" s="95"/>
      <c r="VQY28" s="95"/>
      <c r="VQZ28" s="95"/>
      <c r="VRA28" s="95"/>
      <c r="VRB28" s="95"/>
      <c r="VRC28" s="95"/>
      <c r="VRD28" s="95"/>
      <c r="VRE28" s="95"/>
      <c r="VRF28" s="95"/>
      <c r="VRG28" s="95"/>
      <c r="VRH28" s="95"/>
      <c r="VRI28" s="95"/>
      <c r="VRJ28" s="95"/>
      <c r="VRK28" s="95"/>
      <c r="VRL28" s="95"/>
      <c r="VRM28" s="95"/>
      <c r="VRN28" s="95"/>
      <c r="VRO28" s="95"/>
      <c r="VRP28" s="95"/>
      <c r="VRQ28" s="95"/>
      <c r="VRR28" s="95"/>
      <c r="VRS28" s="95"/>
      <c r="VRT28" s="95"/>
      <c r="VRU28" s="95"/>
      <c r="VRV28" s="95"/>
      <c r="VRW28" s="95"/>
      <c r="VRX28" s="95"/>
      <c r="VRY28" s="95"/>
      <c r="VRZ28" s="95"/>
      <c r="VSA28" s="95"/>
      <c r="VSB28" s="95"/>
      <c r="VSC28" s="95"/>
      <c r="VSD28" s="95"/>
      <c r="VSE28" s="95"/>
      <c r="VSF28" s="95"/>
      <c r="VSG28" s="95"/>
      <c r="VSH28" s="95"/>
      <c r="VSI28" s="95"/>
      <c r="VSJ28" s="95"/>
      <c r="VSK28" s="95"/>
      <c r="VSL28" s="95"/>
      <c r="VSM28" s="95"/>
      <c r="VSN28" s="95"/>
      <c r="VSO28" s="95"/>
      <c r="VSP28" s="95"/>
      <c r="VSQ28" s="95"/>
      <c r="VSR28" s="95"/>
      <c r="VSS28" s="95"/>
      <c r="VST28" s="95"/>
      <c r="VSU28" s="95"/>
      <c r="VSV28" s="95"/>
      <c r="VSW28" s="95"/>
      <c r="VSX28" s="95"/>
      <c r="VSY28" s="95"/>
      <c r="VSZ28" s="95"/>
      <c r="VTA28" s="95"/>
      <c r="VTB28" s="95"/>
      <c r="VTC28" s="95"/>
      <c r="VTD28" s="95"/>
      <c r="VTE28" s="95"/>
      <c r="VTF28" s="95"/>
      <c r="VTG28" s="95"/>
      <c r="VTH28" s="95"/>
      <c r="VTI28" s="95"/>
      <c r="VTJ28" s="95"/>
      <c r="VTK28" s="95"/>
      <c r="VTL28" s="95"/>
      <c r="VTM28" s="95"/>
      <c r="VTN28" s="95"/>
      <c r="VTO28" s="95"/>
      <c r="VTP28" s="95"/>
      <c r="VTQ28" s="95"/>
      <c r="VTR28" s="95"/>
      <c r="VTS28" s="95"/>
      <c r="VTT28" s="95"/>
      <c r="VTU28" s="95"/>
      <c r="VTV28" s="95"/>
      <c r="VTW28" s="95"/>
      <c r="VTX28" s="95"/>
      <c r="VTY28" s="95"/>
      <c r="VTZ28" s="95"/>
      <c r="VUA28" s="95"/>
      <c r="VUB28" s="95"/>
      <c r="VUC28" s="95"/>
      <c r="VUD28" s="95"/>
      <c r="VUE28" s="95"/>
      <c r="VUF28" s="95"/>
      <c r="VUG28" s="95"/>
      <c r="VUH28" s="95"/>
      <c r="VUI28" s="95"/>
      <c r="VUJ28" s="95"/>
      <c r="VUK28" s="95"/>
      <c r="VUL28" s="95"/>
      <c r="VUM28" s="95"/>
      <c r="VUN28" s="95"/>
      <c r="VUO28" s="95"/>
      <c r="VUP28" s="95"/>
      <c r="VUQ28" s="95"/>
      <c r="VUR28" s="95"/>
      <c r="VUS28" s="95"/>
      <c r="VUT28" s="95"/>
      <c r="VUU28" s="95"/>
      <c r="VUV28" s="95"/>
      <c r="VUW28" s="95"/>
      <c r="VUX28" s="95"/>
      <c r="VUY28" s="95"/>
      <c r="VUZ28" s="95"/>
      <c r="VVA28" s="95"/>
      <c r="VVB28" s="95"/>
      <c r="VVC28" s="95"/>
      <c r="VVD28" s="95"/>
      <c r="VVE28" s="95"/>
      <c r="VVF28" s="95"/>
      <c r="VVG28" s="95"/>
      <c r="VVH28" s="95"/>
      <c r="VVI28" s="95"/>
      <c r="VVJ28" s="95"/>
      <c r="VVK28" s="95"/>
      <c r="VVL28" s="95"/>
      <c r="VVM28" s="95"/>
      <c r="VVN28" s="95"/>
      <c r="VVO28" s="95"/>
      <c r="VVP28" s="95"/>
      <c r="VVQ28" s="95"/>
      <c r="VVR28" s="95"/>
      <c r="VVS28" s="95"/>
      <c r="VVT28" s="95"/>
      <c r="VVU28" s="95"/>
      <c r="VVV28" s="95"/>
      <c r="VVW28" s="95"/>
      <c r="VVX28" s="95"/>
      <c r="VVY28" s="95"/>
      <c r="VVZ28" s="95"/>
      <c r="VWA28" s="95"/>
      <c r="VWB28" s="95"/>
      <c r="VWC28" s="95"/>
      <c r="VWD28" s="95"/>
      <c r="VWE28" s="95"/>
      <c r="VWF28" s="95"/>
      <c r="VWG28" s="95"/>
      <c r="VWH28" s="95"/>
      <c r="VWI28" s="95"/>
      <c r="VWJ28" s="95"/>
      <c r="VWK28" s="95"/>
      <c r="VWL28" s="95"/>
      <c r="VWM28" s="95"/>
      <c r="VWN28" s="95"/>
      <c r="VWO28" s="95"/>
      <c r="VWP28" s="95"/>
      <c r="VWQ28" s="95"/>
      <c r="VWR28" s="95"/>
      <c r="VWS28" s="95"/>
      <c r="VWT28" s="95"/>
      <c r="VWU28" s="95"/>
      <c r="VWV28" s="95"/>
      <c r="VWW28" s="95"/>
      <c r="VWX28" s="95"/>
      <c r="VWY28" s="95"/>
      <c r="VWZ28" s="95"/>
      <c r="VXA28" s="95"/>
      <c r="VXB28" s="95"/>
      <c r="VXC28" s="95"/>
      <c r="VXD28" s="95"/>
      <c r="VXE28" s="95"/>
      <c r="VXF28" s="95"/>
      <c r="VXG28" s="95"/>
      <c r="VXH28" s="95"/>
      <c r="VXI28" s="95"/>
      <c r="VXJ28" s="95"/>
      <c r="VXK28" s="95"/>
      <c r="VXL28" s="95"/>
      <c r="VXM28" s="95"/>
      <c r="VXN28" s="95"/>
      <c r="VXO28" s="95"/>
      <c r="VXP28" s="95"/>
      <c r="VXQ28" s="95"/>
      <c r="VXR28" s="95"/>
      <c r="VXS28" s="95"/>
      <c r="VXT28" s="95"/>
      <c r="VXU28" s="95"/>
      <c r="VXV28" s="95"/>
      <c r="VXW28" s="95"/>
      <c r="VXX28" s="95"/>
      <c r="VXY28" s="95"/>
      <c r="VXZ28" s="95"/>
      <c r="VYA28" s="95"/>
      <c r="VYB28" s="95"/>
      <c r="VYC28" s="95"/>
      <c r="VYD28" s="95"/>
      <c r="VYE28" s="95"/>
      <c r="VYF28" s="95"/>
      <c r="VYG28" s="95"/>
      <c r="VYH28" s="95"/>
      <c r="VYI28" s="95"/>
      <c r="VYJ28" s="95"/>
      <c r="VYK28" s="95"/>
      <c r="VYL28" s="95"/>
      <c r="VYM28" s="95"/>
      <c r="VYN28" s="95"/>
      <c r="VYO28" s="95"/>
      <c r="VYP28" s="95"/>
      <c r="VYQ28" s="95"/>
      <c r="VYR28" s="95"/>
      <c r="VYS28" s="95"/>
      <c r="VYT28" s="95"/>
      <c r="VYU28" s="95"/>
      <c r="VYV28" s="95"/>
      <c r="VYW28" s="95"/>
      <c r="VYX28" s="95"/>
      <c r="VYY28" s="95"/>
      <c r="VYZ28" s="95"/>
      <c r="VZA28" s="95"/>
      <c r="VZB28" s="95"/>
      <c r="VZC28" s="95"/>
      <c r="VZD28" s="95"/>
      <c r="VZE28" s="95"/>
      <c r="VZF28" s="95"/>
      <c r="VZG28" s="95"/>
      <c r="VZH28" s="95"/>
      <c r="VZI28" s="95"/>
      <c r="VZJ28" s="95"/>
      <c r="VZK28" s="95"/>
      <c r="VZL28" s="95"/>
      <c r="VZM28" s="95"/>
      <c r="VZN28" s="95"/>
      <c r="VZO28" s="95"/>
      <c r="VZP28" s="95"/>
      <c r="VZQ28" s="95"/>
      <c r="VZR28" s="95"/>
      <c r="VZS28" s="95"/>
      <c r="VZT28" s="95"/>
      <c r="VZU28" s="95"/>
      <c r="VZV28" s="95"/>
      <c r="VZW28" s="95"/>
      <c r="VZX28" s="95"/>
      <c r="VZY28" s="95"/>
      <c r="VZZ28" s="95"/>
      <c r="WAA28" s="95"/>
      <c r="WAB28" s="95"/>
      <c r="WAC28" s="95"/>
      <c r="WAD28" s="95"/>
      <c r="WAE28" s="95"/>
      <c r="WAF28" s="95"/>
      <c r="WAG28" s="95"/>
      <c r="WAH28" s="95"/>
      <c r="WAI28" s="95"/>
      <c r="WAJ28" s="95"/>
      <c r="WAK28" s="95"/>
      <c r="WAL28" s="95"/>
      <c r="WAM28" s="95"/>
      <c r="WAN28" s="95"/>
      <c r="WAO28" s="95"/>
      <c r="WAP28" s="95"/>
      <c r="WAQ28" s="95"/>
      <c r="WAR28" s="95"/>
      <c r="WAS28" s="95"/>
      <c r="WAT28" s="95"/>
      <c r="WAU28" s="95"/>
      <c r="WAV28" s="95"/>
      <c r="WAW28" s="95"/>
      <c r="WAX28" s="95"/>
      <c r="WAY28" s="95"/>
      <c r="WAZ28" s="95"/>
      <c r="WBA28" s="95"/>
      <c r="WBB28" s="95"/>
      <c r="WBC28" s="95"/>
      <c r="WBD28" s="95"/>
      <c r="WBE28" s="95"/>
      <c r="WBF28" s="95"/>
      <c r="WBG28" s="95"/>
      <c r="WBH28" s="95"/>
      <c r="WBI28" s="95"/>
      <c r="WBJ28" s="95"/>
      <c r="WBK28" s="95"/>
      <c r="WBL28" s="95"/>
      <c r="WBM28" s="95"/>
      <c r="WBN28" s="95"/>
      <c r="WBO28" s="95"/>
      <c r="WBP28" s="95"/>
      <c r="WBQ28" s="95"/>
      <c r="WBR28" s="95"/>
      <c r="WBS28" s="95"/>
      <c r="WBT28" s="95"/>
      <c r="WBU28" s="95"/>
      <c r="WBV28" s="95"/>
      <c r="WBW28" s="95"/>
      <c r="WBX28" s="95"/>
      <c r="WBY28" s="95"/>
      <c r="WBZ28" s="95"/>
      <c r="WCA28" s="95"/>
      <c r="WCB28" s="95"/>
      <c r="WCC28" s="95"/>
      <c r="WCD28" s="95"/>
      <c r="WCE28" s="95"/>
      <c r="WCF28" s="95"/>
      <c r="WCG28" s="95"/>
      <c r="WCH28" s="95"/>
      <c r="WCI28" s="95"/>
      <c r="WCJ28" s="95"/>
      <c r="WCK28" s="95"/>
      <c r="WCL28" s="95"/>
      <c r="WCM28" s="95"/>
      <c r="WCN28" s="95"/>
      <c r="WCO28" s="95"/>
      <c r="WCP28" s="95"/>
      <c r="WCQ28" s="95"/>
      <c r="WCR28" s="95"/>
      <c r="WCS28" s="95"/>
      <c r="WCT28" s="95"/>
      <c r="WCU28" s="95"/>
      <c r="WCV28" s="95"/>
      <c r="WCW28" s="95"/>
      <c r="WCX28" s="95"/>
      <c r="WCY28" s="95"/>
      <c r="WCZ28" s="95"/>
      <c r="WDA28" s="95"/>
      <c r="WDB28" s="95"/>
      <c r="WDC28" s="95"/>
      <c r="WDD28" s="95"/>
      <c r="WDE28" s="95"/>
      <c r="WDF28" s="95"/>
      <c r="WDG28" s="95"/>
      <c r="WDH28" s="95"/>
      <c r="WDI28" s="95"/>
      <c r="WDJ28" s="95"/>
      <c r="WDK28" s="95"/>
      <c r="WDL28" s="95"/>
      <c r="WDM28" s="95"/>
      <c r="WDN28" s="95"/>
      <c r="WDO28" s="95"/>
      <c r="WDP28" s="95"/>
      <c r="WDQ28" s="95"/>
      <c r="WDR28" s="95"/>
      <c r="WDS28" s="95"/>
      <c r="WDT28" s="95"/>
      <c r="WDU28" s="95"/>
      <c r="WDV28" s="95"/>
      <c r="WDW28" s="95"/>
      <c r="WDX28" s="95"/>
      <c r="WDY28" s="95"/>
      <c r="WDZ28" s="95"/>
      <c r="WEA28" s="95"/>
      <c r="WEB28" s="95"/>
      <c r="WEC28" s="95"/>
      <c r="WED28" s="95"/>
      <c r="WEE28" s="95"/>
      <c r="WEF28" s="95"/>
      <c r="WEG28" s="95"/>
      <c r="WEH28" s="95"/>
      <c r="WEI28" s="95"/>
      <c r="WEJ28" s="95"/>
      <c r="WEK28" s="95"/>
      <c r="WEL28" s="95"/>
      <c r="WEM28" s="95"/>
      <c r="WEN28" s="95"/>
      <c r="WEO28" s="95"/>
      <c r="WEP28" s="95"/>
      <c r="WEQ28" s="95"/>
      <c r="WER28" s="95"/>
      <c r="WES28" s="95"/>
      <c r="WET28" s="95"/>
      <c r="WEU28" s="95"/>
      <c r="WEV28" s="95"/>
      <c r="WEW28" s="95"/>
      <c r="WEX28" s="95"/>
      <c r="WEY28" s="95"/>
      <c r="WEZ28" s="95"/>
      <c r="WFA28" s="95"/>
      <c r="WFB28" s="95"/>
      <c r="WFC28" s="95"/>
      <c r="WFD28" s="95"/>
      <c r="WFE28" s="95"/>
      <c r="WFF28" s="95"/>
      <c r="WFG28" s="95"/>
      <c r="WFH28" s="95"/>
      <c r="WFI28" s="95"/>
      <c r="WFJ28" s="95"/>
      <c r="WFK28" s="95"/>
      <c r="WFL28" s="95"/>
      <c r="WFM28" s="95"/>
      <c r="WFN28" s="95"/>
      <c r="WFO28" s="95"/>
      <c r="WFP28" s="95"/>
      <c r="WFQ28" s="95"/>
      <c r="WFR28" s="95"/>
      <c r="WFS28" s="95"/>
      <c r="WFT28" s="95"/>
      <c r="WFU28" s="95"/>
      <c r="WFV28" s="95"/>
      <c r="WFW28" s="95"/>
      <c r="WFX28" s="95"/>
      <c r="WFY28" s="95"/>
      <c r="WFZ28" s="95"/>
      <c r="WGA28" s="95"/>
      <c r="WGB28" s="95"/>
      <c r="WGC28" s="95"/>
      <c r="WGD28" s="95"/>
      <c r="WGE28" s="95"/>
      <c r="WGF28" s="95"/>
      <c r="WGG28" s="95"/>
      <c r="WGH28" s="95"/>
      <c r="WGI28" s="95"/>
      <c r="WGJ28" s="95"/>
      <c r="WGK28" s="95"/>
      <c r="WGL28" s="95"/>
      <c r="WGM28" s="95"/>
      <c r="WGN28" s="95"/>
      <c r="WGO28" s="95"/>
      <c r="WGP28" s="95"/>
      <c r="WGQ28" s="95"/>
      <c r="WGR28" s="95"/>
      <c r="WGS28" s="95"/>
      <c r="WGT28" s="95"/>
      <c r="WGU28" s="95"/>
      <c r="WGV28" s="95"/>
      <c r="WGW28" s="95"/>
      <c r="WGX28" s="95"/>
      <c r="WGY28" s="95"/>
      <c r="WGZ28" s="95"/>
      <c r="WHA28" s="95"/>
      <c r="WHB28" s="95"/>
      <c r="WHC28" s="95"/>
      <c r="WHD28" s="95"/>
      <c r="WHE28" s="95"/>
      <c r="WHF28" s="95"/>
      <c r="WHG28" s="95"/>
      <c r="WHH28" s="95"/>
      <c r="WHI28" s="95"/>
      <c r="WHJ28" s="95"/>
      <c r="WHK28" s="95"/>
      <c r="WHL28" s="95"/>
      <c r="WHM28" s="95"/>
      <c r="WHN28" s="95"/>
      <c r="WHO28" s="95"/>
      <c r="WHP28" s="95"/>
      <c r="WHQ28" s="95"/>
      <c r="WHR28" s="95"/>
      <c r="WHS28" s="95"/>
      <c r="WHT28" s="95"/>
      <c r="WHU28" s="95"/>
      <c r="WHV28" s="95"/>
      <c r="WHW28" s="95"/>
      <c r="WHX28" s="95"/>
      <c r="WHY28" s="95"/>
      <c r="WHZ28" s="95"/>
      <c r="WIA28" s="95"/>
      <c r="WIB28" s="95"/>
      <c r="WIC28" s="95"/>
      <c r="WID28" s="95"/>
      <c r="WIE28" s="95"/>
      <c r="WIF28" s="95"/>
      <c r="WIG28" s="95"/>
      <c r="WIH28" s="95"/>
      <c r="WII28" s="95"/>
      <c r="WIJ28" s="95"/>
      <c r="WIK28" s="95"/>
      <c r="WIL28" s="95"/>
      <c r="WIM28" s="95"/>
      <c r="WIN28" s="95"/>
      <c r="WIO28" s="95"/>
      <c r="WIP28" s="95"/>
      <c r="WIQ28" s="95"/>
      <c r="WIR28" s="95"/>
      <c r="WIS28" s="95"/>
      <c r="WIT28" s="95"/>
      <c r="WIU28" s="95"/>
      <c r="WIV28" s="95"/>
      <c r="WIW28" s="95"/>
      <c r="WIX28" s="95"/>
      <c r="WIY28" s="95"/>
      <c r="WIZ28" s="95"/>
      <c r="WJA28" s="95"/>
      <c r="WJB28" s="95"/>
      <c r="WJC28" s="95"/>
      <c r="WJD28" s="95"/>
      <c r="WJE28" s="95"/>
      <c r="WJF28" s="95"/>
      <c r="WJG28" s="95"/>
      <c r="WJH28" s="95"/>
      <c r="WJI28" s="95"/>
      <c r="WJJ28" s="95"/>
      <c r="WJK28" s="95"/>
      <c r="WJL28" s="95"/>
      <c r="WJM28" s="95"/>
      <c r="WJN28" s="95"/>
      <c r="WJO28" s="95"/>
      <c r="WJP28" s="95"/>
      <c r="WJQ28" s="95"/>
      <c r="WJR28" s="95"/>
      <c r="WJS28" s="95"/>
      <c r="WJT28" s="95"/>
      <c r="WJU28" s="95"/>
      <c r="WJV28" s="95"/>
      <c r="WJW28" s="95"/>
      <c r="WJX28" s="95"/>
      <c r="WJY28" s="95"/>
      <c r="WJZ28" s="95"/>
      <c r="WKA28" s="95"/>
      <c r="WKB28" s="95"/>
      <c r="WKC28" s="95"/>
      <c r="WKD28" s="95"/>
      <c r="WKE28" s="95"/>
      <c r="WKF28" s="95"/>
      <c r="WKG28" s="95"/>
      <c r="WKH28" s="95"/>
      <c r="WKI28" s="95"/>
      <c r="WKJ28" s="95"/>
      <c r="WKK28" s="95"/>
      <c r="WKL28" s="95"/>
      <c r="WKM28" s="95"/>
      <c r="WKN28" s="95"/>
      <c r="WKO28" s="95"/>
      <c r="WKP28" s="95"/>
      <c r="WKQ28" s="95"/>
      <c r="WKR28" s="95"/>
      <c r="WKS28" s="95"/>
      <c r="WKT28" s="95"/>
      <c r="WKU28" s="95"/>
      <c r="WKV28" s="95"/>
      <c r="WKW28" s="95"/>
      <c r="WKX28" s="95"/>
      <c r="WKY28" s="95"/>
      <c r="WKZ28" s="95"/>
      <c r="WLA28" s="95"/>
      <c r="WLB28" s="95"/>
      <c r="WLC28" s="95"/>
      <c r="WLD28" s="95"/>
      <c r="WLE28" s="95"/>
      <c r="WLF28" s="95"/>
      <c r="WLG28" s="95"/>
      <c r="WLH28" s="95"/>
      <c r="WLI28" s="95"/>
      <c r="WLJ28" s="95"/>
      <c r="WLK28" s="95"/>
      <c r="WLL28" s="95"/>
      <c r="WLM28" s="95"/>
      <c r="WLN28" s="95"/>
      <c r="WLO28" s="95"/>
      <c r="WLP28" s="95"/>
      <c r="WLQ28" s="95"/>
      <c r="WLR28" s="95"/>
      <c r="WLS28" s="95"/>
      <c r="WLT28" s="95"/>
      <c r="WLU28" s="95"/>
      <c r="WLV28" s="95"/>
      <c r="WLW28" s="95"/>
      <c r="WLX28" s="95"/>
      <c r="WLY28" s="95"/>
      <c r="WLZ28" s="95"/>
      <c r="WMA28" s="95"/>
      <c r="WMB28" s="95"/>
      <c r="WMC28" s="95"/>
      <c r="WMD28" s="95"/>
      <c r="WME28" s="95"/>
      <c r="WMF28" s="95"/>
      <c r="WMG28" s="95"/>
      <c r="WMH28" s="95"/>
      <c r="WMI28" s="95"/>
      <c r="WMJ28" s="95"/>
      <c r="WMK28" s="95"/>
      <c r="WML28" s="95"/>
      <c r="WMM28" s="95"/>
      <c r="WMN28" s="95"/>
      <c r="WMO28" s="95"/>
      <c r="WMP28" s="95"/>
      <c r="WMQ28" s="95"/>
      <c r="WMR28" s="95"/>
      <c r="WMS28" s="95"/>
      <c r="WMT28" s="95"/>
      <c r="WMU28" s="95"/>
      <c r="WMV28" s="95"/>
      <c r="WMW28" s="95"/>
      <c r="WMX28" s="95"/>
      <c r="WMY28" s="95"/>
      <c r="WMZ28" s="95"/>
      <c r="WNA28" s="95"/>
      <c r="WNB28" s="95"/>
      <c r="WNC28" s="95"/>
      <c r="WND28" s="95"/>
      <c r="WNE28" s="95"/>
      <c r="WNF28" s="95"/>
      <c r="WNG28" s="95"/>
      <c r="WNH28" s="95"/>
      <c r="WNI28" s="95"/>
      <c r="WNJ28" s="95"/>
      <c r="WNK28" s="95"/>
      <c r="WNL28" s="95"/>
      <c r="WNM28" s="95"/>
      <c r="WNN28" s="95"/>
      <c r="WNO28" s="95"/>
      <c r="WNP28" s="95"/>
      <c r="WNQ28" s="95"/>
      <c r="WNR28" s="95"/>
      <c r="WNS28" s="95"/>
      <c r="WNT28" s="95"/>
      <c r="WNU28" s="95"/>
      <c r="WNV28" s="95"/>
      <c r="WNW28" s="95"/>
      <c r="WNX28" s="95"/>
      <c r="WNY28" s="95"/>
      <c r="WNZ28" s="95"/>
      <c r="WOA28" s="95"/>
      <c r="WOB28" s="95"/>
      <c r="WOC28" s="95"/>
      <c r="WOD28" s="95"/>
      <c r="WOE28" s="95"/>
      <c r="WOF28" s="95"/>
      <c r="WOG28" s="95"/>
      <c r="WOH28" s="95"/>
      <c r="WOI28" s="95"/>
      <c r="WOJ28" s="95"/>
      <c r="WOK28" s="95"/>
      <c r="WOL28" s="95"/>
      <c r="WOM28" s="95"/>
      <c r="WON28" s="95"/>
      <c r="WOO28" s="95"/>
      <c r="WOP28" s="95"/>
      <c r="WOQ28" s="95"/>
      <c r="WOR28" s="95"/>
      <c r="WOS28" s="95"/>
      <c r="WOT28" s="95"/>
      <c r="WOU28" s="95"/>
      <c r="WOV28" s="95"/>
      <c r="WOW28" s="95"/>
      <c r="WOX28" s="95"/>
      <c r="WOY28" s="95"/>
      <c r="WOZ28" s="95"/>
      <c r="WPA28" s="95"/>
      <c r="WPB28" s="95"/>
      <c r="WPC28" s="95"/>
      <c r="WPD28" s="95"/>
      <c r="WPE28" s="95"/>
      <c r="WPF28" s="95"/>
      <c r="WPG28" s="95"/>
      <c r="WPH28" s="95"/>
      <c r="WPI28" s="95"/>
      <c r="WPJ28" s="95"/>
      <c r="WPK28" s="95"/>
      <c r="WPL28" s="95"/>
      <c r="WPM28" s="95"/>
      <c r="WPN28" s="95"/>
      <c r="WPO28" s="95"/>
      <c r="WPP28" s="95"/>
      <c r="WPQ28" s="95"/>
      <c r="WPR28" s="95"/>
      <c r="WPS28" s="95"/>
      <c r="WPT28" s="95"/>
      <c r="WPU28" s="95"/>
      <c r="WPV28" s="95"/>
      <c r="WPW28" s="95"/>
      <c r="WPX28" s="95"/>
      <c r="WPY28" s="95"/>
      <c r="WPZ28" s="95"/>
      <c r="WQA28" s="95"/>
      <c r="WQB28" s="95"/>
      <c r="WQC28" s="95"/>
      <c r="WQD28" s="95"/>
      <c r="WQE28" s="95"/>
      <c r="WQF28" s="95"/>
      <c r="WQG28" s="95"/>
      <c r="WQH28" s="95"/>
      <c r="WQI28" s="95"/>
      <c r="WQJ28" s="95"/>
      <c r="WQK28" s="95"/>
      <c r="WQL28" s="95"/>
      <c r="WQM28" s="95"/>
      <c r="WQN28" s="95"/>
      <c r="WQO28" s="95"/>
      <c r="WQP28" s="95"/>
      <c r="WQQ28" s="95"/>
      <c r="WQR28" s="95"/>
      <c r="WQS28" s="95"/>
      <c r="WQT28" s="95"/>
      <c r="WQU28" s="95"/>
      <c r="WQV28" s="95"/>
      <c r="WQW28" s="95"/>
      <c r="WQX28" s="95"/>
      <c r="WQY28" s="95"/>
      <c r="WQZ28" s="95"/>
      <c r="WRA28" s="95"/>
      <c r="WRB28" s="95"/>
      <c r="WRC28" s="95"/>
      <c r="WRD28" s="95"/>
      <c r="WRE28" s="95"/>
      <c r="WRF28" s="95"/>
      <c r="WRG28" s="95"/>
      <c r="WRH28" s="95"/>
      <c r="WRI28" s="95"/>
      <c r="WRJ28" s="95"/>
      <c r="WRK28" s="95"/>
      <c r="WRL28" s="95"/>
      <c r="WRM28" s="95"/>
      <c r="WRN28" s="95"/>
      <c r="WRO28" s="95"/>
      <c r="WRP28" s="95"/>
      <c r="WRQ28" s="95"/>
      <c r="WRR28" s="95"/>
      <c r="WRS28" s="95"/>
      <c r="WRT28" s="95"/>
      <c r="WRU28" s="95"/>
      <c r="WRV28" s="95"/>
      <c r="WRW28" s="95"/>
      <c r="WRX28" s="95"/>
      <c r="WRY28" s="95"/>
      <c r="WRZ28" s="95"/>
      <c r="WSA28" s="95"/>
      <c r="WSB28" s="95"/>
      <c r="WSC28" s="95"/>
      <c r="WSD28" s="95"/>
      <c r="WSE28" s="95"/>
      <c r="WSF28" s="95"/>
      <c r="WSG28" s="95"/>
      <c r="WSH28" s="95"/>
      <c r="WSI28" s="95"/>
      <c r="WSJ28" s="95"/>
      <c r="WSK28" s="95"/>
      <c r="WSL28" s="95"/>
      <c r="WSM28" s="95"/>
      <c r="WSN28" s="95"/>
      <c r="WSO28" s="95"/>
      <c r="WSP28" s="95"/>
      <c r="WSQ28" s="95"/>
      <c r="WSR28" s="95"/>
      <c r="WSS28" s="95"/>
      <c r="WST28" s="95"/>
      <c r="WSU28" s="95"/>
      <c r="WSV28" s="95"/>
      <c r="WSW28" s="95"/>
      <c r="WSX28" s="95"/>
      <c r="WSY28" s="95"/>
      <c r="WSZ28" s="95"/>
      <c r="WTA28" s="95"/>
      <c r="WTB28" s="95"/>
      <c r="WTC28" s="95"/>
      <c r="WTD28" s="95"/>
      <c r="WTE28" s="95"/>
      <c r="WTF28" s="95"/>
      <c r="WTG28" s="95"/>
      <c r="WTH28" s="95"/>
      <c r="WTI28" s="95"/>
      <c r="WTJ28" s="95"/>
      <c r="WTK28" s="95"/>
      <c r="WTL28" s="95"/>
      <c r="WTM28" s="95"/>
      <c r="WTN28" s="95"/>
      <c r="WTO28" s="95"/>
      <c r="WTP28" s="95"/>
      <c r="WTQ28" s="95"/>
      <c r="WTR28" s="95"/>
      <c r="WTS28" s="95"/>
      <c r="WTT28" s="95"/>
      <c r="WTU28" s="95"/>
      <c r="WTV28" s="95"/>
      <c r="WTW28" s="95"/>
      <c r="WTX28" s="95"/>
      <c r="WTY28" s="95"/>
      <c r="WTZ28" s="95"/>
      <c r="WUA28" s="95"/>
      <c r="WUB28" s="95"/>
      <c r="WUC28" s="95"/>
      <c r="WUD28" s="95"/>
      <c r="WUE28" s="95"/>
      <c r="WUF28" s="95"/>
      <c r="WUG28" s="95"/>
      <c r="WUH28" s="95"/>
      <c r="WUI28" s="95"/>
      <c r="WUJ28" s="95"/>
      <c r="WUK28" s="95"/>
      <c r="WUL28" s="95"/>
      <c r="WUM28" s="95"/>
      <c r="WUN28" s="95"/>
      <c r="WUO28" s="95"/>
      <c r="WUP28" s="95"/>
      <c r="WUQ28" s="95"/>
      <c r="WUR28" s="95"/>
      <c r="WUS28" s="95"/>
      <c r="WUT28" s="95"/>
      <c r="WUU28" s="95"/>
      <c r="WUV28" s="95"/>
      <c r="WUW28" s="95"/>
      <c r="WUX28" s="95"/>
      <c r="WUY28" s="95"/>
      <c r="WUZ28" s="95"/>
      <c r="WVA28" s="95"/>
      <c r="WVB28" s="95"/>
      <c r="WVC28" s="95"/>
      <c r="WVD28" s="95"/>
      <c r="WVE28" s="95"/>
    </row>
  </sheetData>
  <mergeCells count="10">
    <mergeCell ref="B13:K13"/>
    <mergeCell ref="Q13:R13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1.1417322834645669" bottom="0.74803149606299213" header="0.31496062992125984" footer="0.31496062992125984"/>
  <pageSetup scale="42" orientation="landscape" r:id="rId1"/>
  <headerFooter>
    <oddHeader xml:space="preserve">&amp;L&amp;G&amp;C&amp;"Gotham Book,Negrita"ESTADO DE AVANCE FÍSICO-FINANCIERO
FECHA: 31 DE JULIO 2020
FONDO: FISE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E31"/>
  <sheetViews>
    <sheetView tabSelected="1" view="pageLayout" topLeftCell="B1" zoomScale="83" zoomScaleNormal="86" zoomScalePageLayoutView="83" workbookViewId="0">
      <selection activeCell="H13" sqref="H13"/>
    </sheetView>
  </sheetViews>
  <sheetFormatPr baseColWidth="10" defaultColWidth="11.42578125" defaultRowHeight="15" x14ac:dyDescent="0.25"/>
  <cols>
    <col min="1" max="1" width="3" style="112" customWidth="1"/>
    <col min="2" max="2" width="13.7109375" style="112" customWidth="1"/>
    <col min="3" max="3" width="30.28515625" style="53" customWidth="1"/>
    <col min="4" max="4" width="27.5703125" style="112" customWidth="1"/>
    <col min="5" max="6" width="20.28515625" style="112" customWidth="1"/>
    <col min="7" max="7" width="11" style="112" customWidth="1"/>
    <col min="8" max="8" width="11.7109375" style="112" customWidth="1"/>
    <col min="9" max="9" width="12" style="112" customWidth="1"/>
    <col min="10" max="10" width="10.85546875" style="112" customWidth="1"/>
    <col min="11" max="11" width="11.140625" style="112" customWidth="1"/>
    <col min="12" max="12" width="11" style="112" customWidth="1"/>
    <col min="13" max="13" width="18.28515625" style="112" customWidth="1"/>
    <col min="14" max="14" width="18" style="112" customWidth="1"/>
    <col min="15" max="16" width="16.28515625" style="112" customWidth="1"/>
    <col min="17" max="17" width="34.28515625" style="112" customWidth="1"/>
    <col min="18" max="18" width="12" style="112" customWidth="1"/>
    <col min="19" max="16384" width="11.42578125" style="112"/>
  </cols>
  <sheetData>
    <row r="1" spans="1:20" x14ac:dyDescent="0.25">
      <c r="E1" s="113"/>
      <c r="F1" s="113"/>
      <c r="G1" s="113"/>
      <c r="H1" s="113"/>
      <c r="I1" s="113"/>
      <c r="J1" s="113"/>
      <c r="K1" s="113"/>
      <c r="L1" s="113"/>
      <c r="M1" s="113"/>
    </row>
    <row r="2" spans="1:20" x14ac:dyDescent="0.25">
      <c r="B2" s="3" t="s">
        <v>0</v>
      </c>
      <c r="C2" s="4" t="s">
        <v>40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0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41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57" t="s">
        <v>6</v>
      </c>
      <c r="R3" s="58"/>
    </row>
    <row r="4" spans="1:20" ht="33.75" x14ac:dyDescent="0.25">
      <c r="B4" s="3" t="s">
        <v>7</v>
      </c>
      <c r="C4" s="20" t="s">
        <v>42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43</v>
      </c>
      <c r="P4" s="3" t="s">
        <v>14</v>
      </c>
      <c r="Q4" s="27"/>
      <c r="R4" s="28"/>
      <c r="S4" s="53"/>
      <c r="T4" s="53"/>
    </row>
    <row r="5" spans="1:20" ht="22.5" x14ac:dyDescent="0.25">
      <c r="A5" s="59"/>
      <c r="B5" s="30" t="s">
        <v>15</v>
      </c>
      <c r="C5" s="30" t="s">
        <v>148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  <c r="S5" s="53"/>
      <c r="T5" s="53"/>
    </row>
    <row r="6" spans="1:20" s="53" customFormat="1" ht="83.45" customHeight="1" x14ac:dyDescent="0.25">
      <c r="B6" s="31">
        <v>60120118</v>
      </c>
      <c r="C6" s="32" t="s">
        <v>182</v>
      </c>
      <c r="D6" s="32" t="s">
        <v>183</v>
      </c>
      <c r="E6" s="32" t="s">
        <v>8</v>
      </c>
      <c r="F6" s="32" t="s">
        <v>184</v>
      </c>
      <c r="G6" s="33">
        <v>1</v>
      </c>
      <c r="H6" s="43">
        <v>43965</v>
      </c>
      <c r="I6" s="43">
        <v>44034</v>
      </c>
      <c r="J6" s="35">
        <v>1</v>
      </c>
      <c r="K6" s="43">
        <f>+H6</f>
        <v>43965</v>
      </c>
      <c r="L6" s="75"/>
      <c r="M6" s="76">
        <v>1500000</v>
      </c>
      <c r="N6" s="74">
        <v>1495282.35</v>
      </c>
      <c r="O6" s="91">
        <v>0</v>
      </c>
      <c r="P6" s="91">
        <v>0</v>
      </c>
      <c r="Q6" s="106" t="s">
        <v>185</v>
      </c>
      <c r="R6" s="40" t="s">
        <v>186</v>
      </c>
    </row>
    <row r="7" spans="1:20" ht="20.25" customHeight="1" x14ac:dyDescent="0.25">
      <c r="B7" s="79" t="s">
        <v>187</v>
      </c>
      <c r="C7" s="79"/>
      <c r="D7" s="79"/>
      <c r="E7" s="79"/>
      <c r="F7" s="79"/>
      <c r="G7" s="79"/>
      <c r="H7" s="79"/>
      <c r="I7" s="79"/>
      <c r="J7" s="79"/>
      <c r="K7" s="79"/>
      <c r="L7" s="80" t="s">
        <v>39</v>
      </c>
      <c r="M7" s="107">
        <f>+M6</f>
        <v>1500000</v>
      </c>
      <c r="N7" s="107">
        <f>+N6</f>
        <v>1495282.35</v>
      </c>
      <c r="O7" s="107"/>
      <c r="P7" s="107"/>
      <c r="Q7" s="65"/>
      <c r="R7" s="66"/>
      <c r="S7" s="108"/>
      <c r="T7" s="53"/>
    </row>
    <row r="8" spans="1:20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89"/>
      <c r="N8" s="109"/>
      <c r="O8" s="109"/>
      <c r="P8" s="109"/>
      <c r="Q8" s="86"/>
      <c r="R8" s="86"/>
      <c r="S8" s="108"/>
      <c r="T8" s="53"/>
    </row>
    <row r="9" spans="1:20" x14ac:dyDescent="0.25">
      <c r="M9" s="114"/>
      <c r="S9" s="53"/>
      <c r="T9" s="53"/>
    </row>
    <row r="10" spans="1:20" x14ac:dyDescent="0.25">
      <c r="C10" s="93" t="s">
        <v>188</v>
      </c>
    </row>
    <row r="29" spans="1:16125" x14ac:dyDescent="0.25">
      <c r="A29" s="115"/>
      <c r="B29" s="116"/>
      <c r="C29" s="9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  <c r="IW29" s="115"/>
      <c r="IX29" s="115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5"/>
      <c r="NJ29" s="115"/>
      <c r="NK29" s="115"/>
      <c r="NL29" s="115"/>
      <c r="NM29" s="115"/>
      <c r="NN29" s="115"/>
      <c r="NO29" s="115"/>
      <c r="NP29" s="115"/>
      <c r="NQ29" s="115"/>
      <c r="NR29" s="115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5"/>
      <c r="SD29" s="115"/>
      <c r="SE29" s="115"/>
      <c r="SF29" s="115"/>
      <c r="SG29" s="115"/>
      <c r="SH29" s="115"/>
      <c r="SI29" s="115"/>
      <c r="SJ29" s="115"/>
      <c r="SK29" s="115"/>
      <c r="SL29" s="115"/>
      <c r="SM29" s="115"/>
      <c r="SN29" s="115"/>
      <c r="SO29" s="115"/>
      <c r="SP29" s="115"/>
      <c r="SQ29" s="115"/>
      <c r="SR29" s="115"/>
      <c r="SS29" s="115"/>
      <c r="ST29" s="115"/>
      <c r="SU29" s="115"/>
      <c r="SV29" s="115"/>
      <c r="SW29" s="115"/>
      <c r="SX29" s="115"/>
      <c r="SY29" s="115"/>
      <c r="SZ29" s="115"/>
      <c r="TA29" s="115"/>
      <c r="TB29" s="115"/>
      <c r="TC29" s="115"/>
      <c r="TD29" s="115"/>
      <c r="TE29" s="115"/>
      <c r="TF29" s="115"/>
      <c r="TG29" s="115"/>
      <c r="TH29" s="115"/>
      <c r="TI29" s="115"/>
      <c r="TJ29" s="115"/>
      <c r="TK29" s="115"/>
      <c r="TL29" s="115"/>
      <c r="TM29" s="115"/>
      <c r="TN29" s="115"/>
      <c r="TO29" s="115"/>
      <c r="TP29" s="115"/>
      <c r="TQ29" s="115"/>
      <c r="TR29" s="115"/>
      <c r="TS29" s="115"/>
      <c r="TT29" s="115"/>
      <c r="TU29" s="115"/>
      <c r="TV29" s="115"/>
      <c r="TW29" s="115"/>
      <c r="TX29" s="115"/>
      <c r="TY29" s="115"/>
      <c r="TZ29" s="115"/>
      <c r="UA29" s="115"/>
      <c r="UB29" s="115"/>
      <c r="UC29" s="115"/>
      <c r="UD29" s="115"/>
      <c r="UE29" s="115"/>
      <c r="UF29" s="115"/>
      <c r="UG29" s="115"/>
      <c r="UH29" s="115"/>
      <c r="UI29" s="115"/>
      <c r="UJ29" s="115"/>
      <c r="UK29" s="115"/>
      <c r="UL29" s="115"/>
      <c r="UM29" s="115"/>
      <c r="UN29" s="115"/>
      <c r="UO29" s="115"/>
      <c r="UP29" s="115"/>
      <c r="UQ29" s="115"/>
      <c r="UR29" s="115"/>
      <c r="US29" s="115"/>
      <c r="UT29" s="115"/>
      <c r="UU29" s="115"/>
      <c r="UV29" s="115"/>
      <c r="UW29" s="115"/>
      <c r="UX29" s="115"/>
      <c r="UY29" s="115"/>
      <c r="UZ29" s="115"/>
      <c r="VA29" s="115"/>
      <c r="VB29" s="115"/>
      <c r="VC29" s="115"/>
      <c r="VD29" s="115"/>
      <c r="VE29" s="115"/>
      <c r="VF29" s="115"/>
      <c r="VG29" s="115"/>
      <c r="VH29" s="115"/>
      <c r="VI29" s="115"/>
      <c r="VJ29" s="115"/>
      <c r="VK29" s="115"/>
      <c r="VL29" s="115"/>
      <c r="VM29" s="115"/>
      <c r="VN29" s="115"/>
      <c r="VO29" s="115"/>
      <c r="VP29" s="115"/>
      <c r="VQ29" s="115"/>
      <c r="VR29" s="115"/>
      <c r="VS29" s="115"/>
      <c r="VT29" s="115"/>
      <c r="VU29" s="115"/>
      <c r="VV29" s="115"/>
      <c r="VW29" s="115"/>
      <c r="VX29" s="115"/>
      <c r="VY29" s="115"/>
      <c r="VZ29" s="115"/>
      <c r="WA29" s="115"/>
      <c r="WB29" s="115"/>
      <c r="WC29" s="115"/>
      <c r="WD29" s="115"/>
      <c r="WE29" s="115"/>
      <c r="WF29" s="115"/>
      <c r="WG29" s="115"/>
      <c r="WH29" s="115"/>
      <c r="WI29" s="115"/>
      <c r="WJ29" s="115"/>
      <c r="WK29" s="115"/>
      <c r="WL29" s="115"/>
      <c r="WM29" s="115"/>
      <c r="WN29" s="115"/>
      <c r="WO29" s="115"/>
      <c r="WP29" s="115"/>
      <c r="WQ29" s="115"/>
      <c r="WR29" s="115"/>
      <c r="WS29" s="115"/>
      <c r="WT29" s="115"/>
      <c r="WU29" s="115"/>
      <c r="WV29" s="115"/>
      <c r="WW29" s="115"/>
      <c r="WX29" s="115"/>
      <c r="WY29" s="115"/>
      <c r="WZ29" s="115"/>
      <c r="XA29" s="115"/>
      <c r="XB29" s="115"/>
      <c r="XC29" s="115"/>
      <c r="XD29" s="115"/>
      <c r="XE29" s="115"/>
      <c r="XF29" s="115"/>
      <c r="XG29" s="115"/>
      <c r="XH29" s="115"/>
      <c r="XI29" s="115"/>
      <c r="XJ29" s="115"/>
      <c r="XK29" s="115"/>
      <c r="XL29" s="115"/>
      <c r="XM29" s="115"/>
      <c r="XN29" s="115"/>
      <c r="XO29" s="115"/>
      <c r="XP29" s="115"/>
      <c r="XQ29" s="115"/>
      <c r="XR29" s="115"/>
      <c r="XS29" s="115"/>
      <c r="XT29" s="115"/>
      <c r="XU29" s="115"/>
      <c r="XV29" s="115"/>
      <c r="XW29" s="115"/>
      <c r="XX29" s="115"/>
      <c r="XY29" s="115"/>
      <c r="XZ29" s="115"/>
      <c r="YA29" s="115"/>
      <c r="YB29" s="115"/>
      <c r="YC29" s="115"/>
      <c r="YD29" s="115"/>
      <c r="YE29" s="115"/>
      <c r="YF29" s="115"/>
      <c r="YG29" s="115"/>
      <c r="YH29" s="115"/>
      <c r="YI29" s="115"/>
      <c r="YJ29" s="115"/>
      <c r="YK29" s="115"/>
      <c r="YL29" s="115"/>
      <c r="YM29" s="115"/>
      <c r="YN29" s="115"/>
      <c r="YO29" s="115"/>
      <c r="YP29" s="115"/>
      <c r="YQ29" s="115"/>
      <c r="YR29" s="115"/>
      <c r="YS29" s="115"/>
      <c r="YT29" s="115"/>
      <c r="YU29" s="115"/>
      <c r="YV29" s="115"/>
      <c r="YW29" s="115"/>
      <c r="YX29" s="115"/>
      <c r="YY29" s="115"/>
      <c r="YZ29" s="115"/>
      <c r="ZA29" s="115"/>
      <c r="ZB29" s="115"/>
      <c r="ZC29" s="115"/>
      <c r="ZD29" s="115"/>
      <c r="ZE29" s="115"/>
      <c r="ZF29" s="115"/>
      <c r="ZG29" s="115"/>
      <c r="ZH29" s="115"/>
      <c r="ZI29" s="115"/>
      <c r="ZJ29" s="115"/>
      <c r="ZK29" s="115"/>
      <c r="ZL29" s="115"/>
      <c r="ZM29" s="115"/>
      <c r="ZN29" s="115"/>
      <c r="ZO29" s="115"/>
      <c r="ZP29" s="115"/>
      <c r="ZQ29" s="115"/>
      <c r="ZR29" s="115"/>
      <c r="ZS29" s="115"/>
      <c r="ZT29" s="115"/>
      <c r="ZU29" s="115"/>
      <c r="ZV29" s="115"/>
      <c r="ZW29" s="115"/>
      <c r="ZX29" s="115"/>
      <c r="ZY29" s="115"/>
      <c r="ZZ29" s="115"/>
      <c r="AAA29" s="115"/>
      <c r="AAB29" s="115"/>
      <c r="AAC29" s="115"/>
      <c r="AAD29" s="115"/>
      <c r="AAE29" s="115"/>
      <c r="AAF29" s="115"/>
      <c r="AAG29" s="115"/>
      <c r="AAH29" s="115"/>
      <c r="AAI29" s="115"/>
      <c r="AAJ29" s="115"/>
      <c r="AAK29" s="115"/>
      <c r="AAL29" s="115"/>
      <c r="AAM29" s="115"/>
      <c r="AAN29" s="115"/>
      <c r="AAO29" s="115"/>
      <c r="AAP29" s="115"/>
      <c r="AAQ29" s="115"/>
      <c r="AAR29" s="115"/>
      <c r="AAS29" s="115"/>
      <c r="AAT29" s="115"/>
      <c r="AAU29" s="115"/>
      <c r="AAV29" s="115"/>
      <c r="AAW29" s="115"/>
      <c r="AAX29" s="115"/>
      <c r="AAY29" s="115"/>
      <c r="AAZ29" s="115"/>
      <c r="ABA29" s="115"/>
      <c r="ABB29" s="115"/>
      <c r="ABC29" s="115"/>
      <c r="ABD29" s="115"/>
      <c r="ABE29" s="115"/>
      <c r="ABF29" s="115"/>
      <c r="ABG29" s="115"/>
      <c r="ABH29" s="115"/>
      <c r="ABI29" s="115"/>
      <c r="ABJ29" s="115"/>
      <c r="ABK29" s="115"/>
      <c r="ABL29" s="115"/>
      <c r="ABM29" s="115"/>
      <c r="ABN29" s="115"/>
      <c r="ABO29" s="115"/>
      <c r="ABP29" s="115"/>
      <c r="ABQ29" s="115"/>
      <c r="ABR29" s="115"/>
      <c r="ABS29" s="115"/>
      <c r="ABT29" s="115"/>
      <c r="ABU29" s="115"/>
      <c r="ABV29" s="115"/>
      <c r="ABW29" s="115"/>
      <c r="ABX29" s="115"/>
      <c r="ABY29" s="115"/>
      <c r="ABZ29" s="115"/>
      <c r="ACA29" s="115"/>
      <c r="ACB29" s="115"/>
      <c r="ACC29" s="115"/>
      <c r="ACD29" s="115"/>
      <c r="ACE29" s="115"/>
      <c r="ACF29" s="115"/>
      <c r="ACG29" s="115"/>
      <c r="ACH29" s="115"/>
      <c r="ACI29" s="115"/>
      <c r="ACJ29" s="115"/>
      <c r="ACK29" s="115"/>
      <c r="ACL29" s="115"/>
      <c r="ACM29" s="115"/>
      <c r="ACN29" s="115"/>
      <c r="ACO29" s="115"/>
      <c r="ACP29" s="115"/>
      <c r="ACQ29" s="115"/>
      <c r="ACR29" s="115"/>
      <c r="ACS29" s="115"/>
      <c r="ACT29" s="115"/>
      <c r="ACU29" s="115"/>
      <c r="ACV29" s="115"/>
      <c r="ACW29" s="115"/>
      <c r="ACX29" s="115"/>
      <c r="ACY29" s="115"/>
      <c r="ACZ29" s="115"/>
      <c r="ADA29" s="115"/>
      <c r="ADB29" s="115"/>
      <c r="ADC29" s="115"/>
      <c r="ADD29" s="115"/>
      <c r="ADE29" s="115"/>
      <c r="ADF29" s="115"/>
      <c r="ADG29" s="115"/>
      <c r="ADH29" s="115"/>
      <c r="ADI29" s="115"/>
      <c r="ADJ29" s="115"/>
      <c r="ADK29" s="115"/>
      <c r="ADL29" s="115"/>
      <c r="ADM29" s="115"/>
      <c r="ADN29" s="115"/>
      <c r="ADO29" s="115"/>
      <c r="ADP29" s="115"/>
      <c r="ADQ29" s="115"/>
      <c r="ADR29" s="115"/>
      <c r="ADS29" s="115"/>
      <c r="ADT29" s="115"/>
      <c r="ADU29" s="115"/>
      <c r="ADV29" s="115"/>
      <c r="ADW29" s="115"/>
      <c r="ADX29" s="115"/>
      <c r="ADY29" s="115"/>
      <c r="ADZ29" s="115"/>
      <c r="AEA29" s="115"/>
      <c r="AEB29" s="115"/>
      <c r="AEC29" s="115"/>
      <c r="AED29" s="115"/>
      <c r="AEE29" s="115"/>
      <c r="AEF29" s="115"/>
      <c r="AEG29" s="115"/>
      <c r="AEH29" s="115"/>
      <c r="AEI29" s="115"/>
      <c r="AEJ29" s="115"/>
      <c r="AEK29" s="115"/>
      <c r="AEL29" s="115"/>
      <c r="AEM29" s="115"/>
      <c r="AEN29" s="115"/>
      <c r="AEO29" s="115"/>
      <c r="AEP29" s="115"/>
      <c r="AEQ29" s="115"/>
      <c r="AER29" s="115"/>
      <c r="AES29" s="115"/>
      <c r="AET29" s="115"/>
      <c r="AEU29" s="115"/>
      <c r="AEV29" s="115"/>
      <c r="AEW29" s="115"/>
      <c r="AEX29" s="115"/>
      <c r="AEY29" s="115"/>
      <c r="AEZ29" s="115"/>
      <c r="AFA29" s="115"/>
      <c r="AFB29" s="115"/>
      <c r="AFC29" s="115"/>
      <c r="AFD29" s="115"/>
      <c r="AFE29" s="115"/>
      <c r="AFF29" s="115"/>
      <c r="AFG29" s="115"/>
      <c r="AFH29" s="115"/>
      <c r="AFI29" s="115"/>
      <c r="AFJ29" s="115"/>
      <c r="AFK29" s="115"/>
      <c r="AFL29" s="115"/>
      <c r="AFM29" s="115"/>
      <c r="AFN29" s="115"/>
      <c r="AFO29" s="115"/>
      <c r="AFP29" s="115"/>
      <c r="AFQ29" s="115"/>
      <c r="AFR29" s="115"/>
      <c r="AFS29" s="115"/>
      <c r="AFT29" s="115"/>
      <c r="AFU29" s="115"/>
      <c r="AFV29" s="115"/>
      <c r="AFW29" s="115"/>
      <c r="AFX29" s="115"/>
      <c r="AFY29" s="115"/>
      <c r="AFZ29" s="115"/>
      <c r="AGA29" s="115"/>
      <c r="AGB29" s="115"/>
      <c r="AGC29" s="115"/>
      <c r="AGD29" s="115"/>
      <c r="AGE29" s="115"/>
      <c r="AGF29" s="115"/>
      <c r="AGG29" s="115"/>
      <c r="AGH29" s="115"/>
      <c r="AGI29" s="115"/>
      <c r="AGJ29" s="115"/>
      <c r="AGK29" s="115"/>
      <c r="AGL29" s="115"/>
      <c r="AGM29" s="115"/>
      <c r="AGN29" s="115"/>
      <c r="AGO29" s="115"/>
      <c r="AGP29" s="115"/>
      <c r="AGQ29" s="115"/>
      <c r="AGR29" s="115"/>
      <c r="AGS29" s="115"/>
      <c r="AGT29" s="115"/>
      <c r="AGU29" s="115"/>
      <c r="AGV29" s="115"/>
      <c r="AGW29" s="115"/>
      <c r="AGX29" s="115"/>
      <c r="AGY29" s="115"/>
      <c r="AGZ29" s="115"/>
      <c r="AHA29" s="115"/>
      <c r="AHB29" s="115"/>
      <c r="AHC29" s="115"/>
      <c r="AHD29" s="115"/>
      <c r="AHE29" s="115"/>
      <c r="AHF29" s="115"/>
      <c r="AHG29" s="115"/>
      <c r="AHH29" s="115"/>
      <c r="AHI29" s="115"/>
      <c r="AHJ29" s="115"/>
      <c r="AHK29" s="115"/>
      <c r="AHL29" s="115"/>
      <c r="AHM29" s="115"/>
      <c r="AHN29" s="115"/>
      <c r="AHO29" s="115"/>
      <c r="AHP29" s="115"/>
      <c r="AHQ29" s="115"/>
      <c r="AHR29" s="115"/>
      <c r="AHS29" s="115"/>
      <c r="AHT29" s="115"/>
      <c r="AHU29" s="115"/>
      <c r="AHV29" s="115"/>
      <c r="AHW29" s="115"/>
      <c r="AHX29" s="115"/>
      <c r="AHY29" s="115"/>
      <c r="AHZ29" s="115"/>
      <c r="AIA29" s="115"/>
      <c r="AIB29" s="115"/>
      <c r="AIC29" s="115"/>
      <c r="AID29" s="115"/>
      <c r="AIE29" s="115"/>
      <c r="AIF29" s="115"/>
      <c r="AIG29" s="115"/>
      <c r="AIH29" s="115"/>
      <c r="AII29" s="115"/>
      <c r="AIJ29" s="115"/>
      <c r="AIK29" s="115"/>
      <c r="AIL29" s="115"/>
      <c r="AIM29" s="115"/>
      <c r="AIN29" s="115"/>
      <c r="AIO29" s="115"/>
      <c r="AIP29" s="115"/>
      <c r="AIQ29" s="115"/>
      <c r="AIR29" s="115"/>
      <c r="AIS29" s="115"/>
      <c r="AIT29" s="115"/>
      <c r="AIU29" s="115"/>
      <c r="AIV29" s="115"/>
      <c r="AIW29" s="115"/>
      <c r="AIX29" s="115"/>
      <c r="AIY29" s="115"/>
      <c r="AIZ29" s="115"/>
      <c r="AJA29" s="115"/>
      <c r="AJB29" s="115"/>
      <c r="AJC29" s="115"/>
      <c r="AJD29" s="115"/>
      <c r="AJE29" s="115"/>
      <c r="AJF29" s="115"/>
      <c r="AJG29" s="115"/>
      <c r="AJH29" s="115"/>
      <c r="AJI29" s="115"/>
      <c r="AJJ29" s="115"/>
      <c r="AJK29" s="115"/>
      <c r="AJL29" s="115"/>
      <c r="AJM29" s="115"/>
      <c r="AJN29" s="115"/>
      <c r="AJO29" s="115"/>
      <c r="AJP29" s="115"/>
      <c r="AJQ29" s="115"/>
      <c r="AJR29" s="115"/>
      <c r="AJS29" s="115"/>
      <c r="AJT29" s="115"/>
      <c r="AJU29" s="115"/>
      <c r="AJV29" s="115"/>
      <c r="AJW29" s="115"/>
      <c r="AJX29" s="115"/>
      <c r="AJY29" s="115"/>
      <c r="AJZ29" s="115"/>
      <c r="AKA29" s="115"/>
      <c r="AKB29" s="115"/>
      <c r="AKC29" s="115"/>
      <c r="AKD29" s="115"/>
      <c r="AKE29" s="115"/>
      <c r="AKF29" s="115"/>
      <c r="AKG29" s="115"/>
      <c r="AKH29" s="115"/>
      <c r="AKI29" s="115"/>
      <c r="AKJ29" s="115"/>
      <c r="AKK29" s="115"/>
      <c r="AKL29" s="115"/>
      <c r="AKM29" s="115"/>
      <c r="AKN29" s="115"/>
      <c r="AKO29" s="115"/>
      <c r="AKP29" s="115"/>
      <c r="AKQ29" s="115"/>
      <c r="AKR29" s="115"/>
      <c r="AKS29" s="115"/>
      <c r="AKT29" s="115"/>
      <c r="AKU29" s="115"/>
      <c r="AKV29" s="115"/>
      <c r="AKW29" s="115"/>
      <c r="AKX29" s="115"/>
      <c r="AKY29" s="115"/>
      <c r="AKZ29" s="115"/>
      <c r="ALA29" s="115"/>
      <c r="ALB29" s="115"/>
      <c r="ALC29" s="115"/>
      <c r="ALD29" s="115"/>
      <c r="ALE29" s="115"/>
      <c r="ALF29" s="115"/>
      <c r="ALG29" s="115"/>
      <c r="ALH29" s="115"/>
      <c r="ALI29" s="115"/>
      <c r="ALJ29" s="115"/>
      <c r="ALK29" s="115"/>
      <c r="ALL29" s="115"/>
      <c r="ALM29" s="115"/>
      <c r="ALN29" s="115"/>
      <c r="ALO29" s="115"/>
      <c r="ALP29" s="115"/>
      <c r="ALQ29" s="115"/>
      <c r="ALR29" s="115"/>
      <c r="ALS29" s="115"/>
      <c r="ALT29" s="115"/>
      <c r="ALU29" s="115"/>
      <c r="ALV29" s="115"/>
      <c r="ALW29" s="115"/>
      <c r="ALX29" s="115"/>
      <c r="ALY29" s="115"/>
      <c r="ALZ29" s="115"/>
      <c r="AMA29" s="115"/>
      <c r="AMB29" s="115"/>
      <c r="AMC29" s="115"/>
      <c r="AMD29" s="115"/>
      <c r="AME29" s="115"/>
      <c r="AMF29" s="115"/>
      <c r="AMG29" s="115"/>
      <c r="AMH29" s="115"/>
      <c r="AMI29" s="115"/>
      <c r="AMJ29" s="115"/>
      <c r="AMK29" s="115"/>
      <c r="AML29" s="115"/>
      <c r="AMM29" s="115"/>
      <c r="AMN29" s="115"/>
      <c r="AMO29" s="115"/>
      <c r="AMP29" s="115"/>
      <c r="AMQ29" s="115"/>
      <c r="AMR29" s="115"/>
      <c r="AMS29" s="115"/>
      <c r="AMT29" s="115"/>
      <c r="AMU29" s="115"/>
      <c r="AMV29" s="115"/>
      <c r="AMW29" s="115"/>
      <c r="AMX29" s="115"/>
      <c r="AMY29" s="115"/>
      <c r="AMZ29" s="115"/>
      <c r="ANA29" s="115"/>
      <c r="ANB29" s="115"/>
      <c r="ANC29" s="115"/>
      <c r="AND29" s="115"/>
      <c r="ANE29" s="115"/>
      <c r="ANF29" s="115"/>
      <c r="ANG29" s="115"/>
      <c r="ANH29" s="115"/>
      <c r="ANI29" s="115"/>
      <c r="ANJ29" s="115"/>
      <c r="ANK29" s="115"/>
      <c r="ANL29" s="115"/>
      <c r="ANM29" s="115"/>
      <c r="ANN29" s="115"/>
      <c r="ANO29" s="115"/>
      <c r="ANP29" s="115"/>
      <c r="ANQ29" s="115"/>
      <c r="ANR29" s="115"/>
      <c r="ANS29" s="115"/>
      <c r="ANT29" s="115"/>
      <c r="ANU29" s="115"/>
      <c r="ANV29" s="115"/>
      <c r="ANW29" s="115"/>
      <c r="ANX29" s="115"/>
      <c r="ANY29" s="115"/>
      <c r="ANZ29" s="115"/>
      <c r="AOA29" s="115"/>
      <c r="AOB29" s="115"/>
      <c r="AOC29" s="115"/>
      <c r="AOD29" s="115"/>
      <c r="AOE29" s="115"/>
      <c r="AOF29" s="115"/>
      <c r="AOG29" s="115"/>
      <c r="AOH29" s="115"/>
      <c r="AOI29" s="115"/>
      <c r="AOJ29" s="115"/>
      <c r="AOK29" s="115"/>
      <c r="AOL29" s="115"/>
      <c r="AOM29" s="115"/>
      <c r="AON29" s="115"/>
      <c r="AOO29" s="115"/>
      <c r="AOP29" s="115"/>
      <c r="AOQ29" s="115"/>
      <c r="AOR29" s="115"/>
      <c r="AOS29" s="115"/>
      <c r="AOT29" s="115"/>
      <c r="AOU29" s="115"/>
      <c r="AOV29" s="115"/>
      <c r="AOW29" s="115"/>
      <c r="AOX29" s="115"/>
      <c r="AOY29" s="115"/>
      <c r="AOZ29" s="115"/>
      <c r="APA29" s="115"/>
      <c r="APB29" s="115"/>
      <c r="APC29" s="115"/>
      <c r="APD29" s="115"/>
      <c r="APE29" s="115"/>
      <c r="APF29" s="115"/>
      <c r="APG29" s="115"/>
      <c r="APH29" s="115"/>
      <c r="API29" s="115"/>
      <c r="APJ29" s="115"/>
      <c r="APK29" s="115"/>
      <c r="APL29" s="115"/>
      <c r="APM29" s="115"/>
      <c r="APN29" s="115"/>
      <c r="APO29" s="115"/>
      <c r="APP29" s="115"/>
      <c r="APQ29" s="115"/>
      <c r="APR29" s="115"/>
      <c r="APS29" s="115"/>
      <c r="APT29" s="115"/>
      <c r="APU29" s="115"/>
      <c r="APV29" s="115"/>
      <c r="APW29" s="115"/>
      <c r="APX29" s="115"/>
      <c r="APY29" s="115"/>
      <c r="APZ29" s="115"/>
      <c r="AQA29" s="115"/>
      <c r="AQB29" s="115"/>
      <c r="AQC29" s="115"/>
      <c r="AQD29" s="115"/>
      <c r="AQE29" s="115"/>
      <c r="AQF29" s="115"/>
      <c r="AQG29" s="115"/>
      <c r="AQH29" s="115"/>
      <c r="AQI29" s="115"/>
      <c r="AQJ29" s="115"/>
      <c r="AQK29" s="115"/>
      <c r="AQL29" s="115"/>
      <c r="AQM29" s="115"/>
      <c r="AQN29" s="115"/>
      <c r="AQO29" s="115"/>
      <c r="AQP29" s="115"/>
      <c r="AQQ29" s="115"/>
      <c r="AQR29" s="115"/>
      <c r="AQS29" s="115"/>
      <c r="AQT29" s="115"/>
      <c r="AQU29" s="115"/>
      <c r="AQV29" s="115"/>
      <c r="AQW29" s="115"/>
      <c r="AQX29" s="115"/>
      <c r="AQY29" s="115"/>
      <c r="AQZ29" s="115"/>
      <c r="ARA29" s="115"/>
      <c r="ARB29" s="115"/>
      <c r="ARC29" s="115"/>
      <c r="ARD29" s="115"/>
      <c r="ARE29" s="115"/>
      <c r="ARF29" s="115"/>
      <c r="ARG29" s="115"/>
      <c r="ARH29" s="115"/>
      <c r="ARI29" s="115"/>
      <c r="ARJ29" s="115"/>
      <c r="ARK29" s="115"/>
      <c r="ARL29" s="115"/>
      <c r="ARM29" s="115"/>
      <c r="ARN29" s="115"/>
      <c r="ARO29" s="115"/>
      <c r="ARP29" s="115"/>
      <c r="ARQ29" s="115"/>
      <c r="ARR29" s="115"/>
      <c r="ARS29" s="115"/>
      <c r="ART29" s="115"/>
      <c r="ARU29" s="115"/>
      <c r="ARV29" s="115"/>
      <c r="ARW29" s="115"/>
      <c r="ARX29" s="115"/>
      <c r="ARY29" s="115"/>
      <c r="ARZ29" s="115"/>
      <c r="ASA29" s="115"/>
      <c r="ASB29" s="115"/>
      <c r="ASC29" s="115"/>
      <c r="ASD29" s="115"/>
      <c r="ASE29" s="115"/>
      <c r="ASF29" s="115"/>
      <c r="ASG29" s="115"/>
      <c r="ASH29" s="115"/>
      <c r="ASI29" s="115"/>
      <c r="ASJ29" s="115"/>
      <c r="ASK29" s="115"/>
      <c r="ASL29" s="115"/>
      <c r="ASM29" s="115"/>
      <c r="ASN29" s="115"/>
      <c r="ASO29" s="115"/>
      <c r="ASP29" s="115"/>
      <c r="ASQ29" s="115"/>
      <c r="ASR29" s="115"/>
      <c r="ASS29" s="115"/>
      <c r="AST29" s="115"/>
      <c r="ASU29" s="115"/>
      <c r="ASV29" s="115"/>
      <c r="ASW29" s="115"/>
      <c r="ASX29" s="115"/>
      <c r="ASY29" s="115"/>
      <c r="ASZ29" s="115"/>
      <c r="ATA29" s="115"/>
      <c r="ATB29" s="115"/>
      <c r="ATC29" s="115"/>
      <c r="ATD29" s="115"/>
      <c r="ATE29" s="115"/>
      <c r="ATF29" s="115"/>
      <c r="ATG29" s="115"/>
      <c r="ATH29" s="115"/>
      <c r="ATI29" s="115"/>
      <c r="ATJ29" s="115"/>
      <c r="ATK29" s="115"/>
      <c r="ATL29" s="115"/>
      <c r="ATM29" s="115"/>
      <c r="ATN29" s="115"/>
      <c r="ATO29" s="115"/>
      <c r="ATP29" s="115"/>
      <c r="ATQ29" s="115"/>
      <c r="ATR29" s="115"/>
      <c r="ATS29" s="115"/>
      <c r="ATT29" s="115"/>
      <c r="ATU29" s="115"/>
      <c r="ATV29" s="115"/>
      <c r="ATW29" s="115"/>
      <c r="ATX29" s="115"/>
      <c r="ATY29" s="115"/>
      <c r="ATZ29" s="115"/>
      <c r="AUA29" s="115"/>
      <c r="AUB29" s="115"/>
      <c r="AUC29" s="115"/>
      <c r="AUD29" s="115"/>
      <c r="AUE29" s="115"/>
      <c r="AUF29" s="115"/>
      <c r="AUG29" s="115"/>
      <c r="AUH29" s="115"/>
      <c r="AUI29" s="115"/>
      <c r="AUJ29" s="115"/>
      <c r="AUK29" s="115"/>
      <c r="AUL29" s="115"/>
      <c r="AUM29" s="115"/>
      <c r="AUN29" s="115"/>
      <c r="AUO29" s="115"/>
      <c r="AUP29" s="115"/>
      <c r="AUQ29" s="115"/>
      <c r="AUR29" s="115"/>
      <c r="AUS29" s="115"/>
      <c r="AUT29" s="115"/>
      <c r="AUU29" s="115"/>
      <c r="AUV29" s="115"/>
      <c r="AUW29" s="115"/>
      <c r="AUX29" s="115"/>
      <c r="AUY29" s="115"/>
      <c r="AUZ29" s="115"/>
      <c r="AVA29" s="115"/>
      <c r="AVB29" s="115"/>
      <c r="AVC29" s="115"/>
      <c r="AVD29" s="115"/>
      <c r="AVE29" s="115"/>
      <c r="AVF29" s="115"/>
      <c r="AVG29" s="115"/>
      <c r="AVH29" s="115"/>
      <c r="AVI29" s="115"/>
      <c r="AVJ29" s="115"/>
      <c r="AVK29" s="115"/>
      <c r="AVL29" s="115"/>
      <c r="AVM29" s="115"/>
      <c r="AVN29" s="115"/>
      <c r="AVO29" s="115"/>
      <c r="AVP29" s="115"/>
      <c r="AVQ29" s="115"/>
      <c r="AVR29" s="115"/>
      <c r="AVS29" s="115"/>
      <c r="AVT29" s="115"/>
      <c r="AVU29" s="115"/>
      <c r="AVV29" s="115"/>
      <c r="AVW29" s="115"/>
      <c r="AVX29" s="115"/>
      <c r="AVY29" s="115"/>
      <c r="AVZ29" s="115"/>
      <c r="AWA29" s="115"/>
      <c r="AWB29" s="115"/>
      <c r="AWC29" s="115"/>
      <c r="AWD29" s="115"/>
      <c r="AWE29" s="115"/>
      <c r="AWF29" s="115"/>
      <c r="AWG29" s="115"/>
      <c r="AWH29" s="115"/>
      <c r="AWI29" s="115"/>
      <c r="AWJ29" s="115"/>
      <c r="AWK29" s="115"/>
      <c r="AWL29" s="115"/>
      <c r="AWM29" s="115"/>
      <c r="AWN29" s="115"/>
      <c r="AWO29" s="115"/>
      <c r="AWP29" s="115"/>
      <c r="AWQ29" s="115"/>
      <c r="AWR29" s="115"/>
      <c r="AWS29" s="115"/>
      <c r="AWT29" s="115"/>
      <c r="AWU29" s="115"/>
      <c r="AWV29" s="115"/>
      <c r="AWW29" s="115"/>
      <c r="AWX29" s="115"/>
      <c r="AWY29" s="115"/>
      <c r="AWZ29" s="115"/>
      <c r="AXA29" s="115"/>
      <c r="AXB29" s="115"/>
      <c r="AXC29" s="115"/>
      <c r="AXD29" s="115"/>
      <c r="AXE29" s="115"/>
      <c r="AXF29" s="115"/>
      <c r="AXG29" s="115"/>
      <c r="AXH29" s="115"/>
      <c r="AXI29" s="115"/>
      <c r="AXJ29" s="115"/>
      <c r="AXK29" s="115"/>
      <c r="AXL29" s="115"/>
      <c r="AXM29" s="115"/>
      <c r="AXN29" s="115"/>
      <c r="AXO29" s="115"/>
      <c r="AXP29" s="115"/>
      <c r="AXQ29" s="115"/>
      <c r="AXR29" s="115"/>
      <c r="AXS29" s="115"/>
      <c r="AXT29" s="115"/>
      <c r="AXU29" s="115"/>
      <c r="AXV29" s="115"/>
      <c r="AXW29" s="115"/>
      <c r="AXX29" s="115"/>
      <c r="AXY29" s="115"/>
      <c r="AXZ29" s="115"/>
      <c r="AYA29" s="115"/>
      <c r="AYB29" s="115"/>
      <c r="AYC29" s="115"/>
      <c r="AYD29" s="115"/>
      <c r="AYE29" s="115"/>
      <c r="AYF29" s="115"/>
      <c r="AYG29" s="115"/>
      <c r="AYH29" s="115"/>
      <c r="AYI29" s="115"/>
      <c r="AYJ29" s="115"/>
      <c r="AYK29" s="115"/>
      <c r="AYL29" s="115"/>
      <c r="AYM29" s="115"/>
      <c r="AYN29" s="115"/>
      <c r="AYO29" s="115"/>
      <c r="AYP29" s="115"/>
      <c r="AYQ29" s="115"/>
      <c r="AYR29" s="115"/>
      <c r="AYS29" s="115"/>
      <c r="AYT29" s="115"/>
      <c r="AYU29" s="115"/>
      <c r="AYV29" s="115"/>
      <c r="AYW29" s="115"/>
      <c r="AYX29" s="115"/>
      <c r="AYY29" s="115"/>
      <c r="AYZ29" s="115"/>
      <c r="AZA29" s="115"/>
      <c r="AZB29" s="115"/>
      <c r="AZC29" s="115"/>
      <c r="AZD29" s="115"/>
      <c r="AZE29" s="115"/>
      <c r="AZF29" s="115"/>
      <c r="AZG29" s="115"/>
      <c r="AZH29" s="115"/>
      <c r="AZI29" s="115"/>
      <c r="AZJ29" s="115"/>
      <c r="AZK29" s="115"/>
      <c r="AZL29" s="115"/>
      <c r="AZM29" s="115"/>
      <c r="AZN29" s="115"/>
      <c r="AZO29" s="115"/>
      <c r="AZP29" s="115"/>
      <c r="AZQ29" s="115"/>
      <c r="AZR29" s="115"/>
      <c r="AZS29" s="115"/>
      <c r="AZT29" s="115"/>
      <c r="AZU29" s="115"/>
      <c r="AZV29" s="115"/>
      <c r="AZW29" s="115"/>
      <c r="AZX29" s="115"/>
      <c r="AZY29" s="115"/>
      <c r="AZZ29" s="115"/>
      <c r="BAA29" s="115"/>
      <c r="BAB29" s="115"/>
      <c r="BAC29" s="115"/>
      <c r="BAD29" s="115"/>
      <c r="BAE29" s="115"/>
      <c r="BAF29" s="115"/>
      <c r="BAG29" s="115"/>
      <c r="BAH29" s="115"/>
      <c r="BAI29" s="115"/>
      <c r="BAJ29" s="115"/>
      <c r="BAK29" s="115"/>
      <c r="BAL29" s="115"/>
      <c r="BAM29" s="115"/>
      <c r="BAN29" s="115"/>
      <c r="BAO29" s="115"/>
      <c r="BAP29" s="115"/>
      <c r="BAQ29" s="115"/>
      <c r="BAR29" s="115"/>
      <c r="BAS29" s="115"/>
      <c r="BAT29" s="115"/>
      <c r="BAU29" s="115"/>
      <c r="BAV29" s="115"/>
      <c r="BAW29" s="115"/>
      <c r="BAX29" s="115"/>
      <c r="BAY29" s="115"/>
      <c r="BAZ29" s="115"/>
      <c r="BBA29" s="115"/>
      <c r="BBB29" s="115"/>
      <c r="BBC29" s="115"/>
      <c r="BBD29" s="115"/>
      <c r="BBE29" s="115"/>
      <c r="BBF29" s="115"/>
      <c r="BBG29" s="115"/>
      <c r="BBH29" s="115"/>
      <c r="BBI29" s="115"/>
      <c r="BBJ29" s="115"/>
      <c r="BBK29" s="115"/>
      <c r="BBL29" s="115"/>
      <c r="BBM29" s="115"/>
      <c r="BBN29" s="115"/>
      <c r="BBO29" s="115"/>
      <c r="BBP29" s="115"/>
      <c r="BBQ29" s="115"/>
      <c r="BBR29" s="115"/>
      <c r="BBS29" s="115"/>
      <c r="BBT29" s="115"/>
      <c r="BBU29" s="115"/>
      <c r="BBV29" s="115"/>
      <c r="BBW29" s="115"/>
      <c r="BBX29" s="115"/>
      <c r="BBY29" s="115"/>
      <c r="BBZ29" s="115"/>
      <c r="BCA29" s="115"/>
      <c r="BCB29" s="115"/>
      <c r="BCC29" s="115"/>
      <c r="BCD29" s="115"/>
      <c r="BCE29" s="115"/>
      <c r="BCF29" s="115"/>
      <c r="BCG29" s="115"/>
      <c r="BCH29" s="115"/>
      <c r="BCI29" s="115"/>
      <c r="BCJ29" s="115"/>
      <c r="BCK29" s="115"/>
      <c r="BCL29" s="115"/>
      <c r="BCM29" s="115"/>
      <c r="BCN29" s="115"/>
      <c r="BCO29" s="115"/>
      <c r="BCP29" s="115"/>
      <c r="BCQ29" s="115"/>
      <c r="BCR29" s="115"/>
      <c r="BCS29" s="115"/>
      <c r="BCT29" s="115"/>
      <c r="BCU29" s="115"/>
      <c r="BCV29" s="115"/>
      <c r="BCW29" s="115"/>
      <c r="BCX29" s="115"/>
      <c r="BCY29" s="115"/>
      <c r="BCZ29" s="115"/>
      <c r="BDA29" s="115"/>
      <c r="BDB29" s="115"/>
      <c r="BDC29" s="115"/>
      <c r="BDD29" s="115"/>
      <c r="BDE29" s="115"/>
      <c r="BDF29" s="115"/>
      <c r="BDG29" s="115"/>
      <c r="BDH29" s="115"/>
      <c r="BDI29" s="115"/>
      <c r="BDJ29" s="115"/>
      <c r="BDK29" s="115"/>
      <c r="BDL29" s="115"/>
      <c r="BDM29" s="115"/>
      <c r="BDN29" s="115"/>
      <c r="BDO29" s="115"/>
      <c r="BDP29" s="115"/>
      <c r="BDQ29" s="115"/>
      <c r="BDR29" s="115"/>
      <c r="BDS29" s="115"/>
      <c r="BDT29" s="115"/>
      <c r="BDU29" s="115"/>
      <c r="BDV29" s="115"/>
      <c r="BDW29" s="115"/>
      <c r="BDX29" s="115"/>
      <c r="BDY29" s="115"/>
      <c r="BDZ29" s="115"/>
      <c r="BEA29" s="115"/>
      <c r="BEB29" s="115"/>
      <c r="BEC29" s="115"/>
      <c r="BED29" s="115"/>
      <c r="BEE29" s="115"/>
      <c r="BEF29" s="115"/>
      <c r="BEG29" s="115"/>
      <c r="BEH29" s="115"/>
      <c r="BEI29" s="115"/>
      <c r="BEJ29" s="115"/>
      <c r="BEK29" s="115"/>
      <c r="BEL29" s="115"/>
      <c r="BEM29" s="115"/>
      <c r="BEN29" s="115"/>
      <c r="BEO29" s="115"/>
      <c r="BEP29" s="115"/>
      <c r="BEQ29" s="115"/>
      <c r="BER29" s="115"/>
      <c r="BES29" s="115"/>
      <c r="BET29" s="115"/>
      <c r="BEU29" s="115"/>
      <c r="BEV29" s="115"/>
      <c r="BEW29" s="115"/>
      <c r="BEX29" s="115"/>
      <c r="BEY29" s="115"/>
      <c r="BEZ29" s="115"/>
      <c r="BFA29" s="115"/>
      <c r="BFB29" s="115"/>
      <c r="BFC29" s="115"/>
      <c r="BFD29" s="115"/>
      <c r="BFE29" s="115"/>
      <c r="BFF29" s="115"/>
      <c r="BFG29" s="115"/>
      <c r="BFH29" s="115"/>
      <c r="BFI29" s="115"/>
      <c r="BFJ29" s="115"/>
      <c r="BFK29" s="115"/>
      <c r="BFL29" s="115"/>
      <c r="BFM29" s="115"/>
      <c r="BFN29" s="115"/>
      <c r="BFO29" s="115"/>
      <c r="BFP29" s="115"/>
      <c r="BFQ29" s="115"/>
      <c r="BFR29" s="115"/>
      <c r="BFS29" s="115"/>
      <c r="BFT29" s="115"/>
      <c r="BFU29" s="115"/>
      <c r="BFV29" s="115"/>
      <c r="BFW29" s="115"/>
      <c r="BFX29" s="115"/>
      <c r="BFY29" s="115"/>
      <c r="BFZ29" s="115"/>
      <c r="BGA29" s="115"/>
      <c r="BGB29" s="115"/>
      <c r="BGC29" s="115"/>
      <c r="BGD29" s="115"/>
      <c r="BGE29" s="115"/>
      <c r="BGF29" s="115"/>
      <c r="BGG29" s="115"/>
      <c r="BGH29" s="115"/>
      <c r="BGI29" s="115"/>
      <c r="BGJ29" s="115"/>
      <c r="BGK29" s="115"/>
      <c r="BGL29" s="115"/>
      <c r="BGM29" s="115"/>
      <c r="BGN29" s="115"/>
      <c r="BGO29" s="115"/>
      <c r="BGP29" s="115"/>
      <c r="BGQ29" s="115"/>
      <c r="BGR29" s="115"/>
      <c r="BGS29" s="115"/>
      <c r="BGT29" s="115"/>
      <c r="BGU29" s="115"/>
      <c r="BGV29" s="115"/>
      <c r="BGW29" s="115"/>
      <c r="BGX29" s="115"/>
      <c r="BGY29" s="115"/>
      <c r="BGZ29" s="115"/>
      <c r="BHA29" s="115"/>
      <c r="BHB29" s="115"/>
      <c r="BHC29" s="115"/>
      <c r="BHD29" s="115"/>
      <c r="BHE29" s="115"/>
      <c r="BHF29" s="115"/>
      <c r="BHG29" s="115"/>
      <c r="BHH29" s="115"/>
      <c r="BHI29" s="115"/>
      <c r="BHJ29" s="115"/>
      <c r="BHK29" s="115"/>
      <c r="BHL29" s="115"/>
      <c r="BHM29" s="115"/>
      <c r="BHN29" s="115"/>
      <c r="BHO29" s="115"/>
      <c r="BHP29" s="115"/>
      <c r="BHQ29" s="115"/>
      <c r="BHR29" s="115"/>
      <c r="BHS29" s="115"/>
      <c r="BHT29" s="115"/>
      <c r="BHU29" s="115"/>
      <c r="BHV29" s="115"/>
      <c r="BHW29" s="115"/>
      <c r="BHX29" s="115"/>
      <c r="BHY29" s="115"/>
      <c r="BHZ29" s="115"/>
      <c r="BIA29" s="115"/>
      <c r="BIB29" s="115"/>
      <c r="BIC29" s="115"/>
      <c r="BID29" s="115"/>
      <c r="BIE29" s="115"/>
      <c r="BIF29" s="115"/>
      <c r="BIG29" s="115"/>
      <c r="BIH29" s="115"/>
      <c r="BII29" s="115"/>
      <c r="BIJ29" s="115"/>
      <c r="BIK29" s="115"/>
      <c r="BIL29" s="115"/>
      <c r="BIM29" s="115"/>
      <c r="BIN29" s="115"/>
      <c r="BIO29" s="115"/>
      <c r="BIP29" s="115"/>
      <c r="BIQ29" s="115"/>
      <c r="BIR29" s="115"/>
      <c r="BIS29" s="115"/>
      <c r="BIT29" s="115"/>
      <c r="BIU29" s="115"/>
      <c r="BIV29" s="115"/>
      <c r="BIW29" s="115"/>
      <c r="BIX29" s="115"/>
      <c r="BIY29" s="115"/>
      <c r="BIZ29" s="115"/>
      <c r="BJA29" s="115"/>
      <c r="BJB29" s="115"/>
      <c r="BJC29" s="115"/>
      <c r="BJD29" s="115"/>
      <c r="BJE29" s="115"/>
      <c r="BJF29" s="115"/>
      <c r="BJG29" s="115"/>
      <c r="BJH29" s="115"/>
      <c r="BJI29" s="115"/>
      <c r="BJJ29" s="115"/>
      <c r="BJK29" s="115"/>
      <c r="BJL29" s="115"/>
      <c r="BJM29" s="115"/>
      <c r="BJN29" s="115"/>
      <c r="BJO29" s="115"/>
      <c r="BJP29" s="115"/>
      <c r="BJQ29" s="115"/>
      <c r="BJR29" s="115"/>
      <c r="BJS29" s="115"/>
      <c r="BJT29" s="115"/>
      <c r="BJU29" s="115"/>
      <c r="BJV29" s="115"/>
      <c r="BJW29" s="115"/>
      <c r="BJX29" s="115"/>
      <c r="BJY29" s="115"/>
      <c r="BJZ29" s="115"/>
      <c r="BKA29" s="115"/>
      <c r="BKB29" s="115"/>
      <c r="BKC29" s="115"/>
      <c r="BKD29" s="115"/>
      <c r="BKE29" s="115"/>
      <c r="BKF29" s="115"/>
      <c r="BKG29" s="115"/>
      <c r="BKH29" s="115"/>
      <c r="BKI29" s="115"/>
      <c r="BKJ29" s="115"/>
      <c r="BKK29" s="115"/>
      <c r="BKL29" s="115"/>
      <c r="BKM29" s="115"/>
      <c r="BKN29" s="115"/>
      <c r="BKO29" s="115"/>
      <c r="BKP29" s="115"/>
      <c r="BKQ29" s="115"/>
      <c r="BKR29" s="115"/>
      <c r="BKS29" s="115"/>
      <c r="BKT29" s="115"/>
      <c r="BKU29" s="115"/>
      <c r="BKV29" s="115"/>
      <c r="BKW29" s="115"/>
      <c r="BKX29" s="115"/>
      <c r="BKY29" s="115"/>
      <c r="BKZ29" s="115"/>
      <c r="BLA29" s="115"/>
      <c r="BLB29" s="115"/>
      <c r="BLC29" s="115"/>
      <c r="BLD29" s="115"/>
      <c r="BLE29" s="115"/>
      <c r="BLF29" s="115"/>
      <c r="BLG29" s="115"/>
      <c r="BLH29" s="115"/>
      <c r="BLI29" s="115"/>
      <c r="BLJ29" s="115"/>
      <c r="BLK29" s="115"/>
      <c r="BLL29" s="115"/>
      <c r="BLM29" s="115"/>
      <c r="BLN29" s="115"/>
      <c r="BLO29" s="115"/>
      <c r="BLP29" s="115"/>
      <c r="BLQ29" s="115"/>
      <c r="BLR29" s="115"/>
      <c r="BLS29" s="115"/>
      <c r="BLT29" s="115"/>
      <c r="BLU29" s="115"/>
      <c r="BLV29" s="115"/>
      <c r="BLW29" s="115"/>
      <c r="BLX29" s="115"/>
      <c r="BLY29" s="115"/>
      <c r="BLZ29" s="115"/>
      <c r="BMA29" s="115"/>
      <c r="BMB29" s="115"/>
      <c r="BMC29" s="115"/>
      <c r="BMD29" s="115"/>
      <c r="BME29" s="115"/>
      <c r="BMF29" s="115"/>
      <c r="BMG29" s="115"/>
      <c r="BMH29" s="115"/>
      <c r="BMI29" s="115"/>
      <c r="BMJ29" s="115"/>
      <c r="BMK29" s="115"/>
      <c r="BML29" s="115"/>
      <c r="BMM29" s="115"/>
      <c r="BMN29" s="115"/>
      <c r="BMO29" s="115"/>
      <c r="BMP29" s="115"/>
      <c r="BMQ29" s="115"/>
      <c r="BMR29" s="115"/>
      <c r="BMS29" s="115"/>
      <c r="BMT29" s="115"/>
      <c r="BMU29" s="115"/>
      <c r="BMV29" s="115"/>
      <c r="BMW29" s="115"/>
      <c r="BMX29" s="115"/>
      <c r="BMY29" s="115"/>
      <c r="BMZ29" s="115"/>
      <c r="BNA29" s="115"/>
      <c r="BNB29" s="115"/>
      <c r="BNC29" s="115"/>
      <c r="BND29" s="115"/>
      <c r="BNE29" s="115"/>
      <c r="BNF29" s="115"/>
      <c r="BNG29" s="115"/>
      <c r="BNH29" s="115"/>
      <c r="BNI29" s="115"/>
      <c r="BNJ29" s="115"/>
      <c r="BNK29" s="115"/>
      <c r="BNL29" s="115"/>
      <c r="BNM29" s="115"/>
      <c r="BNN29" s="115"/>
      <c r="BNO29" s="115"/>
      <c r="BNP29" s="115"/>
      <c r="BNQ29" s="115"/>
      <c r="BNR29" s="115"/>
      <c r="BNS29" s="115"/>
      <c r="BNT29" s="115"/>
      <c r="BNU29" s="115"/>
      <c r="BNV29" s="115"/>
      <c r="BNW29" s="115"/>
      <c r="BNX29" s="115"/>
      <c r="BNY29" s="115"/>
      <c r="BNZ29" s="115"/>
      <c r="BOA29" s="115"/>
      <c r="BOB29" s="115"/>
      <c r="BOC29" s="115"/>
      <c r="BOD29" s="115"/>
      <c r="BOE29" s="115"/>
      <c r="BOF29" s="115"/>
      <c r="BOG29" s="115"/>
      <c r="BOH29" s="115"/>
      <c r="BOI29" s="115"/>
      <c r="BOJ29" s="115"/>
      <c r="BOK29" s="115"/>
      <c r="BOL29" s="115"/>
      <c r="BOM29" s="115"/>
      <c r="BON29" s="115"/>
      <c r="BOO29" s="115"/>
      <c r="BOP29" s="115"/>
      <c r="BOQ29" s="115"/>
      <c r="BOR29" s="115"/>
      <c r="BOS29" s="115"/>
      <c r="BOT29" s="115"/>
      <c r="BOU29" s="115"/>
      <c r="BOV29" s="115"/>
      <c r="BOW29" s="115"/>
      <c r="BOX29" s="115"/>
      <c r="BOY29" s="115"/>
      <c r="BOZ29" s="115"/>
      <c r="BPA29" s="115"/>
      <c r="BPB29" s="115"/>
      <c r="BPC29" s="115"/>
      <c r="BPD29" s="115"/>
      <c r="BPE29" s="115"/>
      <c r="BPF29" s="115"/>
      <c r="BPG29" s="115"/>
      <c r="BPH29" s="115"/>
      <c r="BPI29" s="115"/>
      <c r="BPJ29" s="115"/>
      <c r="BPK29" s="115"/>
      <c r="BPL29" s="115"/>
      <c r="BPM29" s="115"/>
      <c r="BPN29" s="115"/>
      <c r="BPO29" s="115"/>
      <c r="BPP29" s="115"/>
      <c r="BPQ29" s="115"/>
      <c r="BPR29" s="115"/>
      <c r="BPS29" s="115"/>
      <c r="BPT29" s="115"/>
      <c r="BPU29" s="115"/>
      <c r="BPV29" s="115"/>
      <c r="BPW29" s="115"/>
      <c r="BPX29" s="115"/>
      <c r="BPY29" s="115"/>
      <c r="BPZ29" s="115"/>
      <c r="BQA29" s="115"/>
      <c r="BQB29" s="115"/>
      <c r="BQC29" s="115"/>
      <c r="BQD29" s="115"/>
      <c r="BQE29" s="115"/>
      <c r="BQF29" s="115"/>
      <c r="BQG29" s="115"/>
      <c r="BQH29" s="115"/>
      <c r="BQI29" s="115"/>
      <c r="BQJ29" s="115"/>
      <c r="BQK29" s="115"/>
      <c r="BQL29" s="115"/>
      <c r="BQM29" s="115"/>
      <c r="BQN29" s="115"/>
      <c r="BQO29" s="115"/>
      <c r="BQP29" s="115"/>
      <c r="BQQ29" s="115"/>
      <c r="BQR29" s="115"/>
      <c r="BQS29" s="115"/>
      <c r="BQT29" s="115"/>
      <c r="BQU29" s="115"/>
      <c r="BQV29" s="115"/>
      <c r="BQW29" s="115"/>
      <c r="BQX29" s="115"/>
      <c r="BQY29" s="115"/>
      <c r="BQZ29" s="115"/>
      <c r="BRA29" s="115"/>
      <c r="BRB29" s="115"/>
      <c r="BRC29" s="115"/>
      <c r="BRD29" s="115"/>
      <c r="BRE29" s="115"/>
      <c r="BRF29" s="115"/>
      <c r="BRG29" s="115"/>
      <c r="BRH29" s="115"/>
      <c r="BRI29" s="115"/>
      <c r="BRJ29" s="115"/>
      <c r="BRK29" s="115"/>
      <c r="BRL29" s="115"/>
      <c r="BRM29" s="115"/>
      <c r="BRN29" s="115"/>
      <c r="BRO29" s="115"/>
      <c r="BRP29" s="115"/>
      <c r="BRQ29" s="115"/>
      <c r="BRR29" s="115"/>
      <c r="BRS29" s="115"/>
      <c r="BRT29" s="115"/>
      <c r="BRU29" s="115"/>
      <c r="BRV29" s="115"/>
      <c r="BRW29" s="115"/>
      <c r="BRX29" s="115"/>
      <c r="BRY29" s="115"/>
      <c r="BRZ29" s="115"/>
      <c r="BSA29" s="115"/>
      <c r="BSB29" s="115"/>
      <c r="BSC29" s="115"/>
      <c r="BSD29" s="115"/>
      <c r="BSE29" s="115"/>
      <c r="BSF29" s="115"/>
      <c r="BSG29" s="115"/>
      <c r="BSH29" s="115"/>
      <c r="BSI29" s="115"/>
      <c r="BSJ29" s="115"/>
      <c r="BSK29" s="115"/>
      <c r="BSL29" s="115"/>
      <c r="BSM29" s="115"/>
      <c r="BSN29" s="115"/>
      <c r="BSO29" s="115"/>
      <c r="BSP29" s="115"/>
      <c r="BSQ29" s="115"/>
      <c r="BSR29" s="115"/>
      <c r="BSS29" s="115"/>
      <c r="BST29" s="115"/>
      <c r="BSU29" s="115"/>
      <c r="BSV29" s="115"/>
      <c r="BSW29" s="115"/>
      <c r="BSX29" s="115"/>
      <c r="BSY29" s="115"/>
      <c r="BSZ29" s="115"/>
      <c r="BTA29" s="115"/>
      <c r="BTB29" s="115"/>
      <c r="BTC29" s="115"/>
      <c r="BTD29" s="115"/>
      <c r="BTE29" s="115"/>
      <c r="BTF29" s="115"/>
      <c r="BTG29" s="115"/>
      <c r="BTH29" s="115"/>
      <c r="BTI29" s="115"/>
      <c r="BTJ29" s="115"/>
      <c r="BTK29" s="115"/>
      <c r="BTL29" s="115"/>
      <c r="BTM29" s="115"/>
      <c r="BTN29" s="115"/>
      <c r="BTO29" s="115"/>
      <c r="BTP29" s="115"/>
      <c r="BTQ29" s="115"/>
      <c r="BTR29" s="115"/>
      <c r="BTS29" s="115"/>
      <c r="BTT29" s="115"/>
      <c r="BTU29" s="115"/>
      <c r="BTV29" s="115"/>
      <c r="BTW29" s="115"/>
      <c r="BTX29" s="115"/>
      <c r="BTY29" s="115"/>
      <c r="BTZ29" s="115"/>
      <c r="BUA29" s="115"/>
      <c r="BUB29" s="115"/>
      <c r="BUC29" s="115"/>
      <c r="BUD29" s="115"/>
      <c r="BUE29" s="115"/>
      <c r="BUF29" s="115"/>
      <c r="BUG29" s="115"/>
      <c r="BUH29" s="115"/>
      <c r="BUI29" s="115"/>
      <c r="BUJ29" s="115"/>
      <c r="BUK29" s="115"/>
      <c r="BUL29" s="115"/>
      <c r="BUM29" s="115"/>
      <c r="BUN29" s="115"/>
      <c r="BUO29" s="115"/>
      <c r="BUP29" s="115"/>
      <c r="BUQ29" s="115"/>
      <c r="BUR29" s="115"/>
      <c r="BUS29" s="115"/>
      <c r="BUT29" s="115"/>
      <c r="BUU29" s="115"/>
      <c r="BUV29" s="115"/>
      <c r="BUW29" s="115"/>
      <c r="BUX29" s="115"/>
      <c r="BUY29" s="115"/>
      <c r="BUZ29" s="115"/>
      <c r="BVA29" s="115"/>
      <c r="BVB29" s="115"/>
      <c r="BVC29" s="115"/>
      <c r="BVD29" s="115"/>
      <c r="BVE29" s="115"/>
      <c r="BVF29" s="115"/>
      <c r="BVG29" s="115"/>
      <c r="BVH29" s="115"/>
      <c r="BVI29" s="115"/>
      <c r="BVJ29" s="115"/>
      <c r="BVK29" s="115"/>
      <c r="BVL29" s="115"/>
      <c r="BVM29" s="115"/>
      <c r="BVN29" s="115"/>
      <c r="BVO29" s="115"/>
      <c r="BVP29" s="115"/>
      <c r="BVQ29" s="115"/>
      <c r="BVR29" s="115"/>
      <c r="BVS29" s="115"/>
      <c r="BVT29" s="115"/>
      <c r="BVU29" s="115"/>
      <c r="BVV29" s="115"/>
      <c r="BVW29" s="115"/>
      <c r="BVX29" s="115"/>
      <c r="BVY29" s="115"/>
      <c r="BVZ29" s="115"/>
      <c r="BWA29" s="115"/>
      <c r="BWB29" s="115"/>
      <c r="BWC29" s="115"/>
      <c r="BWD29" s="115"/>
      <c r="BWE29" s="115"/>
      <c r="BWF29" s="115"/>
      <c r="BWG29" s="115"/>
      <c r="BWH29" s="115"/>
      <c r="BWI29" s="115"/>
      <c r="BWJ29" s="115"/>
      <c r="BWK29" s="115"/>
      <c r="BWL29" s="115"/>
      <c r="BWM29" s="115"/>
      <c r="BWN29" s="115"/>
      <c r="BWO29" s="115"/>
      <c r="BWP29" s="115"/>
      <c r="BWQ29" s="115"/>
      <c r="BWR29" s="115"/>
      <c r="BWS29" s="115"/>
      <c r="BWT29" s="115"/>
      <c r="BWU29" s="115"/>
      <c r="BWV29" s="115"/>
      <c r="BWW29" s="115"/>
      <c r="BWX29" s="115"/>
      <c r="BWY29" s="115"/>
      <c r="BWZ29" s="115"/>
      <c r="BXA29" s="115"/>
      <c r="BXB29" s="115"/>
      <c r="BXC29" s="115"/>
      <c r="BXD29" s="115"/>
      <c r="BXE29" s="115"/>
      <c r="BXF29" s="115"/>
      <c r="BXG29" s="115"/>
      <c r="BXH29" s="115"/>
      <c r="BXI29" s="115"/>
      <c r="BXJ29" s="115"/>
      <c r="BXK29" s="115"/>
      <c r="BXL29" s="115"/>
      <c r="BXM29" s="115"/>
      <c r="BXN29" s="115"/>
      <c r="BXO29" s="115"/>
      <c r="BXP29" s="115"/>
      <c r="BXQ29" s="115"/>
      <c r="BXR29" s="115"/>
      <c r="BXS29" s="115"/>
      <c r="BXT29" s="115"/>
      <c r="BXU29" s="115"/>
      <c r="BXV29" s="115"/>
      <c r="BXW29" s="115"/>
      <c r="BXX29" s="115"/>
      <c r="BXY29" s="115"/>
      <c r="BXZ29" s="115"/>
      <c r="BYA29" s="115"/>
      <c r="BYB29" s="115"/>
      <c r="BYC29" s="115"/>
      <c r="BYD29" s="115"/>
      <c r="BYE29" s="115"/>
      <c r="BYF29" s="115"/>
      <c r="BYG29" s="115"/>
      <c r="BYH29" s="115"/>
      <c r="BYI29" s="115"/>
      <c r="BYJ29" s="115"/>
      <c r="BYK29" s="115"/>
      <c r="BYL29" s="115"/>
      <c r="BYM29" s="115"/>
      <c r="BYN29" s="115"/>
      <c r="BYO29" s="115"/>
      <c r="BYP29" s="115"/>
      <c r="BYQ29" s="115"/>
      <c r="BYR29" s="115"/>
      <c r="BYS29" s="115"/>
      <c r="BYT29" s="115"/>
      <c r="BYU29" s="115"/>
      <c r="BYV29" s="115"/>
      <c r="BYW29" s="115"/>
      <c r="BYX29" s="115"/>
      <c r="BYY29" s="115"/>
      <c r="BYZ29" s="115"/>
      <c r="BZA29" s="115"/>
      <c r="BZB29" s="115"/>
      <c r="BZC29" s="115"/>
      <c r="BZD29" s="115"/>
      <c r="BZE29" s="115"/>
      <c r="BZF29" s="115"/>
      <c r="BZG29" s="115"/>
      <c r="BZH29" s="115"/>
      <c r="BZI29" s="115"/>
      <c r="BZJ29" s="115"/>
      <c r="BZK29" s="115"/>
      <c r="BZL29" s="115"/>
      <c r="BZM29" s="115"/>
      <c r="BZN29" s="115"/>
      <c r="BZO29" s="115"/>
      <c r="BZP29" s="115"/>
      <c r="BZQ29" s="115"/>
      <c r="BZR29" s="115"/>
      <c r="BZS29" s="115"/>
      <c r="BZT29" s="115"/>
      <c r="BZU29" s="115"/>
      <c r="BZV29" s="115"/>
      <c r="BZW29" s="115"/>
      <c r="BZX29" s="115"/>
      <c r="BZY29" s="115"/>
      <c r="BZZ29" s="115"/>
      <c r="CAA29" s="115"/>
      <c r="CAB29" s="115"/>
      <c r="CAC29" s="115"/>
      <c r="CAD29" s="115"/>
      <c r="CAE29" s="115"/>
      <c r="CAF29" s="115"/>
      <c r="CAG29" s="115"/>
      <c r="CAH29" s="115"/>
      <c r="CAI29" s="115"/>
      <c r="CAJ29" s="115"/>
      <c r="CAK29" s="115"/>
      <c r="CAL29" s="115"/>
      <c r="CAM29" s="115"/>
      <c r="CAN29" s="115"/>
      <c r="CAO29" s="115"/>
      <c r="CAP29" s="115"/>
      <c r="CAQ29" s="115"/>
      <c r="CAR29" s="115"/>
      <c r="CAS29" s="115"/>
      <c r="CAT29" s="115"/>
      <c r="CAU29" s="115"/>
      <c r="CAV29" s="115"/>
      <c r="CAW29" s="115"/>
      <c r="CAX29" s="115"/>
      <c r="CAY29" s="115"/>
      <c r="CAZ29" s="115"/>
      <c r="CBA29" s="115"/>
      <c r="CBB29" s="115"/>
      <c r="CBC29" s="115"/>
      <c r="CBD29" s="115"/>
      <c r="CBE29" s="115"/>
      <c r="CBF29" s="115"/>
      <c r="CBG29" s="115"/>
      <c r="CBH29" s="115"/>
      <c r="CBI29" s="115"/>
      <c r="CBJ29" s="115"/>
      <c r="CBK29" s="115"/>
      <c r="CBL29" s="115"/>
      <c r="CBM29" s="115"/>
      <c r="CBN29" s="115"/>
      <c r="CBO29" s="115"/>
      <c r="CBP29" s="115"/>
      <c r="CBQ29" s="115"/>
      <c r="CBR29" s="115"/>
      <c r="CBS29" s="115"/>
      <c r="CBT29" s="115"/>
      <c r="CBU29" s="115"/>
      <c r="CBV29" s="115"/>
      <c r="CBW29" s="115"/>
      <c r="CBX29" s="115"/>
      <c r="CBY29" s="115"/>
      <c r="CBZ29" s="115"/>
      <c r="CCA29" s="115"/>
      <c r="CCB29" s="115"/>
      <c r="CCC29" s="115"/>
      <c r="CCD29" s="115"/>
      <c r="CCE29" s="115"/>
      <c r="CCF29" s="115"/>
      <c r="CCG29" s="115"/>
      <c r="CCH29" s="115"/>
      <c r="CCI29" s="115"/>
      <c r="CCJ29" s="115"/>
      <c r="CCK29" s="115"/>
      <c r="CCL29" s="115"/>
      <c r="CCM29" s="115"/>
      <c r="CCN29" s="115"/>
      <c r="CCO29" s="115"/>
      <c r="CCP29" s="115"/>
      <c r="CCQ29" s="115"/>
      <c r="CCR29" s="115"/>
      <c r="CCS29" s="115"/>
      <c r="CCT29" s="115"/>
      <c r="CCU29" s="115"/>
      <c r="CCV29" s="115"/>
      <c r="CCW29" s="115"/>
      <c r="CCX29" s="115"/>
      <c r="CCY29" s="115"/>
      <c r="CCZ29" s="115"/>
      <c r="CDA29" s="115"/>
      <c r="CDB29" s="115"/>
      <c r="CDC29" s="115"/>
      <c r="CDD29" s="115"/>
      <c r="CDE29" s="115"/>
      <c r="CDF29" s="115"/>
      <c r="CDG29" s="115"/>
      <c r="CDH29" s="115"/>
      <c r="CDI29" s="115"/>
      <c r="CDJ29" s="115"/>
      <c r="CDK29" s="115"/>
      <c r="CDL29" s="115"/>
      <c r="CDM29" s="115"/>
      <c r="CDN29" s="115"/>
      <c r="CDO29" s="115"/>
      <c r="CDP29" s="115"/>
      <c r="CDQ29" s="115"/>
      <c r="CDR29" s="115"/>
      <c r="CDS29" s="115"/>
      <c r="CDT29" s="115"/>
      <c r="CDU29" s="115"/>
      <c r="CDV29" s="115"/>
      <c r="CDW29" s="115"/>
      <c r="CDX29" s="115"/>
      <c r="CDY29" s="115"/>
      <c r="CDZ29" s="115"/>
      <c r="CEA29" s="115"/>
      <c r="CEB29" s="115"/>
      <c r="CEC29" s="115"/>
      <c r="CED29" s="115"/>
      <c r="CEE29" s="115"/>
      <c r="CEF29" s="115"/>
      <c r="CEG29" s="115"/>
      <c r="CEH29" s="115"/>
      <c r="CEI29" s="115"/>
      <c r="CEJ29" s="115"/>
      <c r="CEK29" s="115"/>
      <c r="CEL29" s="115"/>
      <c r="CEM29" s="115"/>
      <c r="CEN29" s="115"/>
      <c r="CEO29" s="115"/>
      <c r="CEP29" s="115"/>
      <c r="CEQ29" s="115"/>
      <c r="CER29" s="115"/>
      <c r="CES29" s="115"/>
      <c r="CET29" s="115"/>
      <c r="CEU29" s="115"/>
      <c r="CEV29" s="115"/>
      <c r="CEW29" s="115"/>
      <c r="CEX29" s="115"/>
      <c r="CEY29" s="115"/>
      <c r="CEZ29" s="115"/>
      <c r="CFA29" s="115"/>
      <c r="CFB29" s="115"/>
      <c r="CFC29" s="115"/>
      <c r="CFD29" s="115"/>
      <c r="CFE29" s="115"/>
      <c r="CFF29" s="115"/>
      <c r="CFG29" s="115"/>
      <c r="CFH29" s="115"/>
      <c r="CFI29" s="115"/>
      <c r="CFJ29" s="115"/>
      <c r="CFK29" s="115"/>
      <c r="CFL29" s="115"/>
      <c r="CFM29" s="115"/>
      <c r="CFN29" s="115"/>
      <c r="CFO29" s="115"/>
      <c r="CFP29" s="115"/>
      <c r="CFQ29" s="115"/>
      <c r="CFR29" s="115"/>
      <c r="CFS29" s="115"/>
      <c r="CFT29" s="115"/>
      <c r="CFU29" s="115"/>
      <c r="CFV29" s="115"/>
      <c r="CFW29" s="115"/>
      <c r="CFX29" s="115"/>
      <c r="CFY29" s="115"/>
      <c r="CFZ29" s="115"/>
      <c r="CGA29" s="115"/>
      <c r="CGB29" s="115"/>
      <c r="CGC29" s="115"/>
      <c r="CGD29" s="115"/>
      <c r="CGE29" s="115"/>
      <c r="CGF29" s="115"/>
      <c r="CGG29" s="115"/>
      <c r="CGH29" s="115"/>
      <c r="CGI29" s="115"/>
      <c r="CGJ29" s="115"/>
      <c r="CGK29" s="115"/>
      <c r="CGL29" s="115"/>
      <c r="CGM29" s="115"/>
      <c r="CGN29" s="115"/>
      <c r="CGO29" s="115"/>
      <c r="CGP29" s="115"/>
      <c r="CGQ29" s="115"/>
      <c r="CGR29" s="115"/>
      <c r="CGS29" s="115"/>
      <c r="CGT29" s="115"/>
      <c r="CGU29" s="115"/>
      <c r="CGV29" s="115"/>
      <c r="CGW29" s="115"/>
      <c r="CGX29" s="115"/>
      <c r="CGY29" s="115"/>
      <c r="CGZ29" s="115"/>
      <c r="CHA29" s="115"/>
      <c r="CHB29" s="115"/>
      <c r="CHC29" s="115"/>
      <c r="CHD29" s="115"/>
      <c r="CHE29" s="115"/>
      <c r="CHF29" s="115"/>
      <c r="CHG29" s="115"/>
      <c r="CHH29" s="115"/>
      <c r="CHI29" s="115"/>
      <c r="CHJ29" s="115"/>
      <c r="CHK29" s="115"/>
      <c r="CHL29" s="115"/>
      <c r="CHM29" s="115"/>
      <c r="CHN29" s="115"/>
      <c r="CHO29" s="115"/>
      <c r="CHP29" s="115"/>
      <c r="CHQ29" s="115"/>
      <c r="CHR29" s="115"/>
      <c r="CHS29" s="115"/>
      <c r="CHT29" s="115"/>
      <c r="CHU29" s="115"/>
      <c r="CHV29" s="115"/>
      <c r="CHW29" s="115"/>
      <c r="CHX29" s="115"/>
      <c r="CHY29" s="115"/>
      <c r="CHZ29" s="115"/>
      <c r="CIA29" s="115"/>
      <c r="CIB29" s="115"/>
      <c r="CIC29" s="115"/>
      <c r="CID29" s="115"/>
      <c r="CIE29" s="115"/>
      <c r="CIF29" s="115"/>
      <c r="CIG29" s="115"/>
      <c r="CIH29" s="115"/>
      <c r="CII29" s="115"/>
      <c r="CIJ29" s="115"/>
      <c r="CIK29" s="115"/>
      <c r="CIL29" s="115"/>
      <c r="CIM29" s="115"/>
      <c r="CIN29" s="115"/>
      <c r="CIO29" s="115"/>
      <c r="CIP29" s="115"/>
      <c r="CIQ29" s="115"/>
      <c r="CIR29" s="115"/>
      <c r="CIS29" s="115"/>
      <c r="CIT29" s="115"/>
      <c r="CIU29" s="115"/>
      <c r="CIV29" s="115"/>
      <c r="CIW29" s="115"/>
      <c r="CIX29" s="115"/>
      <c r="CIY29" s="115"/>
      <c r="CIZ29" s="115"/>
      <c r="CJA29" s="115"/>
      <c r="CJB29" s="115"/>
      <c r="CJC29" s="115"/>
      <c r="CJD29" s="115"/>
      <c r="CJE29" s="115"/>
      <c r="CJF29" s="115"/>
      <c r="CJG29" s="115"/>
      <c r="CJH29" s="115"/>
      <c r="CJI29" s="115"/>
      <c r="CJJ29" s="115"/>
      <c r="CJK29" s="115"/>
      <c r="CJL29" s="115"/>
      <c r="CJM29" s="115"/>
      <c r="CJN29" s="115"/>
      <c r="CJO29" s="115"/>
      <c r="CJP29" s="115"/>
      <c r="CJQ29" s="115"/>
      <c r="CJR29" s="115"/>
      <c r="CJS29" s="115"/>
      <c r="CJT29" s="115"/>
      <c r="CJU29" s="115"/>
      <c r="CJV29" s="115"/>
      <c r="CJW29" s="115"/>
      <c r="CJX29" s="115"/>
      <c r="CJY29" s="115"/>
      <c r="CJZ29" s="115"/>
      <c r="CKA29" s="115"/>
      <c r="CKB29" s="115"/>
      <c r="CKC29" s="115"/>
      <c r="CKD29" s="115"/>
      <c r="CKE29" s="115"/>
      <c r="CKF29" s="115"/>
      <c r="CKG29" s="115"/>
      <c r="CKH29" s="115"/>
      <c r="CKI29" s="115"/>
      <c r="CKJ29" s="115"/>
      <c r="CKK29" s="115"/>
      <c r="CKL29" s="115"/>
      <c r="CKM29" s="115"/>
      <c r="CKN29" s="115"/>
      <c r="CKO29" s="115"/>
      <c r="CKP29" s="115"/>
      <c r="CKQ29" s="115"/>
      <c r="CKR29" s="115"/>
      <c r="CKS29" s="115"/>
      <c r="CKT29" s="115"/>
      <c r="CKU29" s="115"/>
      <c r="CKV29" s="115"/>
      <c r="CKW29" s="115"/>
      <c r="CKX29" s="115"/>
      <c r="CKY29" s="115"/>
      <c r="CKZ29" s="115"/>
      <c r="CLA29" s="115"/>
      <c r="CLB29" s="115"/>
      <c r="CLC29" s="115"/>
      <c r="CLD29" s="115"/>
      <c r="CLE29" s="115"/>
      <c r="CLF29" s="115"/>
      <c r="CLG29" s="115"/>
      <c r="CLH29" s="115"/>
      <c r="CLI29" s="115"/>
      <c r="CLJ29" s="115"/>
      <c r="CLK29" s="115"/>
      <c r="CLL29" s="115"/>
      <c r="CLM29" s="115"/>
      <c r="CLN29" s="115"/>
      <c r="CLO29" s="115"/>
      <c r="CLP29" s="115"/>
      <c r="CLQ29" s="115"/>
      <c r="CLR29" s="115"/>
      <c r="CLS29" s="115"/>
      <c r="CLT29" s="115"/>
      <c r="CLU29" s="115"/>
      <c r="CLV29" s="115"/>
      <c r="CLW29" s="115"/>
      <c r="CLX29" s="115"/>
      <c r="CLY29" s="115"/>
      <c r="CLZ29" s="115"/>
      <c r="CMA29" s="115"/>
      <c r="CMB29" s="115"/>
      <c r="CMC29" s="115"/>
      <c r="CMD29" s="115"/>
      <c r="CME29" s="115"/>
      <c r="CMF29" s="115"/>
      <c r="CMG29" s="115"/>
      <c r="CMH29" s="115"/>
      <c r="CMI29" s="115"/>
      <c r="CMJ29" s="115"/>
      <c r="CMK29" s="115"/>
      <c r="CML29" s="115"/>
      <c r="CMM29" s="115"/>
      <c r="CMN29" s="115"/>
      <c r="CMO29" s="115"/>
      <c r="CMP29" s="115"/>
      <c r="CMQ29" s="115"/>
      <c r="CMR29" s="115"/>
      <c r="CMS29" s="115"/>
      <c r="CMT29" s="115"/>
      <c r="CMU29" s="115"/>
      <c r="CMV29" s="115"/>
      <c r="CMW29" s="115"/>
      <c r="CMX29" s="115"/>
      <c r="CMY29" s="115"/>
      <c r="CMZ29" s="115"/>
      <c r="CNA29" s="115"/>
      <c r="CNB29" s="115"/>
      <c r="CNC29" s="115"/>
      <c r="CND29" s="115"/>
      <c r="CNE29" s="115"/>
      <c r="CNF29" s="115"/>
      <c r="CNG29" s="115"/>
      <c r="CNH29" s="115"/>
      <c r="CNI29" s="115"/>
      <c r="CNJ29" s="115"/>
      <c r="CNK29" s="115"/>
      <c r="CNL29" s="115"/>
      <c r="CNM29" s="115"/>
      <c r="CNN29" s="115"/>
      <c r="CNO29" s="115"/>
      <c r="CNP29" s="115"/>
      <c r="CNQ29" s="115"/>
      <c r="CNR29" s="115"/>
      <c r="CNS29" s="115"/>
      <c r="CNT29" s="115"/>
      <c r="CNU29" s="115"/>
      <c r="CNV29" s="115"/>
      <c r="CNW29" s="115"/>
      <c r="CNX29" s="115"/>
      <c r="CNY29" s="115"/>
      <c r="CNZ29" s="115"/>
      <c r="COA29" s="115"/>
      <c r="COB29" s="115"/>
      <c r="COC29" s="115"/>
      <c r="COD29" s="115"/>
      <c r="COE29" s="115"/>
      <c r="COF29" s="115"/>
      <c r="COG29" s="115"/>
      <c r="COH29" s="115"/>
      <c r="COI29" s="115"/>
      <c r="COJ29" s="115"/>
      <c r="COK29" s="115"/>
      <c r="COL29" s="115"/>
      <c r="COM29" s="115"/>
      <c r="CON29" s="115"/>
      <c r="COO29" s="115"/>
      <c r="COP29" s="115"/>
      <c r="COQ29" s="115"/>
      <c r="COR29" s="115"/>
      <c r="COS29" s="115"/>
      <c r="COT29" s="115"/>
      <c r="COU29" s="115"/>
      <c r="COV29" s="115"/>
      <c r="COW29" s="115"/>
      <c r="COX29" s="115"/>
      <c r="COY29" s="115"/>
      <c r="COZ29" s="115"/>
      <c r="CPA29" s="115"/>
      <c r="CPB29" s="115"/>
      <c r="CPC29" s="115"/>
      <c r="CPD29" s="115"/>
      <c r="CPE29" s="115"/>
      <c r="CPF29" s="115"/>
      <c r="CPG29" s="115"/>
      <c r="CPH29" s="115"/>
      <c r="CPI29" s="115"/>
      <c r="CPJ29" s="115"/>
      <c r="CPK29" s="115"/>
      <c r="CPL29" s="115"/>
      <c r="CPM29" s="115"/>
      <c r="CPN29" s="115"/>
      <c r="CPO29" s="115"/>
      <c r="CPP29" s="115"/>
      <c r="CPQ29" s="115"/>
      <c r="CPR29" s="115"/>
      <c r="CPS29" s="115"/>
      <c r="CPT29" s="115"/>
      <c r="CPU29" s="115"/>
      <c r="CPV29" s="115"/>
      <c r="CPW29" s="115"/>
      <c r="CPX29" s="115"/>
      <c r="CPY29" s="115"/>
      <c r="CPZ29" s="115"/>
      <c r="CQA29" s="115"/>
      <c r="CQB29" s="115"/>
      <c r="CQC29" s="115"/>
      <c r="CQD29" s="115"/>
      <c r="CQE29" s="115"/>
      <c r="CQF29" s="115"/>
      <c r="CQG29" s="115"/>
      <c r="CQH29" s="115"/>
      <c r="CQI29" s="115"/>
      <c r="CQJ29" s="115"/>
      <c r="CQK29" s="115"/>
      <c r="CQL29" s="115"/>
      <c r="CQM29" s="115"/>
      <c r="CQN29" s="115"/>
      <c r="CQO29" s="115"/>
      <c r="CQP29" s="115"/>
      <c r="CQQ29" s="115"/>
      <c r="CQR29" s="115"/>
      <c r="CQS29" s="115"/>
      <c r="CQT29" s="115"/>
      <c r="CQU29" s="115"/>
      <c r="CQV29" s="115"/>
      <c r="CQW29" s="115"/>
      <c r="CQX29" s="115"/>
      <c r="CQY29" s="115"/>
      <c r="CQZ29" s="115"/>
      <c r="CRA29" s="115"/>
      <c r="CRB29" s="115"/>
      <c r="CRC29" s="115"/>
      <c r="CRD29" s="115"/>
      <c r="CRE29" s="115"/>
      <c r="CRF29" s="115"/>
      <c r="CRG29" s="115"/>
      <c r="CRH29" s="115"/>
      <c r="CRI29" s="115"/>
      <c r="CRJ29" s="115"/>
      <c r="CRK29" s="115"/>
      <c r="CRL29" s="115"/>
      <c r="CRM29" s="115"/>
      <c r="CRN29" s="115"/>
      <c r="CRO29" s="115"/>
      <c r="CRP29" s="115"/>
      <c r="CRQ29" s="115"/>
      <c r="CRR29" s="115"/>
      <c r="CRS29" s="115"/>
      <c r="CRT29" s="115"/>
      <c r="CRU29" s="115"/>
      <c r="CRV29" s="115"/>
      <c r="CRW29" s="115"/>
      <c r="CRX29" s="115"/>
      <c r="CRY29" s="115"/>
      <c r="CRZ29" s="115"/>
      <c r="CSA29" s="115"/>
      <c r="CSB29" s="115"/>
      <c r="CSC29" s="115"/>
      <c r="CSD29" s="115"/>
      <c r="CSE29" s="115"/>
      <c r="CSF29" s="115"/>
      <c r="CSG29" s="115"/>
      <c r="CSH29" s="115"/>
      <c r="CSI29" s="115"/>
      <c r="CSJ29" s="115"/>
      <c r="CSK29" s="115"/>
      <c r="CSL29" s="115"/>
      <c r="CSM29" s="115"/>
      <c r="CSN29" s="115"/>
      <c r="CSO29" s="115"/>
      <c r="CSP29" s="115"/>
      <c r="CSQ29" s="115"/>
      <c r="CSR29" s="115"/>
      <c r="CSS29" s="115"/>
      <c r="CST29" s="115"/>
      <c r="CSU29" s="115"/>
      <c r="CSV29" s="115"/>
      <c r="CSW29" s="115"/>
      <c r="CSX29" s="115"/>
      <c r="CSY29" s="115"/>
      <c r="CSZ29" s="115"/>
      <c r="CTA29" s="115"/>
      <c r="CTB29" s="115"/>
      <c r="CTC29" s="115"/>
      <c r="CTD29" s="115"/>
      <c r="CTE29" s="115"/>
      <c r="CTF29" s="115"/>
      <c r="CTG29" s="115"/>
      <c r="CTH29" s="115"/>
      <c r="CTI29" s="115"/>
      <c r="CTJ29" s="115"/>
      <c r="CTK29" s="115"/>
      <c r="CTL29" s="115"/>
      <c r="CTM29" s="115"/>
      <c r="CTN29" s="115"/>
      <c r="CTO29" s="115"/>
      <c r="CTP29" s="115"/>
      <c r="CTQ29" s="115"/>
      <c r="CTR29" s="115"/>
      <c r="CTS29" s="115"/>
      <c r="CTT29" s="115"/>
      <c r="CTU29" s="115"/>
      <c r="CTV29" s="115"/>
      <c r="CTW29" s="115"/>
      <c r="CTX29" s="115"/>
      <c r="CTY29" s="115"/>
      <c r="CTZ29" s="115"/>
      <c r="CUA29" s="115"/>
      <c r="CUB29" s="115"/>
      <c r="CUC29" s="115"/>
      <c r="CUD29" s="115"/>
      <c r="CUE29" s="115"/>
      <c r="CUF29" s="115"/>
      <c r="CUG29" s="115"/>
      <c r="CUH29" s="115"/>
      <c r="CUI29" s="115"/>
      <c r="CUJ29" s="115"/>
      <c r="CUK29" s="115"/>
      <c r="CUL29" s="115"/>
      <c r="CUM29" s="115"/>
      <c r="CUN29" s="115"/>
      <c r="CUO29" s="115"/>
      <c r="CUP29" s="115"/>
      <c r="CUQ29" s="115"/>
      <c r="CUR29" s="115"/>
      <c r="CUS29" s="115"/>
      <c r="CUT29" s="115"/>
      <c r="CUU29" s="115"/>
      <c r="CUV29" s="115"/>
      <c r="CUW29" s="115"/>
      <c r="CUX29" s="115"/>
      <c r="CUY29" s="115"/>
      <c r="CUZ29" s="115"/>
      <c r="CVA29" s="115"/>
      <c r="CVB29" s="115"/>
      <c r="CVC29" s="115"/>
      <c r="CVD29" s="115"/>
      <c r="CVE29" s="115"/>
      <c r="CVF29" s="115"/>
      <c r="CVG29" s="115"/>
      <c r="CVH29" s="115"/>
      <c r="CVI29" s="115"/>
      <c r="CVJ29" s="115"/>
      <c r="CVK29" s="115"/>
      <c r="CVL29" s="115"/>
      <c r="CVM29" s="115"/>
      <c r="CVN29" s="115"/>
      <c r="CVO29" s="115"/>
      <c r="CVP29" s="115"/>
      <c r="CVQ29" s="115"/>
      <c r="CVR29" s="115"/>
      <c r="CVS29" s="115"/>
      <c r="CVT29" s="115"/>
      <c r="CVU29" s="115"/>
      <c r="CVV29" s="115"/>
      <c r="CVW29" s="115"/>
      <c r="CVX29" s="115"/>
      <c r="CVY29" s="115"/>
      <c r="CVZ29" s="115"/>
      <c r="CWA29" s="115"/>
      <c r="CWB29" s="115"/>
      <c r="CWC29" s="115"/>
      <c r="CWD29" s="115"/>
      <c r="CWE29" s="115"/>
      <c r="CWF29" s="115"/>
      <c r="CWG29" s="115"/>
      <c r="CWH29" s="115"/>
      <c r="CWI29" s="115"/>
      <c r="CWJ29" s="115"/>
      <c r="CWK29" s="115"/>
      <c r="CWL29" s="115"/>
      <c r="CWM29" s="115"/>
      <c r="CWN29" s="115"/>
      <c r="CWO29" s="115"/>
      <c r="CWP29" s="115"/>
      <c r="CWQ29" s="115"/>
      <c r="CWR29" s="115"/>
      <c r="CWS29" s="115"/>
      <c r="CWT29" s="115"/>
      <c r="CWU29" s="115"/>
      <c r="CWV29" s="115"/>
      <c r="CWW29" s="115"/>
      <c r="CWX29" s="115"/>
      <c r="CWY29" s="115"/>
      <c r="CWZ29" s="115"/>
      <c r="CXA29" s="115"/>
      <c r="CXB29" s="115"/>
      <c r="CXC29" s="115"/>
      <c r="CXD29" s="115"/>
      <c r="CXE29" s="115"/>
      <c r="CXF29" s="115"/>
      <c r="CXG29" s="115"/>
      <c r="CXH29" s="115"/>
      <c r="CXI29" s="115"/>
      <c r="CXJ29" s="115"/>
      <c r="CXK29" s="115"/>
      <c r="CXL29" s="115"/>
      <c r="CXM29" s="115"/>
      <c r="CXN29" s="115"/>
      <c r="CXO29" s="115"/>
      <c r="CXP29" s="115"/>
      <c r="CXQ29" s="115"/>
      <c r="CXR29" s="115"/>
      <c r="CXS29" s="115"/>
      <c r="CXT29" s="115"/>
      <c r="CXU29" s="115"/>
      <c r="CXV29" s="115"/>
      <c r="CXW29" s="115"/>
      <c r="CXX29" s="115"/>
      <c r="CXY29" s="115"/>
      <c r="CXZ29" s="115"/>
      <c r="CYA29" s="115"/>
      <c r="CYB29" s="115"/>
      <c r="CYC29" s="115"/>
      <c r="CYD29" s="115"/>
      <c r="CYE29" s="115"/>
      <c r="CYF29" s="115"/>
      <c r="CYG29" s="115"/>
      <c r="CYH29" s="115"/>
      <c r="CYI29" s="115"/>
      <c r="CYJ29" s="115"/>
      <c r="CYK29" s="115"/>
      <c r="CYL29" s="115"/>
      <c r="CYM29" s="115"/>
      <c r="CYN29" s="115"/>
      <c r="CYO29" s="115"/>
      <c r="CYP29" s="115"/>
      <c r="CYQ29" s="115"/>
      <c r="CYR29" s="115"/>
      <c r="CYS29" s="115"/>
      <c r="CYT29" s="115"/>
      <c r="CYU29" s="115"/>
      <c r="CYV29" s="115"/>
      <c r="CYW29" s="115"/>
      <c r="CYX29" s="115"/>
      <c r="CYY29" s="115"/>
      <c r="CYZ29" s="115"/>
      <c r="CZA29" s="115"/>
      <c r="CZB29" s="115"/>
      <c r="CZC29" s="115"/>
      <c r="CZD29" s="115"/>
      <c r="CZE29" s="115"/>
      <c r="CZF29" s="115"/>
      <c r="CZG29" s="115"/>
      <c r="CZH29" s="115"/>
      <c r="CZI29" s="115"/>
      <c r="CZJ29" s="115"/>
      <c r="CZK29" s="115"/>
      <c r="CZL29" s="115"/>
      <c r="CZM29" s="115"/>
      <c r="CZN29" s="115"/>
      <c r="CZO29" s="115"/>
      <c r="CZP29" s="115"/>
      <c r="CZQ29" s="115"/>
      <c r="CZR29" s="115"/>
      <c r="CZS29" s="115"/>
      <c r="CZT29" s="115"/>
      <c r="CZU29" s="115"/>
      <c r="CZV29" s="115"/>
      <c r="CZW29" s="115"/>
      <c r="CZX29" s="115"/>
      <c r="CZY29" s="115"/>
      <c r="CZZ29" s="115"/>
      <c r="DAA29" s="115"/>
      <c r="DAB29" s="115"/>
      <c r="DAC29" s="115"/>
      <c r="DAD29" s="115"/>
      <c r="DAE29" s="115"/>
      <c r="DAF29" s="115"/>
      <c r="DAG29" s="115"/>
      <c r="DAH29" s="115"/>
      <c r="DAI29" s="115"/>
      <c r="DAJ29" s="115"/>
      <c r="DAK29" s="115"/>
      <c r="DAL29" s="115"/>
      <c r="DAM29" s="115"/>
      <c r="DAN29" s="115"/>
      <c r="DAO29" s="115"/>
      <c r="DAP29" s="115"/>
      <c r="DAQ29" s="115"/>
      <c r="DAR29" s="115"/>
      <c r="DAS29" s="115"/>
      <c r="DAT29" s="115"/>
      <c r="DAU29" s="115"/>
      <c r="DAV29" s="115"/>
      <c r="DAW29" s="115"/>
      <c r="DAX29" s="115"/>
      <c r="DAY29" s="115"/>
      <c r="DAZ29" s="115"/>
      <c r="DBA29" s="115"/>
      <c r="DBB29" s="115"/>
      <c r="DBC29" s="115"/>
      <c r="DBD29" s="115"/>
      <c r="DBE29" s="115"/>
      <c r="DBF29" s="115"/>
      <c r="DBG29" s="115"/>
      <c r="DBH29" s="115"/>
      <c r="DBI29" s="115"/>
      <c r="DBJ29" s="115"/>
      <c r="DBK29" s="115"/>
      <c r="DBL29" s="115"/>
      <c r="DBM29" s="115"/>
      <c r="DBN29" s="115"/>
      <c r="DBO29" s="115"/>
      <c r="DBP29" s="115"/>
      <c r="DBQ29" s="115"/>
      <c r="DBR29" s="115"/>
      <c r="DBS29" s="115"/>
      <c r="DBT29" s="115"/>
      <c r="DBU29" s="115"/>
      <c r="DBV29" s="115"/>
      <c r="DBW29" s="115"/>
      <c r="DBX29" s="115"/>
      <c r="DBY29" s="115"/>
      <c r="DBZ29" s="115"/>
      <c r="DCA29" s="115"/>
      <c r="DCB29" s="115"/>
      <c r="DCC29" s="115"/>
      <c r="DCD29" s="115"/>
      <c r="DCE29" s="115"/>
      <c r="DCF29" s="115"/>
      <c r="DCG29" s="115"/>
      <c r="DCH29" s="115"/>
      <c r="DCI29" s="115"/>
      <c r="DCJ29" s="115"/>
      <c r="DCK29" s="115"/>
      <c r="DCL29" s="115"/>
      <c r="DCM29" s="115"/>
      <c r="DCN29" s="115"/>
      <c r="DCO29" s="115"/>
      <c r="DCP29" s="115"/>
      <c r="DCQ29" s="115"/>
      <c r="DCR29" s="115"/>
      <c r="DCS29" s="115"/>
      <c r="DCT29" s="115"/>
      <c r="DCU29" s="115"/>
      <c r="DCV29" s="115"/>
      <c r="DCW29" s="115"/>
      <c r="DCX29" s="115"/>
      <c r="DCY29" s="115"/>
      <c r="DCZ29" s="115"/>
      <c r="DDA29" s="115"/>
      <c r="DDB29" s="115"/>
      <c r="DDC29" s="115"/>
      <c r="DDD29" s="115"/>
      <c r="DDE29" s="115"/>
      <c r="DDF29" s="115"/>
      <c r="DDG29" s="115"/>
      <c r="DDH29" s="115"/>
      <c r="DDI29" s="115"/>
      <c r="DDJ29" s="115"/>
      <c r="DDK29" s="115"/>
      <c r="DDL29" s="115"/>
      <c r="DDM29" s="115"/>
      <c r="DDN29" s="115"/>
      <c r="DDO29" s="115"/>
      <c r="DDP29" s="115"/>
      <c r="DDQ29" s="115"/>
      <c r="DDR29" s="115"/>
      <c r="DDS29" s="115"/>
      <c r="DDT29" s="115"/>
      <c r="DDU29" s="115"/>
      <c r="DDV29" s="115"/>
      <c r="DDW29" s="115"/>
      <c r="DDX29" s="115"/>
      <c r="DDY29" s="115"/>
      <c r="DDZ29" s="115"/>
      <c r="DEA29" s="115"/>
      <c r="DEB29" s="115"/>
      <c r="DEC29" s="115"/>
      <c r="DED29" s="115"/>
      <c r="DEE29" s="115"/>
      <c r="DEF29" s="115"/>
      <c r="DEG29" s="115"/>
      <c r="DEH29" s="115"/>
      <c r="DEI29" s="115"/>
      <c r="DEJ29" s="115"/>
      <c r="DEK29" s="115"/>
      <c r="DEL29" s="115"/>
      <c r="DEM29" s="115"/>
      <c r="DEN29" s="115"/>
      <c r="DEO29" s="115"/>
      <c r="DEP29" s="115"/>
      <c r="DEQ29" s="115"/>
      <c r="DER29" s="115"/>
      <c r="DES29" s="115"/>
      <c r="DET29" s="115"/>
      <c r="DEU29" s="115"/>
      <c r="DEV29" s="115"/>
      <c r="DEW29" s="115"/>
      <c r="DEX29" s="115"/>
      <c r="DEY29" s="115"/>
      <c r="DEZ29" s="115"/>
      <c r="DFA29" s="115"/>
      <c r="DFB29" s="115"/>
      <c r="DFC29" s="115"/>
      <c r="DFD29" s="115"/>
      <c r="DFE29" s="115"/>
      <c r="DFF29" s="115"/>
      <c r="DFG29" s="115"/>
      <c r="DFH29" s="115"/>
      <c r="DFI29" s="115"/>
      <c r="DFJ29" s="115"/>
      <c r="DFK29" s="115"/>
      <c r="DFL29" s="115"/>
      <c r="DFM29" s="115"/>
      <c r="DFN29" s="115"/>
      <c r="DFO29" s="115"/>
      <c r="DFP29" s="115"/>
      <c r="DFQ29" s="115"/>
      <c r="DFR29" s="115"/>
      <c r="DFS29" s="115"/>
      <c r="DFT29" s="115"/>
      <c r="DFU29" s="115"/>
      <c r="DFV29" s="115"/>
      <c r="DFW29" s="115"/>
      <c r="DFX29" s="115"/>
      <c r="DFY29" s="115"/>
      <c r="DFZ29" s="115"/>
      <c r="DGA29" s="115"/>
      <c r="DGB29" s="115"/>
      <c r="DGC29" s="115"/>
      <c r="DGD29" s="115"/>
      <c r="DGE29" s="115"/>
      <c r="DGF29" s="115"/>
      <c r="DGG29" s="115"/>
      <c r="DGH29" s="115"/>
      <c r="DGI29" s="115"/>
      <c r="DGJ29" s="115"/>
      <c r="DGK29" s="115"/>
      <c r="DGL29" s="115"/>
      <c r="DGM29" s="115"/>
      <c r="DGN29" s="115"/>
      <c r="DGO29" s="115"/>
      <c r="DGP29" s="115"/>
      <c r="DGQ29" s="115"/>
      <c r="DGR29" s="115"/>
      <c r="DGS29" s="115"/>
      <c r="DGT29" s="115"/>
      <c r="DGU29" s="115"/>
      <c r="DGV29" s="115"/>
      <c r="DGW29" s="115"/>
      <c r="DGX29" s="115"/>
      <c r="DGY29" s="115"/>
      <c r="DGZ29" s="115"/>
      <c r="DHA29" s="115"/>
      <c r="DHB29" s="115"/>
      <c r="DHC29" s="115"/>
      <c r="DHD29" s="115"/>
      <c r="DHE29" s="115"/>
      <c r="DHF29" s="115"/>
      <c r="DHG29" s="115"/>
      <c r="DHH29" s="115"/>
      <c r="DHI29" s="115"/>
      <c r="DHJ29" s="115"/>
      <c r="DHK29" s="115"/>
      <c r="DHL29" s="115"/>
      <c r="DHM29" s="115"/>
      <c r="DHN29" s="115"/>
      <c r="DHO29" s="115"/>
      <c r="DHP29" s="115"/>
      <c r="DHQ29" s="115"/>
      <c r="DHR29" s="115"/>
      <c r="DHS29" s="115"/>
      <c r="DHT29" s="115"/>
      <c r="DHU29" s="115"/>
      <c r="DHV29" s="115"/>
      <c r="DHW29" s="115"/>
      <c r="DHX29" s="115"/>
      <c r="DHY29" s="115"/>
      <c r="DHZ29" s="115"/>
      <c r="DIA29" s="115"/>
      <c r="DIB29" s="115"/>
      <c r="DIC29" s="115"/>
      <c r="DID29" s="115"/>
      <c r="DIE29" s="115"/>
      <c r="DIF29" s="115"/>
      <c r="DIG29" s="115"/>
      <c r="DIH29" s="115"/>
      <c r="DII29" s="115"/>
      <c r="DIJ29" s="115"/>
      <c r="DIK29" s="115"/>
      <c r="DIL29" s="115"/>
      <c r="DIM29" s="115"/>
      <c r="DIN29" s="115"/>
      <c r="DIO29" s="115"/>
      <c r="DIP29" s="115"/>
      <c r="DIQ29" s="115"/>
      <c r="DIR29" s="115"/>
      <c r="DIS29" s="115"/>
      <c r="DIT29" s="115"/>
      <c r="DIU29" s="115"/>
      <c r="DIV29" s="115"/>
      <c r="DIW29" s="115"/>
      <c r="DIX29" s="115"/>
      <c r="DIY29" s="115"/>
      <c r="DIZ29" s="115"/>
      <c r="DJA29" s="115"/>
      <c r="DJB29" s="115"/>
      <c r="DJC29" s="115"/>
      <c r="DJD29" s="115"/>
      <c r="DJE29" s="115"/>
      <c r="DJF29" s="115"/>
      <c r="DJG29" s="115"/>
      <c r="DJH29" s="115"/>
      <c r="DJI29" s="115"/>
      <c r="DJJ29" s="115"/>
      <c r="DJK29" s="115"/>
      <c r="DJL29" s="115"/>
      <c r="DJM29" s="115"/>
      <c r="DJN29" s="115"/>
      <c r="DJO29" s="115"/>
      <c r="DJP29" s="115"/>
      <c r="DJQ29" s="115"/>
      <c r="DJR29" s="115"/>
      <c r="DJS29" s="115"/>
      <c r="DJT29" s="115"/>
      <c r="DJU29" s="115"/>
      <c r="DJV29" s="115"/>
      <c r="DJW29" s="115"/>
      <c r="DJX29" s="115"/>
      <c r="DJY29" s="115"/>
      <c r="DJZ29" s="115"/>
      <c r="DKA29" s="115"/>
      <c r="DKB29" s="115"/>
      <c r="DKC29" s="115"/>
      <c r="DKD29" s="115"/>
      <c r="DKE29" s="115"/>
      <c r="DKF29" s="115"/>
      <c r="DKG29" s="115"/>
      <c r="DKH29" s="115"/>
      <c r="DKI29" s="115"/>
      <c r="DKJ29" s="115"/>
      <c r="DKK29" s="115"/>
      <c r="DKL29" s="115"/>
      <c r="DKM29" s="115"/>
      <c r="DKN29" s="115"/>
      <c r="DKO29" s="115"/>
      <c r="DKP29" s="115"/>
      <c r="DKQ29" s="115"/>
      <c r="DKR29" s="115"/>
      <c r="DKS29" s="115"/>
      <c r="DKT29" s="115"/>
      <c r="DKU29" s="115"/>
      <c r="DKV29" s="115"/>
      <c r="DKW29" s="115"/>
      <c r="DKX29" s="115"/>
      <c r="DKY29" s="115"/>
      <c r="DKZ29" s="115"/>
      <c r="DLA29" s="115"/>
      <c r="DLB29" s="115"/>
      <c r="DLC29" s="115"/>
      <c r="DLD29" s="115"/>
      <c r="DLE29" s="115"/>
      <c r="DLF29" s="115"/>
      <c r="DLG29" s="115"/>
      <c r="DLH29" s="115"/>
      <c r="DLI29" s="115"/>
      <c r="DLJ29" s="115"/>
      <c r="DLK29" s="115"/>
      <c r="DLL29" s="115"/>
      <c r="DLM29" s="115"/>
      <c r="DLN29" s="115"/>
      <c r="DLO29" s="115"/>
      <c r="DLP29" s="115"/>
      <c r="DLQ29" s="115"/>
      <c r="DLR29" s="115"/>
      <c r="DLS29" s="115"/>
      <c r="DLT29" s="115"/>
      <c r="DLU29" s="115"/>
      <c r="DLV29" s="115"/>
      <c r="DLW29" s="115"/>
      <c r="DLX29" s="115"/>
      <c r="DLY29" s="115"/>
      <c r="DLZ29" s="115"/>
      <c r="DMA29" s="115"/>
      <c r="DMB29" s="115"/>
      <c r="DMC29" s="115"/>
      <c r="DMD29" s="115"/>
      <c r="DME29" s="115"/>
      <c r="DMF29" s="115"/>
      <c r="DMG29" s="115"/>
      <c r="DMH29" s="115"/>
      <c r="DMI29" s="115"/>
      <c r="DMJ29" s="115"/>
      <c r="DMK29" s="115"/>
      <c r="DML29" s="115"/>
      <c r="DMM29" s="115"/>
      <c r="DMN29" s="115"/>
      <c r="DMO29" s="115"/>
      <c r="DMP29" s="115"/>
      <c r="DMQ29" s="115"/>
      <c r="DMR29" s="115"/>
      <c r="DMS29" s="115"/>
      <c r="DMT29" s="115"/>
      <c r="DMU29" s="115"/>
      <c r="DMV29" s="115"/>
      <c r="DMW29" s="115"/>
      <c r="DMX29" s="115"/>
      <c r="DMY29" s="115"/>
      <c r="DMZ29" s="115"/>
      <c r="DNA29" s="115"/>
      <c r="DNB29" s="115"/>
      <c r="DNC29" s="115"/>
      <c r="DND29" s="115"/>
      <c r="DNE29" s="115"/>
      <c r="DNF29" s="115"/>
      <c r="DNG29" s="115"/>
      <c r="DNH29" s="115"/>
      <c r="DNI29" s="115"/>
      <c r="DNJ29" s="115"/>
      <c r="DNK29" s="115"/>
      <c r="DNL29" s="115"/>
      <c r="DNM29" s="115"/>
      <c r="DNN29" s="115"/>
      <c r="DNO29" s="115"/>
      <c r="DNP29" s="115"/>
      <c r="DNQ29" s="115"/>
      <c r="DNR29" s="115"/>
      <c r="DNS29" s="115"/>
      <c r="DNT29" s="115"/>
      <c r="DNU29" s="115"/>
      <c r="DNV29" s="115"/>
      <c r="DNW29" s="115"/>
      <c r="DNX29" s="115"/>
      <c r="DNY29" s="115"/>
      <c r="DNZ29" s="115"/>
      <c r="DOA29" s="115"/>
      <c r="DOB29" s="115"/>
      <c r="DOC29" s="115"/>
      <c r="DOD29" s="115"/>
      <c r="DOE29" s="115"/>
      <c r="DOF29" s="115"/>
      <c r="DOG29" s="115"/>
      <c r="DOH29" s="115"/>
      <c r="DOI29" s="115"/>
      <c r="DOJ29" s="115"/>
      <c r="DOK29" s="115"/>
      <c r="DOL29" s="115"/>
      <c r="DOM29" s="115"/>
      <c r="DON29" s="115"/>
      <c r="DOO29" s="115"/>
      <c r="DOP29" s="115"/>
      <c r="DOQ29" s="115"/>
      <c r="DOR29" s="115"/>
      <c r="DOS29" s="115"/>
      <c r="DOT29" s="115"/>
      <c r="DOU29" s="115"/>
      <c r="DOV29" s="115"/>
      <c r="DOW29" s="115"/>
      <c r="DOX29" s="115"/>
      <c r="DOY29" s="115"/>
      <c r="DOZ29" s="115"/>
      <c r="DPA29" s="115"/>
      <c r="DPB29" s="115"/>
      <c r="DPC29" s="115"/>
      <c r="DPD29" s="115"/>
      <c r="DPE29" s="115"/>
      <c r="DPF29" s="115"/>
      <c r="DPG29" s="115"/>
      <c r="DPH29" s="115"/>
      <c r="DPI29" s="115"/>
      <c r="DPJ29" s="115"/>
      <c r="DPK29" s="115"/>
      <c r="DPL29" s="115"/>
      <c r="DPM29" s="115"/>
      <c r="DPN29" s="115"/>
      <c r="DPO29" s="115"/>
      <c r="DPP29" s="115"/>
      <c r="DPQ29" s="115"/>
      <c r="DPR29" s="115"/>
      <c r="DPS29" s="115"/>
      <c r="DPT29" s="115"/>
      <c r="DPU29" s="115"/>
      <c r="DPV29" s="115"/>
      <c r="DPW29" s="115"/>
      <c r="DPX29" s="115"/>
      <c r="DPY29" s="115"/>
      <c r="DPZ29" s="115"/>
      <c r="DQA29" s="115"/>
      <c r="DQB29" s="115"/>
      <c r="DQC29" s="115"/>
      <c r="DQD29" s="115"/>
      <c r="DQE29" s="115"/>
      <c r="DQF29" s="115"/>
      <c r="DQG29" s="115"/>
      <c r="DQH29" s="115"/>
      <c r="DQI29" s="115"/>
      <c r="DQJ29" s="115"/>
      <c r="DQK29" s="115"/>
      <c r="DQL29" s="115"/>
      <c r="DQM29" s="115"/>
      <c r="DQN29" s="115"/>
      <c r="DQO29" s="115"/>
      <c r="DQP29" s="115"/>
      <c r="DQQ29" s="115"/>
      <c r="DQR29" s="115"/>
      <c r="DQS29" s="115"/>
      <c r="DQT29" s="115"/>
      <c r="DQU29" s="115"/>
      <c r="DQV29" s="115"/>
      <c r="DQW29" s="115"/>
      <c r="DQX29" s="115"/>
      <c r="DQY29" s="115"/>
      <c r="DQZ29" s="115"/>
      <c r="DRA29" s="115"/>
      <c r="DRB29" s="115"/>
      <c r="DRC29" s="115"/>
      <c r="DRD29" s="115"/>
      <c r="DRE29" s="115"/>
      <c r="DRF29" s="115"/>
      <c r="DRG29" s="115"/>
      <c r="DRH29" s="115"/>
      <c r="DRI29" s="115"/>
      <c r="DRJ29" s="115"/>
      <c r="DRK29" s="115"/>
      <c r="DRL29" s="115"/>
      <c r="DRM29" s="115"/>
      <c r="DRN29" s="115"/>
      <c r="DRO29" s="115"/>
      <c r="DRP29" s="115"/>
      <c r="DRQ29" s="115"/>
      <c r="DRR29" s="115"/>
      <c r="DRS29" s="115"/>
      <c r="DRT29" s="115"/>
      <c r="DRU29" s="115"/>
      <c r="DRV29" s="115"/>
      <c r="DRW29" s="115"/>
      <c r="DRX29" s="115"/>
      <c r="DRY29" s="115"/>
      <c r="DRZ29" s="115"/>
      <c r="DSA29" s="115"/>
      <c r="DSB29" s="115"/>
      <c r="DSC29" s="115"/>
      <c r="DSD29" s="115"/>
      <c r="DSE29" s="115"/>
      <c r="DSF29" s="115"/>
      <c r="DSG29" s="115"/>
      <c r="DSH29" s="115"/>
      <c r="DSI29" s="115"/>
      <c r="DSJ29" s="115"/>
      <c r="DSK29" s="115"/>
      <c r="DSL29" s="115"/>
      <c r="DSM29" s="115"/>
      <c r="DSN29" s="115"/>
      <c r="DSO29" s="115"/>
      <c r="DSP29" s="115"/>
      <c r="DSQ29" s="115"/>
      <c r="DSR29" s="115"/>
      <c r="DSS29" s="115"/>
      <c r="DST29" s="115"/>
      <c r="DSU29" s="115"/>
      <c r="DSV29" s="115"/>
      <c r="DSW29" s="115"/>
      <c r="DSX29" s="115"/>
      <c r="DSY29" s="115"/>
      <c r="DSZ29" s="115"/>
      <c r="DTA29" s="115"/>
      <c r="DTB29" s="115"/>
      <c r="DTC29" s="115"/>
      <c r="DTD29" s="115"/>
      <c r="DTE29" s="115"/>
      <c r="DTF29" s="115"/>
      <c r="DTG29" s="115"/>
      <c r="DTH29" s="115"/>
      <c r="DTI29" s="115"/>
      <c r="DTJ29" s="115"/>
      <c r="DTK29" s="115"/>
      <c r="DTL29" s="115"/>
      <c r="DTM29" s="115"/>
      <c r="DTN29" s="115"/>
      <c r="DTO29" s="115"/>
      <c r="DTP29" s="115"/>
      <c r="DTQ29" s="115"/>
      <c r="DTR29" s="115"/>
      <c r="DTS29" s="115"/>
      <c r="DTT29" s="115"/>
      <c r="DTU29" s="115"/>
      <c r="DTV29" s="115"/>
      <c r="DTW29" s="115"/>
      <c r="DTX29" s="115"/>
      <c r="DTY29" s="115"/>
      <c r="DTZ29" s="115"/>
      <c r="DUA29" s="115"/>
      <c r="DUB29" s="115"/>
      <c r="DUC29" s="115"/>
      <c r="DUD29" s="115"/>
      <c r="DUE29" s="115"/>
      <c r="DUF29" s="115"/>
      <c r="DUG29" s="115"/>
      <c r="DUH29" s="115"/>
      <c r="DUI29" s="115"/>
      <c r="DUJ29" s="115"/>
      <c r="DUK29" s="115"/>
      <c r="DUL29" s="115"/>
      <c r="DUM29" s="115"/>
      <c r="DUN29" s="115"/>
      <c r="DUO29" s="115"/>
      <c r="DUP29" s="115"/>
      <c r="DUQ29" s="115"/>
      <c r="DUR29" s="115"/>
      <c r="DUS29" s="115"/>
      <c r="DUT29" s="115"/>
      <c r="DUU29" s="115"/>
      <c r="DUV29" s="115"/>
      <c r="DUW29" s="115"/>
      <c r="DUX29" s="115"/>
      <c r="DUY29" s="115"/>
      <c r="DUZ29" s="115"/>
      <c r="DVA29" s="115"/>
      <c r="DVB29" s="115"/>
      <c r="DVC29" s="115"/>
      <c r="DVD29" s="115"/>
      <c r="DVE29" s="115"/>
      <c r="DVF29" s="115"/>
      <c r="DVG29" s="115"/>
      <c r="DVH29" s="115"/>
      <c r="DVI29" s="115"/>
      <c r="DVJ29" s="115"/>
      <c r="DVK29" s="115"/>
      <c r="DVL29" s="115"/>
      <c r="DVM29" s="115"/>
      <c r="DVN29" s="115"/>
      <c r="DVO29" s="115"/>
      <c r="DVP29" s="115"/>
      <c r="DVQ29" s="115"/>
      <c r="DVR29" s="115"/>
      <c r="DVS29" s="115"/>
      <c r="DVT29" s="115"/>
      <c r="DVU29" s="115"/>
      <c r="DVV29" s="115"/>
      <c r="DVW29" s="115"/>
      <c r="DVX29" s="115"/>
      <c r="DVY29" s="115"/>
      <c r="DVZ29" s="115"/>
      <c r="DWA29" s="115"/>
      <c r="DWB29" s="115"/>
      <c r="DWC29" s="115"/>
      <c r="DWD29" s="115"/>
      <c r="DWE29" s="115"/>
      <c r="DWF29" s="115"/>
      <c r="DWG29" s="115"/>
      <c r="DWH29" s="115"/>
      <c r="DWI29" s="115"/>
      <c r="DWJ29" s="115"/>
      <c r="DWK29" s="115"/>
      <c r="DWL29" s="115"/>
      <c r="DWM29" s="115"/>
      <c r="DWN29" s="115"/>
      <c r="DWO29" s="115"/>
      <c r="DWP29" s="115"/>
      <c r="DWQ29" s="115"/>
      <c r="DWR29" s="115"/>
      <c r="DWS29" s="115"/>
      <c r="DWT29" s="115"/>
      <c r="DWU29" s="115"/>
      <c r="DWV29" s="115"/>
      <c r="DWW29" s="115"/>
      <c r="DWX29" s="115"/>
      <c r="DWY29" s="115"/>
      <c r="DWZ29" s="115"/>
      <c r="DXA29" s="115"/>
      <c r="DXB29" s="115"/>
      <c r="DXC29" s="115"/>
      <c r="DXD29" s="115"/>
      <c r="DXE29" s="115"/>
      <c r="DXF29" s="115"/>
      <c r="DXG29" s="115"/>
      <c r="DXH29" s="115"/>
      <c r="DXI29" s="115"/>
      <c r="DXJ29" s="115"/>
      <c r="DXK29" s="115"/>
      <c r="DXL29" s="115"/>
      <c r="DXM29" s="115"/>
      <c r="DXN29" s="115"/>
      <c r="DXO29" s="115"/>
      <c r="DXP29" s="115"/>
      <c r="DXQ29" s="115"/>
      <c r="DXR29" s="115"/>
      <c r="DXS29" s="115"/>
      <c r="DXT29" s="115"/>
      <c r="DXU29" s="115"/>
      <c r="DXV29" s="115"/>
      <c r="DXW29" s="115"/>
      <c r="DXX29" s="115"/>
      <c r="DXY29" s="115"/>
      <c r="DXZ29" s="115"/>
      <c r="DYA29" s="115"/>
      <c r="DYB29" s="115"/>
      <c r="DYC29" s="115"/>
      <c r="DYD29" s="115"/>
      <c r="DYE29" s="115"/>
      <c r="DYF29" s="115"/>
      <c r="DYG29" s="115"/>
      <c r="DYH29" s="115"/>
      <c r="DYI29" s="115"/>
      <c r="DYJ29" s="115"/>
      <c r="DYK29" s="115"/>
      <c r="DYL29" s="115"/>
      <c r="DYM29" s="115"/>
      <c r="DYN29" s="115"/>
      <c r="DYO29" s="115"/>
      <c r="DYP29" s="115"/>
      <c r="DYQ29" s="115"/>
      <c r="DYR29" s="115"/>
      <c r="DYS29" s="115"/>
      <c r="DYT29" s="115"/>
      <c r="DYU29" s="115"/>
      <c r="DYV29" s="115"/>
      <c r="DYW29" s="115"/>
      <c r="DYX29" s="115"/>
      <c r="DYY29" s="115"/>
      <c r="DYZ29" s="115"/>
      <c r="DZA29" s="115"/>
      <c r="DZB29" s="115"/>
      <c r="DZC29" s="115"/>
      <c r="DZD29" s="115"/>
      <c r="DZE29" s="115"/>
      <c r="DZF29" s="115"/>
      <c r="DZG29" s="115"/>
      <c r="DZH29" s="115"/>
      <c r="DZI29" s="115"/>
      <c r="DZJ29" s="115"/>
      <c r="DZK29" s="115"/>
      <c r="DZL29" s="115"/>
      <c r="DZM29" s="115"/>
      <c r="DZN29" s="115"/>
      <c r="DZO29" s="115"/>
      <c r="DZP29" s="115"/>
      <c r="DZQ29" s="115"/>
      <c r="DZR29" s="115"/>
      <c r="DZS29" s="115"/>
      <c r="DZT29" s="115"/>
      <c r="DZU29" s="115"/>
      <c r="DZV29" s="115"/>
      <c r="DZW29" s="115"/>
      <c r="DZX29" s="115"/>
      <c r="DZY29" s="115"/>
      <c r="DZZ29" s="115"/>
      <c r="EAA29" s="115"/>
      <c r="EAB29" s="115"/>
      <c r="EAC29" s="115"/>
      <c r="EAD29" s="115"/>
      <c r="EAE29" s="115"/>
      <c r="EAF29" s="115"/>
      <c r="EAG29" s="115"/>
      <c r="EAH29" s="115"/>
      <c r="EAI29" s="115"/>
      <c r="EAJ29" s="115"/>
      <c r="EAK29" s="115"/>
      <c r="EAL29" s="115"/>
      <c r="EAM29" s="115"/>
      <c r="EAN29" s="115"/>
      <c r="EAO29" s="115"/>
      <c r="EAP29" s="115"/>
      <c r="EAQ29" s="115"/>
      <c r="EAR29" s="115"/>
      <c r="EAS29" s="115"/>
      <c r="EAT29" s="115"/>
      <c r="EAU29" s="115"/>
      <c r="EAV29" s="115"/>
      <c r="EAW29" s="115"/>
      <c r="EAX29" s="115"/>
      <c r="EAY29" s="115"/>
      <c r="EAZ29" s="115"/>
      <c r="EBA29" s="115"/>
      <c r="EBB29" s="115"/>
      <c r="EBC29" s="115"/>
      <c r="EBD29" s="115"/>
      <c r="EBE29" s="115"/>
      <c r="EBF29" s="115"/>
      <c r="EBG29" s="115"/>
      <c r="EBH29" s="115"/>
      <c r="EBI29" s="115"/>
      <c r="EBJ29" s="115"/>
      <c r="EBK29" s="115"/>
      <c r="EBL29" s="115"/>
      <c r="EBM29" s="115"/>
      <c r="EBN29" s="115"/>
      <c r="EBO29" s="115"/>
      <c r="EBP29" s="115"/>
      <c r="EBQ29" s="115"/>
      <c r="EBR29" s="115"/>
      <c r="EBS29" s="115"/>
      <c r="EBT29" s="115"/>
      <c r="EBU29" s="115"/>
      <c r="EBV29" s="115"/>
      <c r="EBW29" s="115"/>
      <c r="EBX29" s="115"/>
      <c r="EBY29" s="115"/>
      <c r="EBZ29" s="115"/>
      <c r="ECA29" s="115"/>
      <c r="ECB29" s="115"/>
      <c r="ECC29" s="115"/>
      <c r="ECD29" s="115"/>
      <c r="ECE29" s="115"/>
      <c r="ECF29" s="115"/>
      <c r="ECG29" s="115"/>
      <c r="ECH29" s="115"/>
      <c r="ECI29" s="115"/>
      <c r="ECJ29" s="115"/>
      <c r="ECK29" s="115"/>
      <c r="ECL29" s="115"/>
      <c r="ECM29" s="115"/>
      <c r="ECN29" s="115"/>
      <c r="ECO29" s="115"/>
      <c r="ECP29" s="115"/>
      <c r="ECQ29" s="115"/>
      <c r="ECR29" s="115"/>
      <c r="ECS29" s="115"/>
      <c r="ECT29" s="115"/>
      <c r="ECU29" s="115"/>
      <c r="ECV29" s="115"/>
      <c r="ECW29" s="115"/>
      <c r="ECX29" s="115"/>
      <c r="ECY29" s="115"/>
      <c r="ECZ29" s="115"/>
      <c r="EDA29" s="115"/>
      <c r="EDB29" s="115"/>
      <c r="EDC29" s="115"/>
      <c r="EDD29" s="115"/>
      <c r="EDE29" s="115"/>
      <c r="EDF29" s="115"/>
      <c r="EDG29" s="115"/>
      <c r="EDH29" s="115"/>
      <c r="EDI29" s="115"/>
      <c r="EDJ29" s="115"/>
      <c r="EDK29" s="115"/>
      <c r="EDL29" s="115"/>
      <c r="EDM29" s="115"/>
      <c r="EDN29" s="115"/>
      <c r="EDO29" s="115"/>
      <c r="EDP29" s="115"/>
      <c r="EDQ29" s="115"/>
      <c r="EDR29" s="115"/>
      <c r="EDS29" s="115"/>
      <c r="EDT29" s="115"/>
      <c r="EDU29" s="115"/>
      <c r="EDV29" s="115"/>
      <c r="EDW29" s="115"/>
      <c r="EDX29" s="115"/>
      <c r="EDY29" s="115"/>
      <c r="EDZ29" s="115"/>
      <c r="EEA29" s="115"/>
      <c r="EEB29" s="115"/>
      <c r="EEC29" s="115"/>
      <c r="EED29" s="115"/>
      <c r="EEE29" s="115"/>
      <c r="EEF29" s="115"/>
      <c r="EEG29" s="115"/>
      <c r="EEH29" s="115"/>
      <c r="EEI29" s="115"/>
      <c r="EEJ29" s="115"/>
      <c r="EEK29" s="115"/>
      <c r="EEL29" s="115"/>
      <c r="EEM29" s="115"/>
      <c r="EEN29" s="115"/>
      <c r="EEO29" s="115"/>
      <c r="EEP29" s="115"/>
      <c r="EEQ29" s="115"/>
      <c r="EER29" s="115"/>
      <c r="EES29" s="115"/>
      <c r="EET29" s="115"/>
      <c r="EEU29" s="115"/>
      <c r="EEV29" s="115"/>
      <c r="EEW29" s="115"/>
      <c r="EEX29" s="115"/>
      <c r="EEY29" s="115"/>
      <c r="EEZ29" s="115"/>
      <c r="EFA29" s="115"/>
      <c r="EFB29" s="115"/>
      <c r="EFC29" s="115"/>
      <c r="EFD29" s="115"/>
      <c r="EFE29" s="115"/>
      <c r="EFF29" s="115"/>
      <c r="EFG29" s="115"/>
      <c r="EFH29" s="115"/>
      <c r="EFI29" s="115"/>
      <c r="EFJ29" s="115"/>
      <c r="EFK29" s="115"/>
      <c r="EFL29" s="115"/>
      <c r="EFM29" s="115"/>
      <c r="EFN29" s="115"/>
      <c r="EFO29" s="115"/>
      <c r="EFP29" s="115"/>
      <c r="EFQ29" s="115"/>
      <c r="EFR29" s="115"/>
      <c r="EFS29" s="115"/>
      <c r="EFT29" s="115"/>
      <c r="EFU29" s="115"/>
      <c r="EFV29" s="115"/>
      <c r="EFW29" s="115"/>
      <c r="EFX29" s="115"/>
      <c r="EFY29" s="115"/>
      <c r="EFZ29" s="115"/>
      <c r="EGA29" s="115"/>
      <c r="EGB29" s="115"/>
      <c r="EGC29" s="115"/>
      <c r="EGD29" s="115"/>
      <c r="EGE29" s="115"/>
      <c r="EGF29" s="115"/>
      <c r="EGG29" s="115"/>
      <c r="EGH29" s="115"/>
      <c r="EGI29" s="115"/>
      <c r="EGJ29" s="115"/>
      <c r="EGK29" s="115"/>
      <c r="EGL29" s="115"/>
      <c r="EGM29" s="115"/>
      <c r="EGN29" s="115"/>
      <c r="EGO29" s="115"/>
      <c r="EGP29" s="115"/>
      <c r="EGQ29" s="115"/>
      <c r="EGR29" s="115"/>
      <c r="EGS29" s="115"/>
      <c r="EGT29" s="115"/>
      <c r="EGU29" s="115"/>
      <c r="EGV29" s="115"/>
      <c r="EGW29" s="115"/>
      <c r="EGX29" s="115"/>
      <c r="EGY29" s="115"/>
      <c r="EGZ29" s="115"/>
      <c r="EHA29" s="115"/>
      <c r="EHB29" s="115"/>
      <c r="EHC29" s="115"/>
      <c r="EHD29" s="115"/>
      <c r="EHE29" s="115"/>
      <c r="EHF29" s="115"/>
      <c r="EHG29" s="115"/>
      <c r="EHH29" s="115"/>
      <c r="EHI29" s="115"/>
      <c r="EHJ29" s="115"/>
      <c r="EHK29" s="115"/>
      <c r="EHL29" s="115"/>
      <c r="EHM29" s="115"/>
      <c r="EHN29" s="115"/>
      <c r="EHO29" s="115"/>
      <c r="EHP29" s="115"/>
      <c r="EHQ29" s="115"/>
      <c r="EHR29" s="115"/>
      <c r="EHS29" s="115"/>
      <c r="EHT29" s="115"/>
      <c r="EHU29" s="115"/>
      <c r="EHV29" s="115"/>
      <c r="EHW29" s="115"/>
      <c r="EHX29" s="115"/>
      <c r="EHY29" s="115"/>
      <c r="EHZ29" s="115"/>
      <c r="EIA29" s="115"/>
      <c r="EIB29" s="115"/>
      <c r="EIC29" s="115"/>
      <c r="EID29" s="115"/>
      <c r="EIE29" s="115"/>
      <c r="EIF29" s="115"/>
      <c r="EIG29" s="115"/>
      <c r="EIH29" s="115"/>
      <c r="EII29" s="115"/>
      <c r="EIJ29" s="115"/>
      <c r="EIK29" s="115"/>
      <c r="EIL29" s="115"/>
      <c r="EIM29" s="115"/>
      <c r="EIN29" s="115"/>
      <c r="EIO29" s="115"/>
      <c r="EIP29" s="115"/>
      <c r="EIQ29" s="115"/>
      <c r="EIR29" s="115"/>
      <c r="EIS29" s="115"/>
      <c r="EIT29" s="115"/>
      <c r="EIU29" s="115"/>
      <c r="EIV29" s="115"/>
      <c r="EIW29" s="115"/>
      <c r="EIX29" s="115"/>
      <c r="EIY29" s="115"/>
      <c r="EIZ29" s="115"/>
      <c r="EJA29" s="115"/>
      <c r="EJB29" s="115"/>
      <c r="EJC29" s="115"/>
      <c r="EJD29" s="115"/>
      <c r="EJE29" s="115"/>
      <c r="EJF29" s="115"/>
      <c r="EJG29" s="115"/>
      <c r="EJH29" s="115"/>
      <c r="EJI29" s="115"/>
      <c r="EJJ29" s="115"/>
      <c r="EJK29" s="115"/>
      <c r="EJL29" s="115"/>
      <c r="EJM29" s="115"/>
      <c r="EJN29" s="115"/>
      <c r="EJO29" s="115"/>
      <c r="EJP29" s="115"/>
      <c r="EJQ29" s="115"/>
      <c r="EJR29" s="115"/>
      <c r="EJS29" s="115"/>
      <c r="EJT29" s="115"/>
      <c r="EJU29" s="115"/>
      <c r="EJV29" s="115"/>
      <c r="EJW29" s="115"/>
      <c r="EJX29" s="115"/>
      <c r="EJY29" s="115"/>
      <c r="EJZ29" s="115"/>
      <c r="EKA29" s="115"/>
      <c r="EKB29" s="115"/>
      <c r="EKC29" s="115"/>
      <c r="EKD29" s="115"/>
      <c r="EKE29" s="115"/>
      <c r="EKF29" s="115"/>
      <c r="EKG29" s="115"/>
      <c r="EKH29" s="115"/>
      <c r="EKI29" s="115"/>
      <c r="EKJ29" s="115"/>
      <c r="EKK29" s="115"/>
      <c r="EKL29" s="115"/>
      <c r="EKM29" s="115"/>
      <c r="EKN29" s="115"/>
      <c r="EKO29" s="115"/>
      <c r="EKP29" s="115"/>
      <c r="EKQ29" s="115"/>
      <c r="EKR29" s="115"/>
      <c r="EKS29" s="115"/>
      <c r="EKT29" s="115"/>
      <c r="EKU29" s="115"/>
      <c r="EKV29" s="115"/>
      <c r="EKW29" s="115"/>
      <c r="EKX29" s="115"/>
      <c r="EKY29" s="115"/>
      <c r="EKZ29" s="115"/>
      <c r="ELA29" s="115"/>
      <c r="ELB29" s="115"/>
      <c r="ELC29" s="115"/>
      <c r="ELD29" s="115"/>
      <c r="ELE29" s="115"/>
      <c r="ELF29" s="115"/>
      <c r="ELG29" s="115"/>
      <c r="ELH29" s="115"/>
      <c r="ELI29" s="115"/>
      <c r="ELJ29" s="115"/>
      <c r="ELK29" s="115"/>
      <c r="ELL29" s="115"/>
      <c r="ELM29" s="115"/>
      <c r="ELN29" s="115"/>
      <c r="ELO29" s="115"/>
      <c r="ELP29" s="115"/>
      <c r="ELQ29" s="115"/>
      <c r="ELR29" s="115"/>
      <c r="ELS29" s="115"/>
      <c r="ELT29" s="115"/>
      <c r="ELU29" s="115"/>
      <c r="ELV29" s="115"/>
      <c r="ELW29" s="115"/>
      <c r="ELX29" s="115"/>
      <c r="ELY29" s="115"/>
      <c r="ELZ29" s="115"/>
      <c r="EMA29" s="115"/>
      <c r="EMB29" s="115"/>
      <c r="EMC29" s="115"/>
      <c r="EMD29" s="115"/>
      <c r="EME29" s="115"/>
      <c r="EMF29" s="115"/>
      <c r="EMG29" s="115"/>
      <c r="EMH29" s="115"/>
      <c r="EMI29" s="115"/>
      <c r="EMJ29" s="115"/>
      <c r="EMK29" s="115"/>
      <c r="EML29" s="115"/>
      <c r="EMM29" s="115"/>
      <c r="EMN29" s="115"/>
      <c r="EMO29" s="115"/>
      <c r="EMP29" s="115"/>
      <c r="EMQ29" s="115"/>
      <c r="EMR29" s="115"/>
      <c r="EMS29" s="115"/>
      <c r="EMT29" s="115"/>
      <c r="EMU29" s="115"/>
      <c r="EMV29" s="115"/>
      <c r="EMW29" s="115"/>
      <c r="EMX29" s="115"/>
      <c r="EMY29" s="115"/>
      <c r="EMZ29" s="115"/>
      <c r="ENA29" s="115"/>
      <c r="ENB29" s="115"/>
      <c r="ENC29" s="115"/>
      <c r="END29" s="115"/>
      <c r="ENE29" s="115"/>
      <c r="ENF29" s="115"/>
      <c r="ENG29" s="115"/>
      <c r="ENH29" s="115"/>
      <c r="ENI29" s="115"/>
      <c r="ENJ29" s="115"/>
      <c r="ENK29" s="115"/>
      <c r="ENL29" s="115"/>
      <c r="ENM29" s="115"/>
      <c r="ENN29" s="115"/>
      <c r="ENO29" s="115"/>
      <c r="ENP29" s="115"/>
      <c r="ENQ29" s="115"/>
      <c r="ENR29" s="115"/>
      <c r="ENS29" s="115"/>
      <c r="ENT29" s="115"/>
      <c r="ENU29" s="115"/>
      <c r="ENV29" s="115"/>
      <c r="ENW29" s="115"/>
      <c r="ENX29" s="115"/>
      <c r="ENY29" s="115"/>
      <c r="ENZ29" s="115"/>
      <c r="EOA29" s="115"/>
      <c r="EOB29" s="115"/>
      <c r="EOC29" s="115"/>
      <c r="EOD29" s="115"/>
      <c r="EOE29" s="115"/>
      <c r="EOF29" s="115"/>
      <c r="EOG29" s="115"/>
      <c r="EOH29" s="115"/>
      <c r="EOI29" s="115"/>
      <c r="EOJ29" s="115"/>
      <c r="EOK29" s="115"/>
      <c r="EOL29" s="115"/>
      <c r="EOM29" s="115"/>
      <c r="EON29" s="115"/>
      <c r="EOO29" s="115"/>
      <c r="EOP29" s="115"/>
      <c r="EOQ29" s="115"/>
      <c r="EOR29" s="115"/>
      <c r="EOS29" s="115"/>
      <c r="EOT29" s="115"/>
      <c r="EOU29" s="115"/>
      <c r="EOV29" s="115"/>
      <c r="EOW29" s="115"/>
      <c r="EOX29" s="115"/>
      <c r="EOY29" s="115"/>
      <c r="EOZ29" s="115"/>
      <c r="EPA29" s="115"/>
      <c r="EPB29" s="115"/>
      <c r="EPC29" s="115"/>
      <c r="EPD29" s="115"/>
      <c r="EPE29" s="115"/>
      <c r="EPF29" s="115"/>
      <c r="EPG29" s="115"/>
      <c r="EPH29" s="115"/>
      <c r="EPI29" s="115"/>
      <c r="EPJ29" s="115"/>
      <c r="EPK29" s="115"/>
      <c r="EPL29" s="115"/>
      <c r="EPM29" s="115"/>
      <c r="EPN29" s="115"/>
      <c r="EPO29" s="115"/>
      <c r="EPP29" s="115"/>
      <c r="EPQ29" s="115"/>
      <c r="EPR29" s="115"/>
      <c r="EPS29" s="115"/>
      <c r="EPT29" s="115"/>
      <c r="EPU29" s="115"/>
      <c r="EPV29" s="115"/>
      <c r="EPW29" s="115"/>
      <c r="EPX29" s="115"/>
      <c r="EPY29" s="115"/>
      <c r="EPZ29" s="115"/>
      <c r="EQA29" s="115"/>
      <c r="EQB29" s="115"/>
      <c r="EQC29" s="115"/>
      <c r="EQD29" s="115"/>
      <c r="EQE29" s="115"/>
      <c r="EQF29" s="115"/>
      <c r="EQG29" s="115"/>
      <c r="EQH29" s="115"/>
      <c r="EQI29" s="115"/>
      <c r="EQJ29" s="115"/>
      <c r="EQK29" s="115"/>
      <c r="EQL29" s="115"/>
      <c r="EQM29" s="115"/>
      <c r="EQN29" s="115"/>
      <c r="EQO29" s="115"/>
      <c r="EQP29" s="115"/>
      <c r="EQQ29" s="115"/>
      <c r="EQR29" s="115"/>
      <c r="EQS29" s="115"/>
      <c r="EQT29" s="115"/>
      <c r="EQU29" s="115"/>
      <c r="EQV29" s="115"/>
      <c r="EQW29" s="115"/>
      <c r="EQX29" s="115"/>
      <c r="EQY29" s="115"/>
      <c r="EQZ29" s="115"/>
      <c r="ERA29" s="115"/>
      <c r="ERB29" s="115"/>
      <c r="ERC29" s="115"/>
      <c r="ERD29" s="115"/>
      <c r="ERE29" s="115"/>
      <c r="ERF29" s="115"/>
      <c r="ERG29" s="115"/>
      <c r="ERH29" s="115"/>
      <c r="ERI29" s="115"/>
      <c r="ERJ29" s="115"/>
      <c r="ERK29" s="115"/>
      <c r="ERL29" s="115"/>
      <c r="ERM29" s="115"/>
      <c r="ERN29" s="115"/>
      <c r="ERO29" s="115"/>
      <c r="ERP29" s="115"/>
      <c r="ERQ29" s="115"/>
      <c r="ERR29" s="115"/>
      <c r="ERS29" s="115"/>
      <c r="ERT29" s="115"/>
      <c r="ERU29" s="115"/>
      <c r="ERV29" s="115"/>
      <c r="ERW29" s="115"/>
      <c r="ERX29" s="115"/>
      <c r="ERY29" s="115"/>
      <c r="ERZ29" s="115"/>
      <c r="ESA29" s="115"/>
      <c r="ESB29" s="115"/>
      <c r="ESC29" s="115"/>
      <c r="ESD29" s="115"/>
      <c r="ESE29" s="115"/>
      <c r="ESF29" s="115"/>
      <c r="ESG29" s="115"/>
      <c r="ESH29" s="115"/>
      <c r="ESI29" s="115"/>
      <c r="ESJ29" s="115"/>
      <c r="ESK29" s="115"/>
      <c r="ESL29" s="115"/>
      <c r="ESM29" s="115"/>
      <c r="ESN29" s="115"/>
      <c r="ESO29" s="115"/>
      <c r="ESP29" s="115"/>
      <c r="ESQ29" s="115"/>
      <c r="ESR29" s="115"/>
      <c r="ESS29" s="115"/>
      <c r="EST29" s="115"/>
      <c r="ESU29" s="115"/>
      <c r="ESV29" s="115"/>
      <c r="ESW29" s="115"/>
      <c r="ESX29" s="115"/>
      <c r="ESY29" s="115"/>
      <c r="ESZ29" s="115"/>
      <c r="ETA29" s="115"/>
      <c r="ETB29" s="115"/>
      <c r="ETC29" s="115"/>
      <c r="ETD29" s="115"/>
      <c r="ETE29" s="115"/>
      <c r="ETF29" s="115"/>
      <c r="ETG29" s="115"/>
      <c r="ETH29" s="115"/>
      <c r="ETI29" s="115"/>
      <c r="ETJ29" s="115"/>
      <c r="ETK29" s="115"/>
      <c r="ETL29" s="115"/>
      <c r="ETM29" s="115"/>
      <c r="ETN29" s="115"/>
      <c r="ETO29" s="115"/>
      <c r="ETP29" s="115"/>
      <c r="ETQ29" s="115"/>
      <c r="ETR29" s="115"/>
      <c r="ETS29" s="115"/>
      <c r="ETT29" s="115"/>
      <c r="ETU29" s="115"/>
      <c r="ETV29" s="115"/>
      <c r="ETW29" s="115"/>
      <c r="ETX29" s="115"/>
      <c r="ETY29" s="115"/>
      <c r="ETZ29" s="115"/>
      <c r="EUA29" s="115"/>
      <c r="EUB29" s="115"/>
      <c r="EUC29" s="115"/>
      <c r="EUD29" s="115"/>
      <c r="EUE29" s="115"/>
      <c r="EUF29" s="115"/>
      <c r="EUG29" s="115"/>
      <c r="EUH29" s="115"/>
      <c r="EUI29" s="115"/>
      <c r="EUJ29" s="115"/>
      <c r="EUK29" s="115"/>
      <c r="EUL29" s="115"/>
      <c r="EUM29" s="115"/>
      <c r="EUN29" s="115"/>
      <c r="EUO29" s="115"/>
      <c r="EUP29" s="115"/>
      <c r="EUQ29" s="115"/>
      <c r="EUR29" s="115"/>
      <c r="EUS29" s="115"/>
      <c r="EUT29" s="115"/>
      <c r="EUU29" s="115"/>
      <c r="EUV29" s="115"/>
      <c r="EUW29" s="115"/>
      <c r="EUX29" s="115"/>
      <c r="EUY29" s="115"/>
      <c r="EUZ29" s="115"/>
      <c r="EVA29" s="115"/>
      <c r="EVB29" s="115"/>
      <c r="EVC29" s="115"/>
      <c r="EVD29" s="115"/>
      <c r="EVE29" s="115"/>
      <c r="EVF29" s="115"/>
      <c r="EVG29" s="115"/>
      <c r="EVH29" s="115"/>
      <c r="EVI29" s="115"/>
      <c r="EVJ29" s="115"/>
      <c r="EVK29" s="115"/>
      <c r="EVL29" s="115"/>
      <c r="EVM29" s="115"/>
      <c r="EVN29" s="115"/>
      <c r="EVO29" s="115"/>
      <c r="EVP29" s="115"/>
      <c r="EVQ29" s="115"/>
      <c r="EVR29" s="115"/>
      <c r="EVS29" s="115"/>
      <c r="EVT29" s="115"/>
      <c r="EVU29" s="115"/>
      <c r="EVV29" s="115"/>
      <c r="EVW29" s="115"/>
      <c r="EVX29" s="115"/>
      <c r="EVY29" s="115"/>
      <c r="EVZ29" s="115"/>
      <c r="EWA29" s="115"/>
      <c r="EWB29" s="115"/>
      <c r="EWC29" s="115"/>
      <c r="EWD29" s="115"/>
      <c r="EWE29" s="115"/>
      <c r="EWF29" s="115"/>
      <c r="EWG29" s="115"/>
      <c r="EWH29" s="115"/>
      <c r="EWI29" s="115"/>
      <c r="EWJ29" s="115"/>
      <c r="EWK29" s="115"/>
      <c r="EWL29" s="115"/>
      <c r="EWM29" s="115"/>
      <c r="EWN29" s="115"/>
      <c r="EWO29" s="115"/>
      <c r="EWP29" s="115"/>
      <c r="EWQ29" s="115"/>
      <c r="EWR29" s="115"/>
      <c r="EWS29" s="115"/>
      <c r="EWT29" s="115"/>
      <c r="EWU29" s="115"/>
      <c r="EWV29" s="115"/>
      <c r="EWW29" s="115"/>
      <c r="EWX29" s="115"/>
      <c r="EWY29" s="115"/>
      <c r="EWZ29" s="115"/>
      <c r="EXA29" s="115"/>
      <c r="EXB29" s="115"/>
      <c r="EXC29" s="115"/>
      <c r="EXD29" s="115"/>
      <c r="EXE29" s="115"/>
      <c r="EXF29" s="115"/>
      <c r="EXG29" s="115"/>
      <c r="EXH29" s="115"/>
      <c r="EXI29" s="115"/>
      <c r="EXJ29" s="115"/>
      <c r="EXK29" s="115"/>
      <c r="EXL29" s="115"/>
      <c r="EXM29" s="115"/>
      <c r="EXN29" s="115"/>
      <c r="EXO29" s="115"/>
      <c r="EXP29" s="115"/>
      <c r="EXQ29" s="115"/>
      <c r="EXR29" s="115"/>
      <c r="EXS29" s="115"/>
      <c r="EXT29" s="115"/>
      <c r="EXU29" s="115"/>
      <c r="EXV29" s="115"/>
      <c r="EXW29" s="115"/>
      <c r="EXX29" s="115"/>
      <c r="EXY29" s="115"/>
      <c r="EXZ29" s="115"/>
      <c r="EYA29" s="115"/>
      <c r="EYB29" s="115"/>
      <c r="EYC29" s="115"/>
      <c r="EYD29" s="115"/>
      <c r="EYE29" s="115"/>
      <c r="EYF29" s="115"/>
      <c r="EYG29" s="115"/>
      <c r="EYH29" s="115"/>
      <c r="EYI29" s="115"/>
      <c r="EYJ29" s="115"/>
      <c r="EYK29" s="115"/>
      <c r="EYL29" s="115"/>
      <c r="EYM29" s="115"/>
      <c r="EYN29" s="115"/>
      <c r="EYO29" s="115"/>
      <c r="EYP29" s="115"/>
      <c r="EYQ29" s="115"/>
      <c r="EYR29" s="115"/>
      <c r="EYS29" s="115"/>
      <c r="EYT29" s="115"/>
      <c r="EYU29" s="115"/>
      <c r="EYV29" s="115"/>
      <c r="EYW29" s="115"/>
      <c r="EYX29" s="115"/>
      <c r="EYY29" s="115"/>
      <c r="EYZ29" s="115"/>
      <c r="EZA29" s="115"/>
      <c r="EZB29" s="115"/>
      <c r="EZC29" s="115"/>
      <c r="EZD29" s="115"/>
      <c r="EZE29" s="115"/>
      <c r="EZF29" s="115"/>
      <c r="EZG29" s="115"/>
      <c r="EZH29" s="115"/>
      <c r="EZI29" s="115"/>
      <c r="EZJ29" s="115"/>
      <c r="EZK29" s="115"/>
      <c r="EZL29" s="115"/>
      <c r="EZM29" s="115"/>
      <c r="EZN29" s="115"/>
      <c r="EZO29" s="115"/>
      <c r="EZP29" s="115"/>
      <c r="EZQ29" s="115"/>
      <c r="EZR29" s="115"/>
      <c r="EZS29" s="115"/>
      <c r="EZT29" s="115"/>
      <c r="EZU29" s="115"/>
      <c r="EZV29" s="115"/>
      <c r="EZW29" s="115"/>
      <c r="EZX29" s="115"/>
      <c r="EZY29" s="115"/>
      <c r="EZZ29" s="115"/>
      <c r="FAA29" s="115"/>
      <c r="FAB29" s="115"/>
      <c r="FAC29" s="115"/>
      <c r="FAD29" s="115"/>
      <c r="FAE29" s="115"/>
      <c r="FAF29" s="115"/>
      <c r="FAG29" s="115"/>
      <c r="FAH29" s="115"/>
      <c r="FAI29" s="115"/>
      <c r="FAJ29" s="115"/>
      <c r="FAK29" s="115"/>
      <c r="FAL29" s="115"/>
      <c r="FAM29" s="115"/>
      <c r="FAN29" s="115"/>
      <c r="FAO29" s="115"/>
      <c r="FAP29" s="115"/>
      <c r="FAQ29" s="115"/>
      <c r="FAR29" s="115"/>
      <c r="FAS29" s="115"/>
      <c r="FAT29" s="115"/>
      <c r="FAU29" s="115"/>
      <c r="FAV29" s="115"/>
      <c r="FAW29" s="115"/>
      <c r="FAX29" s="115"/>
      <c r="FAY29" s="115"/>
      <c r="FAZ29" s="115"/>
      <c r="FBA29" s="115"/>
      <c r="FBB29" s="115"/>
      <c r="FBC29" s="115"/>
      <c r="FBD29" s="115"/>
      <c r="FBE29" s="115"/>
      <c r="FBF29" s="115"/>
      <c r="FBG29" s="115"/>
      <c r="FBH29" s="115"/>
      <c r="FBI29" s="115"/>
      <c r="FBJ29" s="115"/>
      <c r="FBK29" s="115"/>
      <c r="FBL29" s="115"/>
      <c r="FBM29" s="115"/>
      <c r="FBN29" s="115"/>
      <c r="FBO29" s="115"/>
      <c r="FBP29" s="115"/>
      <c r="FBQ29" s="115"/>
      <c r="FBR29" s="115"/>
      <c r="FBS29" s="115"/>
      <c r="FBT29" s="115"/>
      <c r="FBU29" s="115"/>
      <c r="FBV29" s="115"/>
      <c r="FBW29" s="115"/>
      <c r="FBX29" s="115"/>
      <c r="FBY29" s="115"/>
      <c r="FBZ29" s="115"/>
      <c r="FCA29" s="115"/>
      <c r="FCB29" s="115"/>
      <c r="FCC29" s="115"/>
      <c r="FCD29" s="115"/>
      <c r="FCE29" s="115"/>
      <c r="FCF29" s="115"/>
      <c r="FCG29" s="115"/>
      <c r="FCH29" s="115"/>
      <c r="FCI29" s="115"/>
      <c r="FCJ29" s="115"/>
      <c r="FCK29" s="115"/>
      <c r="FCL29" s="115"/>
      <c r="FCM29" s="115"/>
      <c r="FCN29" s="115"/>
      <c r="FCO29" s="115"/>
      <c r="FCP29" s="115"/>
      <c r="FCQ29" s="115"/>
      <c r="FCR29" s="115"/>
      <c r="FCS29" s="115"/>
      <c r="FCT29" s="115"/>
      <c r="FCU29" s="115"/>
      <c r="FCV29" s="115"/>
      <c r="FCW29" s="115"/>
      <c r="FCX29" s="115"/>
      <c r="FCY29" s="115"/>
      <c r="FCZ29" s="115"/>
      <c r="FDA29" s="115"/>
      <c r="FDB29" s="115"/>
      <c r="FDC29" s="115"/>
      <c r="FDD29" s="115"/>
      <c r="FDE29" s="115"/>
      <c r="FDF29" s="115"/>
      <c r="FDG29" s="115"/>
      <c r="FDH29" s="115"/>
      <c r="FDI29" s="115"/>
      <c r="FDJ29" s="115"/>
      <c r="FDK29" s="115"/>
      <c r="FDL29" s="115"/>
      <c r="FDM29" s="115"/>
      <c r="FDN29" s="115"/>
      <c r="FDO29" s="115"/>
      <c r="FDP29" s="115"/>
      <c r="FDQ29" s="115"/>
      <c r="FDR29" s="115"/>
      <c r="FDS29" s="115"/>
      <c r="FDT29" s="115"/>
      <c r="FDU29" s="115"/>
      <c r="FDV29" s="115"/>
      <c r="FDW29" s="115"/>
      <c r="FDX29" s="115"/>
      <c r="FDY29" s="115"/>
      <c r="FDZ29" s="115"/>
      <c r="FEA29" s="115"/>
      <c r="FEB29" s="115"/>
      <c r="FEC29" s="115"/>
      <c r="FED29" s="115"/>
      <c r="FEE29" s="115"/>
      <c r="FEF29" s="115"/>
      <c r="FEG29" s="115"/>
      <c r="FEH29" s="115"/>
      <c r="FEI29" s="115"/>
      <c r="FEJ29" s="115"/>
      <c r="FEK29" s="115"/>
      <c r="FEL29" s="115"/>
      <c r="FEM29" s="115"/>
      <c r="FEN29" s="115"/>
      <c r="FEO29" s="115"/>
      <c r="FEP29" s="115"/>
      <c r="FEQ29" s="115"/>
      <c r="FER29" s="115"/>
      <c r="FES29" s="115"/>
      <c r="FET29" s="115"/>
      <c r="FEU29" s="115"/>
      <c r="FEV29" s="115"/>
      <c r="FEW29" s="115"/>
      <c r="FEX29" s="115"/>
      <c r="FEY29" s="115"/>
      <c r="FEZ29" s="115"/>
      <c r="FFA29" s="115"/>
      <c r="FFB29" s="115"/>
      <c r="FFC29" s="115"/>
      <c r="FFD29" s="115"/>
      <c r="FFE29" s="115"/>
      <c r="FFF29" s="115"/>
      <c r="FFG29" s="115"/>
      <c r="FFH29" s="115"/>
      <c r="FFI29" s="115"/>
      <c r="FFJ29" s="115"/>
      <c r="FFK29" s="115"/>
      <c r="FFL29" s="115"/>
      <c r="FFM29" s="115"/>
      <c r="FFN29" s="115"/>
      <c r="FFO29" s="115"/>
      <c r="FFP29" s="115"/>
      <c r="FFQ29" s="115"/>
      <c r="FFR29" s="115"/>
      <c r="FFS29" s="115"/>
      <c r="FFT29" s="115"/>
      <c r="FFU29" s="115"/>
      <c r="FFV29" s="115"/>
      <c r="FFW29" s="115"/>
      <c r="FFX29" s="115"/>
      <c r="FFY29" s="115"/>
      <c r="FFZ29" s="115"/>
      <c r="FGA29" s="115"/>
      <c r="FGB29" s="115"/>
      <c r="FGC29" s="115"/>
      <c r="FGD29" s="115"/>
      <c r="FGE29" s="115"/>
      <c r="FGF29" s="115"/>
      <c r="FGG29" s="115"/>
      <c r="FGH29" s="115"/>
      <c r="FGI29" s="115"/>
      <c r="FGJ29" s="115"/>
      <c r="FGK29" s="115"/>
      <c r="FGL29" s="115"/>
      <c r="FGM29" s="115"/>
      <c r="FGN29" s="115"/>
      <c r="FGO29" s="115"/>
      <c r="FGP29" s="115"/>
      <c r="FGQ29" s="115"/>
      <c r="FGR29" s="115"/>
      <c r="FGS29" s="115"/>
      <c r="FGT29" s="115"/>
      <c r="FGU29" s="115"/>
      <c r="FGV29" s="115"/>
      <c r="FGW29" s="115"/>
      <c r="FGX29" s="115"/>
      <c r="FGY29" s="115"/>
      <c r="FGZ29" s="115"/>
      <c r="FHA29" s="115"/>
      <c r="FHB29" s="115"/>
      <c r="FHC29" s="115"/>
      <c r="FHD29" s="115"/>
      <c r="FHE29" s="115"/>
      <c r="FHF29" s="115"/>
      <c r="FHG29" s="115"/>
      <c r="FHH29" s="115"/>
      <c r="FHI29" s="115"/>
      <c r="FHJ29" s="115"/>
      <c r="FHK29" s="115"/>
      <c r="FHL29" s="115"/>
      <c r="FHM29" s="115"/>
      <c r="FHN29" s="115"/>
      <c r="FHO29" s="115"/>
      <c r="FHP29" s="115"/>
      <c r="FHQ29" s="115"/>
      <c r="FHR29" s="115"/>
      <c r="FHS29" s="115"/>
      <c r="FHT29" s="115"/>
      <c r="FHU29" s="115"/>
      <c r="FHV29" s="115"/>
      <c r="FHW29" s="115"/>
      <c r="FHX29" s="115"/>
      <c r="FHY29" s="115"/>
      <c r="FHZ29" s="115"/>
      <c r="FIA29" s="115"/>
      <c r="FIB29" s="115"/>
      <c r="FIC29" s="115"/>
      <c r="FID29" s="115"/>
      <c r="FIE29" s="115"/>
      <c r="FIF29" s="115"/>
      <c r="FIG29" s="115"/>
      <c r="FIH29" s="115"/>
      <c r="FII29" s="115"/>
      <c r="FIJ29" s="115"/>
      <c r="FIK29" s="115"/>
      <c r="FIL29" s="115"/>
      <c r="FIM29" s="115"/>
      <c r="FIN29" s="115"/>
      <c r="FIO29" s="115"/>
      <c r="FIP29" s="115"/>
      <c r="FIQ29" s="115"/>
      <c r="FIR29" s="115"/>
      <c r="FIS29" s="115"/>
      <c r="FIT29" s="115"/>
      <c r="FIU29" s="115"/>
      <c r="FIV29" s="115"/>
      <c r="FIW29" s="115"/>
      <c r="FIX29" s="115"/>
      <c r="FIY29" s="115"/>
      <c r="FIZ29" s="115"/>
      <c r="FJA29" s="115"/>
      <c r="FJB29" s="115"/>
      <c r="FJC29" s="115"/>
      <c r="FJD29" s="115"/>
      <c r="FJE29" s="115"/>
      <c r="FJF29" s="115"/>
      <c r="FJG29" s="115"/>
      <c r="FJH29" s="115"/>
      <c r="FJI29" s="115"/>
      <c r="FJJ29" s="115"/>
      <c r="FJK29" s="115"/>
      <c r="FJL29" s="115"/>
      <c r="FJM29" s="115"/>
      <c r="FJN29" s="115"/>
      <c r="FJO29" s="115"/>
      <c r="FJP29" s="115"/>
      <c r="FJQ29" s="115"/>
      <c r="FJR29" s="115"/>
      <c r="FJS29" s="115"/>
      <c r="FJT29" s="115"/>
      <c r="FJU29" s="115"/>
      <c r="FJV29" s="115"/>
      <c r="FJW29" s="115"/>
      <c r="FJX29" s="115"/>
      <c r="FJY29" s="115"/>
      <c r="FJZ29" s="115"/>
      <c r="FKA29" s="115"/>
      <c r="FKB29" s="115"/>
      <c r="FKC29" s="115"/>
      <c r="FKD29" s="115"/>
      <c r="FKE29" s="115"/>
      <c r="FKF29" s="115"/>
      <c r="FKG29" s="115"/>
      <c r="FKH29" s="115"/>
      <c r="FKI29" s="115"/>
      <c r="FKJ29" s="115"/>
      <c r="FKK29" s="115"/>
      <c r="FKL29" s="115"/>
      <c r="FKM29" s="115"/>
      <c r="FKN29" s="115"/>
      <c r="FKO29" s="115"/>
      <c r="FKP29" s="115"/>
      <c r="FKQ29" s="115"/>
      <c r="FKR29" s="115"/>
      <c r="FKS29" s="115"/>
      <c r="FKT29" s="115"/>
      <c r="FKU29" s="115"/>
      <c r="FKV29" s="115"/>
      <c r="FKW29" s="115"/>
      <c r="FKX29" s="115"/>
      <c r="FKY29" s="115"/>
      <c r="FKZ29" s="115"/>
      <c r="FLA29" s="115"/>
      <c r="FLB29" s="115"/>
      <c r="FLC29" s="115"/>
      <c r="FLD29" s="115"/>
      <c r="FLE29" s="115"/>
      <c r="FLF29" s="115"/>
      <c r="FLG29" s="115"/>
      <c r="FLH29" s="115"/>
      <c r="FLI29" s="115"/>
      <c r="FLJ29" s="115"/>
      <c r="FLK29" s="115"/>
      <c r="FLL29" s="115"/>
      <c r="FLM29" s="115"/>
      <c r="FLN29" s="115"/>
      <c r="FLO29" s="115"/>
      <c r="FLP29" s="115"/>
      <c r="FLQ29" s="115"/>
      <c r="FLR29" s="115"/>
      <c r="FLS29" s="115"/>
      <c r="FLT29" s="115"/>
      <c r="FLU29" s="115"/>
      <c r="FLV29" s="115"/>
      <c r="FLW29" s="115"/>
      <c r="FLX29" s="115"/>
      <c r="FLY29" s="115"/>
      <c r="FLZ29" s="115"/>
      <c r="FMA29" s="115"/>
      <c r="FMB29" s="115"/>
      <c r="FMC29" s="115"/>
      <c r="FMD29" s="115"/>
      <c r="FME29" s="115"/>
      <c r="FMF29" s="115"/>
      <c r="FMG29" s="115"/>
      <c r="FMH29" s="115"/>
      <c r="FMI29" s="115"/>
      <c r="FMJ29" s="115"/>
      <c r="FMK29" s="115"/>
      <c r="FML29" s="115"/>
      <c r="FMM29" s="115"/>
      <c r="FMN29" s="115"/>
      <c r="FMO29" s="115"/>
      <c r="FMP29" s="115"/>
      <c r="FMQ29" s="115"/>
      <c r="FMR29" s="115"/>
      <c r="FMS29" s="115"/>
      <c r="FMT29" s="115"/>
      <c r="FMU29" s="115"/>
      <c r="FMV29" s="115"/>
      <c r="FMW29" s="115"/>
      <c r="FMX29" s="115"/>
      <c r="FMY29" s="115"/>
      <c r="FMZ29" s="115"/>
      <c r="FNA29" s="115"/>
      <c r="FNB29" s="115"/>
      <c r="FNC29" s="115"/>
      <c r="FND29" s="115"/>
      <c r="FNE29" s="115"/>
      <c r="FNF29" s="115"/>
      <c r="FNG29" s="115"/>
      <c r="FNH29" s="115"/>
      <c r="FNI29" s="115"/>
      <c r="FNJ29" s="115"/>
      <c r="FNK29" s="115"/>
      <c r="FNL29" s="115"/>
      <c r="FNM29" s="115"/>
      <c r="FNN29" s="115"/>
      <c r="FNO29" s="115"/>
      <c r="FNP29" s="115"/>
      <c r="FNQ29" s="115"/>
      <c r="FNR29" s="115"/>
      <c r="FNS29" s="115"/>
      <c r="FNT29" s="115"/>
      <c r="FNU29" s="115"/>
      <c r="FNV29" s="115"/>
      <c r="FNW29" s="115"/>
      <c r="FNX29" s="115"/>
      <c r="FNY29" s="115"/>
      <c r="FNZ29" s="115"/>
      <c r="FOA29" s="115"/>
      <c r="FOB29" s="115"/>
      <c r="FOC29" s="115"/>
      <c r="FOD29" s="115"/>
      <c r="FOE29" s="115"/>
      <c r="FOF29" s="115"/>
      <c r="FOG29" s="115"/>
      <c r="FOH29" s="115"/>
      <c r="FOI29" s="115"/>
      <c r="FOJ29" s="115"/>
      <c r="FOK29" s="115"/>
      <c r="FOL29" s="115"/>
      <c r="FOM29" s="115"/>
      <c r="FON29" s="115"/>
      <c r="FOO29" s="115"/>
      <c r="FOP29" s="115"/>
      <c r="FOQ29" s="115"/>
      <c r="FOR29" s="115"/>
      <c r="FOS29" s="115"/>
      <c r="FOT29" s="115"/>
      <c r="FOU29" s="115"/>
      <c r="FOV29" s="115"/>
      <c r="FOW29" s="115"/>
      <c r="FOX29" s="115"/>
      <c r="FOY29" s="115"/>
      <c r="FOZ29" s="115"/>
      <c r="FPA29" s="115"/>
      <c r="FPB29" s="115"/>
      <c r="FPC29" s="115"/>
      <c r="FPD29" s="115"/>
      <c r="FPE29" s="115"/>
      <c r="FPF29" s="115"/>
      <c r="FPG29" s="115"/>
      <c r="FPH29" s="115"/>
      <c r="FPI29" s="115"/>
      <c r="FPJ29" s="115"/>
      <c r="FPK29" s="115"/>
      <c r="FPL29" s="115"/>
      <c r="FPM29" s="115"/>
      <c r="FPN29" s="115"/>
      <c r="FPO29" s="115"/>
      <c r="FPP29" s="115"/>
      <c r="FPQ29" s="115"/>
      <c r="FPR29" s="115"/>
      <c r="FPS29" s="115"/>
      <c r="FPT29" s="115"/>
      <c r="FPU29" s="115"/>
      <c r="FPV29" s="115"/>
      <c r="FPW29" s="115"/>
      <c r="FPX29" s="115"/>
      <c r="FPY29" s="115"/>
      <c r="FPZ29" s="115"/>
      <c r="FQA29" s="115"/>
      <c r="FQB29" s="115"/>
      <c r="FQC29" s="115"/>
      <c r="FQD29" s="115"/>
      <c r="FQE29" s="115"/>
      <c r="FQF29" s="115"/>
      <c r="FQG29" s="115"/>
      <c r="FQH29" s="115"/>
      <c r="FQI29" s="115"/>
      <c r="FQJ29" s="115"/>
      <c r="FQK29" s="115"/>
      <c r="FQL29" s="115"/>
      <c r="FQM29" s="115"/>
      <c r="FQN29" s="115"/>
      <c r="FQO29" s="115"/>
      <c r="FQP29" s="115"/>
      <c r="FQQ29" s="115"/>
      <c r="FQR29" s="115"/>
      <c r="FQS29" s="115"/>
      <c r="FQT29" s="115"/>
      <c r="FQU29" s="115"/>
      <c r="FQV29" s="115"/>
      <c r="FQW29" s="115"/>
      <c r="FQX29" s="115"/>
      <c r="FQY29" s="115"/>
      <c r="FQZ29" s="115"/>
      <c r="FRA29" s="115"/>
      <c r="FRB29" s="115"/>
      <c r="FRC29" s="115"/>
      <c r="FRD29" s="115"/>
      <c r="FRE29" s="115"/>
      <c r="FRF29" s="115"/>
      <c r="FRG29" s="115"/>
      <c r="FRH29" s="115"/>
      <c r="FRI29" s="115"/>
      <c r="FRJ29" s="115"/>
      <c r="FRK29" s="115"/>
      <c r="FRL29" s="115"/>
      <c r="FRM29" s="115"/>
      <c r="FRN29" s="115"/>
      <c r="FRO29" s="115"/>
      <c r="FRP29" s="115"/>
      <c r="FRQ29" s="115"/>
      <c r="FRR29" s="115"/>
      <c r="FRS29" s="115"/>
      <c r="FRT29" s="115"/>
      <c r="FRU29" s="115"/>
      <c r="FRV29" s="115"/>
      <c r="FRW29" s="115"/>
      <c r="FRX29" s="115"/>
      <c r="FRY29" s="115"/>
      <c r="FRZ29" s="115"/>
      <c r="FSA29" s="115"/>
      <c r="FSB29" s="115"/>
      <c r="FSC29" s="115"/>
      <c r="FSD29" s="115"/>
      <c r="FSE29" s="115"/>
      <c r="FSF29" s="115"/>
      <c r="FSG29" s="115"/>
      <c r="FSH29" s="115"/>
      <c r="FSI29" s="115"/>
      <c r="FSJ29" s="115"/>
      <c r="FSK29" s="115"/>
      <c r="FSL29" s="115"/>
      <c r="FSM29" s="115"/>
      <c r="FSN29" s="115"/>
      <c r="FSO29" s="115"/>
      <c r="FSP29" s="115"/>
      <c r="FSQ29" s="115"/>
      <c r="FSR29" s="115"/>
      <c r="FSS29" s="115"/>
      <c r="FST29" s="115"/>
      <c r="FSU29" s="115"/>
      <c r="FSV29" s="115"/>
      <c r="FSW29" s="115"/>
      <c r="FSX29" s="115"/>
      <c r="FSY29" s="115"/>
      <c r="FSZ29" s="115"/>
      <c r="FTA29" s="115"/>
      <c r="FTB29" s="115"/>
      <c r="FTC29" s="115"/>
      <c r="FTD29" s="115"/>
      <c r="FTE29" s="115"/>
      <c r="FTF29" s="115"/>
      <c r="FTG29" s="115"/>
      <c r="FTH29" s="115"/>
      <c r="FTI29" s="115"/>
      <c r="FTJ29" s="115"/>
      <c r="FTK29" s="115"/>
      <c r="FTL29" s="115"/>
      <c r="FTM29" s="115"/>
      <c r="FTN29" s="115"/>
      <c r="FTO29" s="115"/>
      <c r="FTP29" s="115"/>
      <c r="FTQ29" s="115"/>
      <c r="FTR29" s="115"/>
      <c r="FTS29" s="115"/>
      <c r="FTT29" s="115"/>
      <c r="FTU29" s="115"/>
      <c r="FTV29" s="115"/>
      <c r="FTW29" s="115"/>
      <c r="FTX29" s="115"/>
      <c r="FTY29" s="115"/>
      <c r="FTZ29" s="115"/>
      <c r="FUA29" s="115"/>
      <c r="FUB29" s="115"/>
      <c r="FUC29" s="115"/>
      <c r="FUD29" s="115"/>
      <c r="FUE29" s="115"/>
      <c r="FUF29" s="115"/>
      <c r="FUG29" s="115"/>
      <c r="FUH29" s="115"/>
      <c r="FUI29" s="115"/>
      <c r="FUJ29" s="115"/>
      <c r="FUK29" s="115"/>
      <c r="FUL29" s="115"/>
      <c r="FUM29" s="115"/>
      <c r="FUN29" s="115"/>
      <c r="FUO29" s="115"/>
      <c r="FUP29" s="115"/>
      <c r="FUQ29" s="115"/>
      <c r="FUR29" s="115"/>
      <c r="FUS29" s="115"/>
      <c r="FUT29" s="115"/>
      <c r="FUU29" s="115"/>
      <c r="FUV29" s="115"/>
      <c r="FUW29" s="115"/>
      <c r="FUX29" s="115"/>
      <c r="FUY29" s="115"/>
      <c r="FUZ29" s="115"/>
      <c r="FVA29" s="115"/>
      <c r="FVB29" s="115"/>
      <c r="FVC29" s="115"/>
      <c r="FVD29" s="115"/>
      <c r="FVE29" s="115"/>
      <c r="FVF29" s="115"/>
      <c r="FVG29" s="115"/>
      <c r="FVH29" s="115"/>
      <c r="FVI29" s="115"/>
      <c r="FVJ29" s="115"/>
      <c r="FVK29" s="115"/>
      <c r="FVL29" s="115"/>
      <c r="FVM29" s="115"/>
      <c r="FVN29" s="115"/>
      <c r="FVO29" s="115"/>
      <c r="FVP29" s="115"/>
      <c r="FVQ29" s="115"/>
      <c r="FVR29" s="115"/>
      <c r="FVS29" s="115"/>
      <c r="FVT29" s="115"/>
      <c r="FVU29" s="115"/>
      <c r="FVV29" s="115"/>
      <c r="FVW29" s="115"/>
      <c r="FVX29" s="115"/>
      <c r="FVY29" s="115"/>
      <c r="FVZ29" s="115"/>
      <c r="FWA29" s="115"/>
      <c r="FWB29" s="115"/>
      <c r="FWC29" s="115"/>
      <c r="FWD29" s="115"/>
      <c r="FWE29" s="115"/>
      <c r="FWF29" s="115"/>
      <c r="FWG29" s="115"/>
      <c r="FWH29" s="115"/>
      <c r="FWI29" s="115"/>
      <c r="FWJ29" s="115"/>
      <c r="FWK29" s="115"/>
      <c r="FWL29" s="115"/>
      <c r="FWM29" s="115"/>
      <c r="FWN29" s="115"/>
      <c r="FWO29" s="115"/>
      <c r="FWP29" s="115"/>
      <c r="FWQ29" s="115"/>
      <c r="FWR29" s="115"/>
      <c r="FWS29" s="115"/>
      <c r="FWT29" s="115"/>
      <c r="FWU29" s="115"/>
      <c r="FWV29" s="115"/>
      <c r="FWW29" s="115"/>
      <c r="FWX29" s="115"/>
      <c r="FWY29" s="115"/>
      <c r="FWZ29" s="115"/>
      <c r="FXA29" s="115"/>
      <c r="FXB29" s="115"/>
      <c r="FXC29" s="115"/>
      <c r="FXD29" s="115"/>
      <c r="FXE29" s="115"/>
      <c r="FXF29" s="115"/>
      <c r="FXG29" s="115"/>
      <c r="FXH29" s="115"/>
      <c r="FXI29" s="115"/>
      <c r="FXJ29" s="115"/>
      <c r="FXK29" s="115"/>
      <c r="FXL29" s="115"/>
      <c r="FXM29" s="115"/>
      <c r="FXN29" s="115"/>
      <c r="FXO29" s="115"/>
      <c r="FXP29" s="115"/>
      <c r="FXQ29" s="115"/>
      <c r="FXR29" s="115"/>
      <c r="FXS29" s="115"/>
      <c r="FXT29" s="115"/>
      <c r="FXU29" s="115"/>
      <c r="FXV29" s="115"/>
      <c r="FXW29" s="115"/>
      <c r="FXX29" s="115"/>
      <c r="FXY29" s="115"/>
      <c r="FXZ29" s="115"/>
      <c r="FYA29" s="115"/>
      <c r="FYB29" s="115"/>
      <c r="FYC29" s="115"/>
      <c r="FYD29" s="115"/>
      <c r="FYE29" s="115"/>
      <c r="FYF29" s="115"/>
      <c r="FYG29" s="115"/>
      <c r="FYH29" s="115"/>
      <c r="FYI29" s="115"/>
      <c r="FYJ29" s="115"/>
      <c r="FYK29" s="115"/>
      <c r="FYL29" s="115"/>
      <c r="FYM29" s="115"/>
      <c r="FYN29" s="115"/>
      <c r="FYO29" s="115"/>
      <c r="FYP29" s="115"/>
      <c r="FYQ29" s="115"/>
      <c r="FYR29" s="115"/>
      <c r="FYS29" s="115"/>
      <c r="FYT29" s="115"/>
      <c r="FYU29" s="115"/>
      <c r="FYV29" s="115"/>
      <c r="FYW29" s="115"/>
      <c r="FYX29" s="115"/>
      <c r="FYY29" s="115"/>
      <c r="FYZ29" s="115"/>
      <c r="FZA29" s="115"/>
      <c r="FZB29" s="115"/>
      <c r="FZC29" s="115"/>
      <c r="FZD29" s="115"/>
      <c r="FZE29" s="115"/>
      <c r="FZF29" s="115"/>
      <c r="FZG29" s="115"/>
      <c r="FZH29" s="115"/>
      <c r="FZI29" s="115"/>
      <c r="FZJ29" s="115"/>
      <c r="FZK29" s="115"/>
      <c r="FZL29" s="115"/>
      <c r="FZM29" s="115"/>
      <c r="FZN29" s="115"/>
      <c r="FZO29" s="115"/>
      <c r="FZP29" s="115"/>
      <c r="FZQ29" s="115"/>
      <c r="FZR29" s="115"/>
      <c r="FZS29" s="115"/>
      <c r="FZT29" s="115"/>
      <c r="FZU29" s="115"/>
      <c r="FZV29" s="115"/>
      <c r="FZW29" s="115"/>
      <c r="FZX29" s="115"/>
      <c r="FZY29" s="115"/>
      <c r="FZZ29" s="115"/>
      <c r="GAA29" s="115"/>
      <c r="GAB29" s="115"/>
      <c r="GAC29" s="115"/>
      <c r="GAD29" s="115"/>
      <c r="GAE29" s="115"/>
      <c r="GAF29" s="115"/>
      <c r="GAG29" s="115"/>
      <c r="GAH29" s="115"/>
      <c r="GAI29" s="115"/>
      <c r="GAJ29" s="115"/>
      <c r="GAK29" s="115"/>
      <c r="GAL29" s="115"/>
      <c r="GAM29" s="115"/>
      <c r="GAN29" s="115"/>
      <c r="GAO29" s="115"/>
      <c r="GAP29" s="115"/>
      <c r="GAQ29" s="115"/>
      <c r="GAR29" s="115"/>
      <c r="GAS29" s="115"/>
      <c r="GAT29" s="115"/>
      <c r="GAU29" s="115"/>
      <c r="GAV29" s="115"/>
      <c r="GAW29" s="115"/>
      <c r="GAX29" s="115"/>
      <c r="GAY29" s="115"/>
      <c r="GAZ29" s="115"/>
      <c r="GBA29" s="115"/>
      <c r="GBB29" s="115"/>
      <c r="GBC29" s="115"/>
      <c r="GBD29" s="115"/>
      <c r="GBE29" s="115"/>
      <c r="GBF29" s="115"/>
      <c r="GBG29" s="115"/>
      <c r="GBH29" s="115"/>
      <c r="GBI29" s="115"/>
      <c r="GBJ29" s="115"/>
      <c r="GBK29" s="115"/>
      <c r="GBL29" s="115"/>
      <c r="GBM29" s="115"/>
      <c r="GBN29" s="115"/>
      <c r="GBO29" s="115"/>
      <c r="GBP29" s="115"/>
      <c r="GBQ29" s="115"/>
      <c r="GBR29" s="115"/>
      <c r="GBS29" s="115"/>
      <c r="GBT29" s="115"/>
      <c r="GBU29" s="115"/>
      <c r="GBV29" s="115"/>
      <c r="GBW29" s="115"/>
      <c r="GBX29" s="115"/>
      <c r="GBY29" s="115"/>
      <c r="GBZ29" s="115"/>
      <c r="GCA29" s="115"/>
      <c r="GCB29" s="115"/>
      <c r="GCC29" s="115"/>
      <c r="GCD29" s="115"/>
      <c r="GCE29" s="115"/>
      <c r="GCF29" s="115"/>
      <c r="GCG29" s="115"/>
      <c r="GCH29" s="115"/>
      <c r="GCI29" s="115"/>
      <c r="GCJ29" s="115"/>
      <c r="GCK29" s="115"/>
      <c r="GCL29" s="115"/>
      <c r="GCM29" s="115"/>
      <c r="GCN29" s="115"/>
      <c r="GCO29" s="115"/>
      <c r="GCP29" s="115"/>
      <c r="GCQ29" s="115"/>
      <c r="GCR29" s="115"/>
      <c r="GCS29" s="115"/>
      <c r="GCT29" s="115"/>
      <c r="GCU29" s="115"/>
      <c r="GCV29" s="115"/>
      <c r="GCW29" s="115"/>
      <c r="GCX29" s="115"/>
      <c r="GCY29" s="115"/>
      <c r="GCZ29" s="115"/>
      <c r="GDA29" s="115"/>
      <c r="GDB29" s="115"/>
      <c r="GDC29" s="115"/>
      <c r="GDD29" s="115"/>
      <c r="GDE29" s="115"/>
      <c r="GDF29" s="115"/>
      <c r="GDG29" s="115"/>
      <c r="GDH29" s="115"/>
      <c r="GDI29" s="115"/>
      <c r="GDJ29" s="115"/>
      <c r="GDK29" s="115"/>
      <c r="GDL29" s="115"/>
      <c r="GDM29" s="115"/>
      <c r="GDN29" s="115"/>
      <c r="GDO29" s="115"/>
      <c r="GDP29" s="115"/>
      <c r="GDQ29" s="115"/>
      <c r="GDR29" s="115"/>
      <c r="GDS29" s="115"/>
      <c r="GDT29" s="115"/>
      <c r="GDU29" s="115"/>
      <c r="GDV29" s="115"/>
      <c r="GDW29" s="115"/>
      <c r="GDX29" s="115"/>
      <c r="GDY29" s="115"/>
      <c r="GDZ29" s="115"/>
      <c r="GEA29" s="115"/>
      <c r="GEB29" s="115"/>
      <c r="GEC29" s="115"/>
      <c r="GED29" s="115"/>
      <c r="GEE29" s="115"/>
      <c r="GEF29" s="115"/>
      <c r="GEG29" s="115"/>
      <c r="GEH29" s="115"/>
      <c r="GEI29" s="115"/>
      <c r="GEJ29" s="115"/>
      <c r="GEK29" s="115"/>
      <c r="GEL29" s="115"/>
      <c r="GEM29" s="115"/>
      <c r="GEN29" s="115"/>
      <c r="GEO29" s="115"/>
      <c r="GEP29" s="115"/>
      <c r="GEQ29" s="115"/>
      <c r="GER29" s="115"/>
      <c r="GES29" s="115"/>
      <c r="GET29" s="115"/>
      <c r="GEU29" s="115"/>
      <c r="GEV29" s="115"/>
      <c r="GEW29" s="115"/>
      <c r="GEX29" s="115"/>
      <c r="GEY29" s="115"/>
      <c r="GEZ29" s="115"/>
      <c r="GFA29" s="115"/>
      <c r="GFB29" s="115"/>
      <c r="GFC29" s="115"/>
      <c r="GFD29" s="115"/>
      <c r="GFE29" s="115"/>
      <c r="GFF29" s="115"/>
      <c r="GFG29" s="115"/>
      <c r="GFH29" s="115"/>
      <c r="GFI29" s="115"/>
      <c r="GFJ29" s="115"/>
      <c r="GFK29" s="115"/>
      <c r="GFL29" s="115"/>
      <c r="GFM29" s="115"/>
      <c r="GFN29" s="115"/>
      <c r="GFO29" s="115"/>
      <c r="GFP29" s="115"/>
      <c r="GFQ29" s="115"/>
      <c r="GFR29" s="115"/>
      <c r="GFS29" s="115"/>
      <c r="GFT29" s="115"/>
      <c r="GFU29" s="115"/>
      <c r="GFV29" s="115"/>
      <c r="GFW29" s="115"/>
      <c r="GFX29" s="115"/>
      <c r="GFY29" s="115"/>
      <c r="GFZ29" s="115"/>
      <c r="GGA29" s="115"/>
      <c r="GGB29" s="115"/>
      <c r="GGC29" s="115"/>
      <c r="GGD29" s="115"/>
      <c r="GGE29" s="115"/>
      <c r="GGF29" s="115"/>
      <c r="GGG29" s="115"/>
      <c r="GGH29" s="115"/>
      <c r="GGI29" s="115"/>
      <c r="GGJ29" s="115"/>
      <c r="GGK29" s="115"/>
      <c r="GGL29" s="115"/>
      <c r="GGM29" s="115"/>
      <c r="GGN29" s="115"/>
      <c r="GGO29" s="115"/>
      <c r="GGP29" s="115"/>
      <c r="GGQ29" s="115"/>
      <c r="GGR29" s="115"/>
      <c r="GGS29" s="115"/>
      <c r="GGT29" s="115"/>
      <c r="GGU29" s="115"/>
      <c r="GGV29" s="115"/>
      <c r="GGW29" s="115"/>
      <c r="GGX29" s="115"/>
      <c r="GGY29" s="115"/>
      <c r="GGZ29" s="115"/>
      <c r="GHA29" s="115"/>
      <c r="GHB29" s="115"/>
      <c r="GHC29" s="115"/>
      <c r="GHD29" s="115"/>
      <c r="GHE29" s="115"/>
      <c r="GHF29" s="115"/>
      <c r="GHG29" s="115"/>
      <c r="GHH29" s="115"/>
      <c r="GHI29" s="115"/>
      <c r="GHJ29" s="115"/>
      <c r="GHK29" s="115"/>
      <c r="GHL29" s="115"/>
      <c r="GHM29" s="115"/>
      <c r="GHN29" s="115"/>
      <c r="GHO29" s="115"/>
      <c r="GHP29" s="115"/>
      <c r="GHQ29" s="115"/>
      <c r="GHR29" s="115"/>
      <c r="GHS29" s="115"/>
      <c r="GHT29" s="115"/>
      <c r="GHU29" s="115"/>
      <c r="GHV29" s="115"/>
      <c r="GHW29" s="115"/>
      <c r="GHX29" s="115"/>
      <c r="GHY29" s="115"/>
      <c r="GHZ29" s="115"/>
      <c r="GIA29" s="115"/>
      <c r="GIB29" s="115"/>
      <c r="GIC29" s="115"/>
      <c r="GID29" s="115"/>
      <c r="GIE29" s="115"/>
      <c r="GIF29" s="115"/>
      <c r="GIG29" s="115"/>
      <c r="GIH29" s="115"/>
      <c r="GII29" s="115"/>
      <c r="GIJ29" s="115"/>
      <c r="GIK29" s="115"/>
      <c r="GIL29" s="115"/>
      <c r="GIM29" s="115"/>
      <c r="GIN29" s="115"/>
      <c r="GIO29" s="115"/>
      <c r="GIP29" s="115"/>
      <c r="GIQ29" s="115"/>
      <c r="GIR29" s="115"/>
      <c r="GIS29" s="115"/>
      <c r="GIT29" s="115"/>
      <c r="GIU29" s="115"/>
      <c r="GIV29" s="115"/>
      <c r="GIW29" s="115"/>
      <c r="GIX29" s="115"/>
      <c r="GIY29" s="115"/>
      <c r="GIZ29" s="115"/>
      <c r="GJA29" s="115"/>
      <c r="GJB29" s="115"/>
      <c r="GJC29" s="115"/>
      <c r="GJD29" s="115"/>
      <c r="GJE29" s="115"/>
      <c r="GJF29" s="115"/>
      <c r="GJG29" s="115"/>
      <c r="GJH29" s="115"/>
      <c r="GJI29" s="115"/>
      <c r="GJJ29" s="115"/>
      <c r="GJK29" s="115"/>
      <c r="GJL29" s="115"/>
      <c r="GJM29" s="115"/>
      <c r="GJN29" s="115"/>
      <c r="GJO29" s="115"/>
      <c r="GJP29" s="115"/>
      <c r="GJQ29" s="115"/>
      <c r="GJR29" s="115"/>
      <c r="GJS29" s="115"/>
      <c r="GJT29" s="115"/>
      <c r="GJU29" s="115"/>
      <c r="GJV29" s="115"/>
      <c r="GJW29" s="115"/>
      <c r="GJX29" s="115"/>
      <c r="GJY29" s="115"/>
      <c r="GJZ29" s="115"/>
      <c r="GKA29" s="115"/>
      <c r="GKB29" s="115"/>
      <c r="GKC29" s="115"/>
      <c r="GKD29" s="115"/>
      <c r="GKE29" s="115"/>
      <c r="GKF29" s="115"/>
      <c r="GKG29" s="115"/>
      <c r="GKH29" s="115"/>
      <c r="GKI29" s="115"/>
      <c r="GKJ29" s="115"/>
      <c r="GKK29" s="115"/>
      <c r="GKL29" s="115"/>
      <c r="GKM29" s="115"/>
      <c r="GKN29" s="115"/>
      <c r="GKO29" s="115"/>
      <c r="GKP29" s="115"/>
      <c r="GKQ29" s="115"/>
      <c r="GKR29" s="115"/>
      <c r="GKS29" s="115"/>
      <c r="GKT29" s="115"/>
      <c r="GKU29" s="115"/>
      <c r="GKV29" s="115"/>
      <c r="GKW29" s="115"/>
      <c r="GKX29" s="115"/>
      <c r="GKY29" s="115"/>
      <c r="GKZ29" s="115"/>
      <c r="GLA29" s="115"/>
      <c r="GLB29" s="115"/>
      <c r="GLC29" s="115"/>
      <c r="GLD29" s="115"/>
      <c r="GLE29" s="115"/>
      <c r="GLF29" s="115"/>
      <c r="GLG29" s="115"/>
      <c r="GLH29" s="115"/>
      <c r="GLI29" s="115"/>
      <c r="GLJ29" s="115"/>
      <c r="GLK29" s="115"/>
      <c r="GLL29" s="115"/>
      <c r="GLM29" s="115"/>
      <c r="GLN29" s="115"/>
      <c r="GLO29" s="115"/>
      <c r="GLP29" s="115"/>
      <c r="GLQ29" s="115"/>
      <c r="GLR29" s="115"/>
      <c r="GLS29" s="115"/>
      <c r="GLT29" s="115"/>
      <c r="GLU29" s="115"/>
      <c r="GLV29" s="115"/>
      <c r="GLW29" s="115"/>
      <c r="GLX29" s="115"/>
      <c r="GLY29" s="115"/>
      <c r="GLZ29" s="115"/>
      <c r="GMA29" s="115"/>
      <c r="GMB29" s="115"/>
      <c r="GMC29" s="115"/>
      <c r="GMD29" s="115"/>
      <c r="GME29" s="115"/>
      <c r="GMF29" s="115"/>
      <c r="GMG29" s="115"/>
      <c r="GMH29" s="115"/>
      <c r="GMI29" s="115"/>
      <c r="GMJ29" s="115"/>
      <c r="GMK29" s="115"/>
      <c r="GML29" s="115"/>
      <c r="GMM29" s="115"/>
      <c r="GMN29" s="115"/>
      <c r="GMO29" s="115"/>
      <c r="GMP29" s="115"/>
      <c r="GMQ29" s="115"/>
      <c r="GMR29" s="115"/>
      <c r="GMS29" s="115"/>
      <c r="GMT29" s="115"/>
      <c r="GMU29" s="115"/>
      <c r="GMV29" s="115"/>
      <c r="GMW29" s="115"/>
      <c r="GMX29" s="115"/>
      <c r="GMY29" s="115"/>
      <c r="GMZ29" s="115"/>
      <c r="GNA29" s="115"/>
      <c r="GNB29" s="115"/>
      <c r="GNC29" s="115"/>
      <c r="GND29" s="115"/>
      <c r="GNE29" s="115"/>
      <c r="GNF29" s="115"/>
      <c r="GNG29" s="115"/>
      <c r="GNH29" s="115"/>
      <c r="GNI29" s="115"/>
      <c r="GNJ29" s="115"/>
      <c r="GNK29" s="115"/>
      <c r="GNL29" s="115"/>
      <c r="GNM29" s="115"/>
      <c r="GNN29" s="115"/>
      <c r="GNO29" s="115"/>
      <c r="GNP29" s="115"/>
      <c r="GNQ29" s="115"/>
      <c r="GNR29" s="115"/>
      <c r="GNS29" s="115"/>
      <c r="GNT29" s="115"/>
      <c r="GNU29" s="115"/>
      <c r="GNV29" s="115"/>
      <c r="GNW29" s="115"/>
      <c r="GNX29" s="115"/>
      <c r="GNY29" s="115"/>
      <c r="GNZ29" s="115"/>
      <c r="GOA29" s="115"/>
      <c r="GOB29" s="115"/>
      <c r="GOC29" s="115"/>
      <c r="GOD29" s="115"/>
      <c r="GOE29" s="115"/>
      <c r="GOF29" s="115"/>
      <c r="GOG29" s="115"/>
      <c r="GOH29" s="115"/>
      <c r="GOI29" s="115"/>
      <c r="GOJ29" s="115"/>
      <c r="GOK29" s="115"/>
      <c r="GOL29" s="115"/>
      <c r="GOM29" s="115"/>
      <c r="GON29" s="115"/>
      <c r="GOO29" s="115"/>
      <c r="GOP29" s="115"/>
      <c r="GOQ29" s="115"/>
      <c r="GOR29" s="115"/>
      <c r="GOS29" s="115"/>
      <c r="GOT29" s="115"/>
      <c r="GOU29" s="115"/>
      <c r="GOV29" s="115"/>
      <c r="GOW29" s="115"/>
      <c r="GOX29" s="115"/>
      <c r="GOY29" s="115"/>
      <c r="GOZ29" s="115"/>
      <c r="GPA29" s="115"/>
      <c r="GPB29" s="115"/>
      <c r="GPC29" s="115"/>
      <c r="GPD29" s="115"/>
      <c r="GPE29" s="115"/>
      <c r="GPF29" s="115"/>
      <c r="GPG29" s="115"/>
      <c r="GPH29" s="115"/>
      <c r="GPI29" s="115"/>
      <c r="GPJ29" s="115"/>
      <c r="GPK29" s="115"/>
      <c r="GPL29" s="115"/>
      <c r="GPM29" s="115"/>
      <c r="GPN29" s="115"/>
      <c r="GPO29" s="115"/>
      <c r="GPP29" s="115"/>
      <c r="GPQ29" s="115"/>
      <c r="GPR29" s="115"/>
      <c r="GPS29" s="115"/>
      <c r="GPT29" s="115"/>
      <c r="GPU29" s="115"/>
      <c r="GPV29" s="115"/>
      <c r="GPW29" s="115"/>
      <c r="GPX29" s="115"/>
      <c r="GPY29" s="115"/>
      <c r="GPZ29" s="115"/>
      <c r="GQA29" s="115"/>
      <c r="GQB29" s="115"/>
      <c r="GQC29" s="115"/>
      <c r="GQD29" s="115"/>
      <c r="GQE29" s="115"/>
      <c r="GQF29" s="115"/>
      <c r="GQG29" s="115"/>
      <c r="GQH29" s="115"/>
      <c r="GQI29" s="115"/>
      <c r="GQJ29" s="115"/>
      <c r="GQK29" s="115"/>
      <c r="GQL29" s="115"/>
      <c r="GQM29" s="115"/>
      <c r="GQN29" s="115"/>
      <c r="GQO29" s="115"/>
      <c r="GQP29" s="115"/>
      <c r="GQQ29" s="115"/>
      <c r="GQR29" s="115"/>
      <c r="GQS29" s="115"/>
      <c r="GQT29" s="115"/>
      <c r="GQU29" s="115"/>
      <c r="GQV29" s="115"/>
      <c r="GQW29" s="115"/>
      <c r="GQX29" s="115"/>
      <c r="GQY29" s="115"/>
      <c r="GQZ29" s="115"/>
      <c r="GRA29" s="115"/>
      <c r="GRB29" s="115"/>
      <c r="GRC29" s="115"/>
      <c r="GRD29" s="115"/>
      <c r="GRE29" s="115"/>
      <c r="GRF29" s="115"/>
      <c r="GRG29" s="115"/>
      <c r="GRH29" s="115"/>
      <c r="GRI29" s="115"/>
      <c r="GRJ29" s="115"/>
      <c r="GRK29" s="115"/>
      <c r="GRL29" s="115"/>
      <c r="GRM29" s="115"/>
      <c r="GRN29" s="115"/>
      <c r="GRO29" s="115"/>
      <c r="GRP29" s="115"/>
      <c r="GRQ29" s="115"/>
      <c r="GRR29" s="115"/>
      <c r="GRS29" s="115"/>
      <c r="GRT29" s="115"/>
      <c r="GRU29" s="115"/>
      <c r="GRV29" s="115"/>
      <c r="GRW29" s="115"/>
      <c r="GRX29" s="115"/>
      <c r="GRY29" s="115"/>
      <c r="GRZ29" s="115"/>
      <c r="GSA29" s="115"/>
      <c r="GSB29" s="115"/>
      <c r="GSC29" s="115"/>
      <c r="GSD29" s="115"/>
      <c r="GSE29" s="115"/>
      <c r="GSF29" s="115"/>
      <c r="GSG29" s="115"/>
      <c r="GSH29" s="115"/>
      <c r="GSI29" s="115"/>
      <c r="GSJ29" s="115"/>
      <c r="GSK29" s="115"/>
      <c r="GSL29" s="115"/>
      <c r="GSM29" s="115"/>
      <c r="GSN29" s="115"/>
      <c r="GSO29" s="115"/>
      <c r="GSP29" s="115"/>
      <c r="GSQ29" s="115"/>
      <c r="GSR29" s="115"/>
      <c r="GSS29" s="115"/>
      <c r="GST29" s="115"/>
      <c r="GSU29" s="115"/>
      <c r="GSV29" s="115"/>
      <c r="GSW29" s="115"/>
      <c r="GSX29" s="115"/>
      <c r="GSY29" s="115"/>
      <c r="GSZ29" s="115"/>
      <c r="GTA29" s="115"/>
      <c r="GTB29" s="115"/>
      <c r="GTC29" s="115"/>
      <c r="GTD29" s="115"/>
      <c r="GTE29" s="115"/>
      <c r="GTF29" s="115"/>
      <c r="GTG29" s="115"/>
      <c r="GTH29" s="115"/>
      <c r="GTI29" s="115"/>
      <c r="GTJ29" s="115"/>
      <c r="GTK29" s="115"/>
      <c r="GTL29" s="115"/>
      <c r="GTM29" s="115"/>
      <c r="GTN29" s="115"/>
      <c r="GTO29" s="115"/>
      <c r="GTP29" s="115"/>
      <c r="GTQ29" s="115"/>
      <c r="GTR29" s="115"/>
      <c r="GTS29" s="115"/>
      <c r="GTT29" s="115"/>
      <c r="GTU29" s="115"/>
      <c r="GTV29" s="115"/>
      <c r="GTW29" s="115"/>
      <c r="GTX29" s="115"/>
      <c r="GTY29" s="115"/>
      <c r="GTZ29" s="115"/>
      <c r="GUA29" s="115"/>
      <c r="GUB29" s="115"/>
      <c r="GUC29" s="115"/>
      <c r="GUD29" s="115"/>
      <c r="GUE29" s="115"/>
      <c r="GUF29" s="115"/>
      <c r="GUG29" s="115"/>
      <c r="GUH29" s="115"/>
      <c r="GUI29" s="115"/>
      <c r="GUJ29" s="115"/>
      <c r="GUK29" s="115"/>
      <c r="GUL29" s="115"/>
      <c r="GUM29" s="115"/>
      <c r="GUN29" s="115"/>
      <c r="GUO29" s="115"/>
      <c r="GUP29" s="115"/>
      <c r="GUQ29" s="115"/>
      <c r="GUR29" s="115"/>
      <c r="GUS29" s="115"/>
      <c r="GUT29" s="115"/>
      <c r="GUU29" s="115"/>
      <c r="GUV29" s="115"/>
      <c r="GUW29" s="115"/>
      <c r="GUX29" s="115"/>
      <c r="GUY29" s="115"/>
      <c r="GUZ29" s="115"/>
      <c r="GVA29" s="115"/>
      <c r="GVB29" s="115"/>
      <c r="GVC29" s="115"/>
      <c r="GVD29" s="115"/>
      <c r="GVE29" s="115"/>
      <c r="GVF29" s="115"/>
      <c r="GVG29" s="115"/>
      <c r="GVH29" s="115"/>
      <c r="GVI29" s="115"/>
      <c r="GVJ29" s="115"/>
      <c r="GVK29" s="115"/>
      <c r="GVL29" s="115"/>
      <c r="GVM29" s="115"/>
      <c r="GVN29" s="115"/>
      <c r="GVO29" s="115"/>
      <c r="GVP29" s="115"/>
      <c r="GVQ29" s="115"/>
      <c r="GVR29" s="115"/>
      <c r="GVS29" s="115"/>
      <c r="GVT29" s="115"/>
      <c r="GVU29" s="115"/>
      <c r="GVV29" s="115"/>
      <c r="GVW29" s="115"/>
      <c r="GVX29" s="115"/>
      <c r="GVY29" s="115"/>
      <c r="GVZ29" s="115"/>
      <c r="GWA29" s="115"/>
      <c r="GWB29" s="115"/>
      <c r="GWC29" s="115"/>
      <c r="GWD29" s="115"/>
      <c r="GWE29" s="115"/>
      <c r="GWF29" s="115"/>
      <c r="GWG29" s="115"/>
      <c r="GWH29" s="115"/>
      <c r="GWI29" s="115"/>
      <c r="GWJ29" s="115"/>
      <c r="GWK29" s="115"/>
      <c r="GWL29" s="115"/>
      <c r="GWM29" s="115"/>
      <c r="GWN29" s="115"/>
      <c r="GWO29" s="115"/>
      <c r="GWP29" s="115"/>
      <c r="GWQ29" s="115"/>
      <c r="GWR29" s="115"/>
      <c r="GWS29" s="115"/>
      <c r="GWT29" s="115"/>
      <c r="GWU29" s="115"/>
      <c r="GWV29" s="115"/>
      <c r="GWW29" s="115"/>
      <c r="GWX29" s="115"/>
      <c r="GWY29" s="115"/>
      <c r="GWZ29" s="115"/>
      <c r="GXA29" s="115"/>
      <c r="GXB29" s="115"/>
      <c r="GXC29" s="115"/>
      <c r="GXD29" s="115"/>
      <c r="GXE29" s="115"/>
      <c r="GXF29" s="115"/>
      <c r="GXG29" s="115"/>
      <c r="GXH29" s="115"/>
      <c r="GXI29" s="115"/>
      <c r="GXJ29" s="115"/>
      <c r="GXK29" s="115"/>
      <c r="GXL29" s="115"/>
      <c r="GXM29" s="115"/>
      <c r="GXN29" s="115"/>
      <c r="GXO29" s="115"/>
      <c r="GXP29" s="115"/>
      <c r="GXQ29" s="115"/>
      <c r="GXR29" s="115"/>
      <c r="GXS29" s="115"/>
      <c r="GXT29" s="115"/>
      <c r="GXU29" s="115"/>
      <c r="GXV29" s="115"/>
      <c r="GXW29" s="115"/>
      <c r="GXX29" s="115"/>
      <c r="GXY29" s="115"/>
      <c r="GXZ29" s="115"/>
      <c r="GYA29" s="115"/>
      <c r="GYB29" s="115"/>
      <c r="GYC29" s="115"/>
      <c r="GYD29" s="115"/>
      <c r="GYE29" s="115"/>
      <c r="GYF29" s="115"/>
      <c r="GYG29" s="115"/>
      <c r="GYH29" s="115"/>
      <c r="GYI29" s="115"/>
      <c r="GYJ29" s="115"/>
      <c r="GYK29" s="115"/>
      <c r="GYL29" s="115"/>
      <c r="GYM29" s="115"/>
      <c r="GYN29" s="115"/>
      <c r="GYO29" s="115"/>
      <c r="GYP29" s="115"/>
      <c r="GYQ29" s="115"/>
      <c r="GYR29" s="115"/>
      <c r="GYS29" s="115"/>
      <c r="GYT29" s="115"/>
      <c r="GYU29" s="115"/>
      <c r="GYV29" s="115"/>
      <c r="GYW29" s="115"/>
      <c r="GYX29" s="115"/>
      <c r="GYY29" s="115"/>
      <c r="GYZ29" s="115"/>
      <c r="GZA29" s="115"/>
      <c r="GZB29" s="115"/>
      <c r="GZC29" s="115"/>
      <c r="GZD29" s="115"/>
      <c r="GZE29" s="115"/>
      <c r="GZF29" s="115"/>
      <c r="GZG29" s="115"/>
      <c r="GZH29" s="115"/>
      <c r="GZI29" s="115"/>
      <c r="GZJ29" s="115"/>
      <c r="GZK29" s="115"/>
      <c r="GZL29" s="115"/>
      <c r="GZM29" s="115"/>
      <c r="GZN29" s="115"/>
      <c r="GZO29" s="115"/>
      <c r="GZP29" s="115"/>
      <c r="GZQ29" s="115"/>
      <c r="GZR29" s="115"/>
      <c r="GZS29" s="115"/>
      <c r="GZT29" s="115"/>
      <c r="GZU29" s="115"/>
      <c r="GZV29" s="115"/>
      <c r="GZW29" s="115"/>
      <c r="GZX29" s="115"/>
      <c r="GZY29" s="115"/>
      <c r="GZZ29" s="115"/>
      <c r="HAA29" s="115"/>
      <c r="HAB29" s="115"/>
      <c r="HAC29" s="115"/>
      <c r="HAD29" s="115"/>
      <c r="HAE29" s="115"/>
      <c r="HAF29" s="115"/>
      <c r="HAG29" s="115"/>
      <c r="HAH29" s="115"/>
      <c r="HAI29" s="115"/>
      <c r="HAJ29" s="115"/>
      <c r="HAK29" s="115"/>
      <c r="HAL29" s="115"/>
      <c r="HAM29" s="115"/>
      <c r="HAN29" s="115"/>
      <c r="HAO29" s="115"/>
      <c r="HAP29" s="115"/>
      <c r="HAQ29" s="115"/>
      <c r="HAR29" s="115"/>
      <c r="HAS29" s="115"/>
      <c r="HAT29" s="115"/>
      <c r="HAU29" s="115"/>
      <c r="HAV29" s="115"/>
      <c r="HAW29" s="115"/>
      <c r="HAX29" s="115"/>
      <c r="HAY29" s="115"/>
      <c r="HAZ29" s="115"/>
      <c r="HBA29" s="115"/>
      <c r="HBB29" s="115"/>
      <c r="HBC29" s="115"/>
      <c r="HBD29" s="115"/>
      <c r="HBE29" s="115"/>
      <c r="HBF29" s="115"/>
      <c r="HBG29" s="115"/>
      <c r="HBH29" s="115"/>
      <c r="HBI29" s="115"/>
      <c r="HBJ29" s="115"/>
      <c r="HBK29" s="115"/>
      <c r="HBL29" s="115"/>
      <c r="HBM29" s="115"/>
      <c r="HBN29" s="115"/>
      <c r="HBO29" s="115"/>
      <c r="HBP29" s="115"/>
      <c r="HBQ29" s="115"/>
      <c r="HBR29" s="115"/>
      <c r="HBS29" s="115"/>
      <c r="HBT29" s="115"/>
      <c r="HBU29" s="115"/>
      <c r="HBV29" s="115"/>
      <c r="HBW29" s="115"/>
      <c r="HBX29" s="115"/>
      <c r="HBY29" s="115"/>
      <c r="HBZ29" s="115"/>
      <c r="HCA29" s="115"/>
      <c r="HCB29" s="115"/>
      <c r="HCC29" s="115"/>
      <c r="HCD29" s="115"/>
      <c r="HCE29" s="115"/>
      <c r="HCF29" s="115"/>
      <c r="HCG29" s="115"/>
      <c r="HCH29" s="115"/>
      <c r="HCI29" s="115"/>
      <c r="HCJ29" s="115"/>
      <c r="HCK29" s="115"/>
      <c r="HCL29" s="115"/>
      <c r="HCM29" s="115"/>
      <c r="HCN29" s="115"/>
      <c r="HCO29" s="115"/>
      <c r="HCP29" s="115"/>
      <c r="HCQ29" s="115"/>
      <c r="HCR29" s="115"/>
      <c r="HCS29" s="115"/>
      <c r="HCT29" s="115"/>
      <c r="HCU29" s="115"/>
      <c r="HCV29" s="115"/>
      <c r="HCW29" s="115"/>
      <c r="HCX29" s="115"/>
      <c r="HCY29" s="115"/>
      <c r="HCZ29" s="115"/>
      <c r="HDA29" s="115"/>
      <c r="HDB29" s="115"/>
      <c r="HDC29" s="115"/>
      <c r="HDD29" s="115"/>
      <c r="HDE29" s="115"/>
      <c r="HDF29" s="115"/>
      <c r="HDG29" s="115"/>
      <c r="HDH29" s="115"/>
      <c r="HDI29" s="115"/>
      <c r="HDJ29" s="115"/>
      <c r="HDK29" s="115"/>
      <c r="HDL29" s="115"/>
      <c r="HDM29" s="115"/>
      <c r="HDN29" s="115"/>
      <c r="HDO29" s="115"/>
      <c r="HDP29" s="115"/>
      <c r="HDQ29" s="115"/>
      <c r="HDR29" s="115"/>
      <c r="HDS29" s="115"/>
      <c r="HDT29" s="115"/>
      <c r="HDU29" s="115"/>
      <c r="HDV29" s="115"/>
      <c r="HDW29" s="115"/>
      <c r="HDX29" s="115"/>
      <c r="HDY29" s="115"/>
      <c r="HDZ29" s="115"/>
      <c r="HEA29" s="115"/>
      <c r="HEB29" s="115"/>
      <c r="HEC29" s="115"/>
      <c r="HED29" s="115"/>
      <c r="HEE29" s="115"/>
      <c r="HEF29" s="115"/>
      <c r="HEG29" s="115"/>
      <c r="HEH29" s="115"/>
      <c r="HEI29" s="115"/>
      <c r="HEJ29" s="115"/>
      <c r="HEK29" s="115"/>
      <c r="HEL29" s="115"/>
      <c r="HEM29" s="115"/>
      <c r="HEN29" s="115"/>
      <c r="HEO29" s="115"/>
      <c r="HEP29" s="115"/>
      <c r="HEQ29" s="115"/>
      <c r="HER29" s="115"/>
      <c r="HES29" s="115"/>
      <c r="HET29" s="115"/>
      <c r="HEU29" s="115"/>
      <c r="HEV29" s="115"/>
      <c r="HEW29" s="115"/>
      <c r="HEX29" s="115"/>
      <c r="HEY29" s="115"/>
      <c r="HEZ29" s="115"/>
      <c r="HFA29" s="115"/>
      <c r="HFB29" s="115"/>
      <c r="HFC29" s="115"/>
      <c r="HFD29" s="115"/>
      <c r="HFE29" s="115"/>
      <c r="HFF29" s="115"/>
      <c r="HFG29" s="115"/>
      <c r="HFH29" s="115"/>
      <c r="HFI29" s="115"/>
      <c r="HFJ29" s="115"/>
      <c r="HFK29" s="115"/>
      <c r="HFL29" s="115"/>
      <c r="HFM29" s="115"/>
      <c r="HFN29" s="115"/>
      <c r="HFO29" s="115"/>
      <c r="HFP29" s="115"/>
      <c r="HFQ29" s="115"/>
      <c r="HFR29" s="115"/>
      <c r="HFS29" s="115"/>
      <c r="HFT29" s="115"/>
      <c r="HFU29" s="115"/>
      <c r="HFV29" s="115"/>
      <c r="HFW29" s="115"/>
      <c r="HFX29" s="115"/>
      <c r="HFY29" s="115"/>
      <c r="HFZ29" s="115"/>
      <c r="HGA29" s="115"/>
      <c r="HGB29" s="115"/>
      <c r="HGC29" s="115"/>
      <c r="HGD29" s="115"/>
      <c r="HGE29" s="115"/>
      <c r="HGF29" s="115"/>
      <c r="HGG29" s="115"/>
      <c r="HGH29" s="115"/>
      <c r="HGI29" s="115"/>
      <c r="HGJ29" s="115"/>
      <c r="HGK29" s="115"/>
      <c r="HGL29" s="115"/>
      <c r="HGM29" s="115"/>
      <c r="HGN29" s="115"/>
      <c r="HGO29" s="115"/>
      <c r="HGP29" s="115"/>
      <c r="HGQ29" s="115"/>
      <c r="HGR29" s="115"/>
      <c r="HGS29" s="115"/>
      <c r="HGT29" s="115"/>
      <c r="HGU29" s="115"/>
      <c r="HGV29" s="115"/>
      <c r="HGW29" s="115"/>
      <c r="HGX29" s="115"/>
      <c r="HGY29" s="115"/>
      <c r="HGZ29" s="115"/>
      <c r="HHA29" s="115"/>
      <c r="HHB29" s="115"/>
      <c r="HHC29" s="115"/>
      <c r="HHD29" s="115"/>
      <c r="HHE29" s="115"/>
      <c r="HHF29" s="115"/>
      <c r="HHG29" s="115"/>
      <c r="HHH29" s="115"/>
      <c r="HHI29" s="115"/>
      <c r="HHJ29" s="115"/>
      <c r="HHK29" s="115"/>
      <c r="HHL29" s="115"/>
      <c r="HHM29" s="115"/>
      <c r="HHN29" s="115"/>
      <c r="HHO29" s="115"/>
      <c r="HHP29" s="115"/>
      <c r="HHQ29" s="115"/>
      <c r="HHR29" s="115"/>
      <c r="HHS29" s="115"/>
      <c r="HHT29" s="115"/>
      <c r="HHU29" s="115"/>
      <c r="HHV29" s="115"/>
      <c r="HHW29" s="115"/>
      <c r="HHX29" s="115"/>
      <c r="HHY29" s="115"/>
      <c r="HHZ29" s="115"/>
      <c r="HIA29" s="115"/>
      <c r="HIB29" s="115"/>
      <c r="HIC29" s="115"/>
      <c r="HID29" s="115"/>
      <c r="HIE29" s="115"/>
      <c r="HIF29" s="115"/>
      <c r="HIG29" s="115"/>
      <c r="HIH29" s="115"/>
      <c r="HII29" s="115"/>
      <c r="HIJ29" s="115"/>
      <c r="HIK29" s="115"/>
      <c r="HIL29" s="115"/>
      <c r="HIM29" s="115"/>
      <c r="HIN29" s="115"/>
      <c r="HIO29" s="115"/>
      <c r="HIP29" s="115"/>
      <c r="HIQ29" s="115"/>
      <c r="HIR29" s="115"/>
      <c r="HIS29" s="115"/>
      <c r="HIT29" s="115"/>
      <c r="HIU29" s="115"/>
      <c r="HIV29" s="115"/>
      <c r="HIW29" s="115"/>
      <c r="HIX29" s="115"/>
      <c r="HIY29" s="115"/>
      <c r="HIZ29" s="115"/>
      <c r="HJA29" s="115"/>
      <c r="HJB29" s="115"/>
      <c r="HJC29" s="115"/>
      <c r="HJD29" s="115"/>
      <c r="HJE29" s="115"/>
      <c r="HJF29" s="115"/>
      <c r="HJG29" s="115"/>
      <c r="HJH29" s="115"/>
      <c r="HJI29" s="115"/>
      <c r="HJJ29" s="115"/>
      <c r="HJK29" s="115"/>
      <c r="HJL29" s="115"/>
      <c r="HJM29" s="115"/>
      <c r="HJN29" s="115"/>
      <c r="HJO29" s="115"/>
      <c r="HJP29" s="115"/>
      <c r="HJQ29" s="115"/>
      <c r="HJR29" s="115"/>
      <c r="HJS29" s="115"/>
      <c r="HJT29" s="115"/>
      <c r="HJU29" s="115"/>
      <c r="HJV29" s="115"/>
      <c r="HJW29" s="115"/>
      <c r="HJX29" s="115"/>
      <c r="HJY29" s="115"/>
      <c r="HJZ29" s="115"/>
      <c r="HKA29" s="115"/>
      <c r="HKB29" s="115"/>
      <c r="HKC29" s="115"/>
      <c r="HKD29" s="115"/>
      <c r="HKE29" s="115"/>
      <c r="HKF29" s="115"/>
      <c r="HKG29" s="115"/>
      <c r="HKH29" s="115"/>
      <c r="HKI29" s="115"/>
      <c r="HKJ29" s="115"/>
      <c r="HKK29" s="115"/>
      <c r="HKL29" s="115"/>
      <c r="HKM29" s="115"/>
      <c r="HKN29" s="115"/>
      <c r="HKO29" s="115"/>
      <c r="HKP29" s="115"/>
      <c r="HKQ29" s="115"/>
      <c r="HKR29" s="115"/>
      <c r="HKS29" s="115"/>
      <c r="HKT29" s="115"/>
      <c r="HKU29" s="115"/>
      <c r="HKV29" s="115"/>
      <c r="HKW29" s="115"/>
      <c r="HKX29" s="115"/>
      <c r="HKY29" s="115"/>
      <c r="HKZ29" s="115"/>
      <c r="HLA29" s="115"/>
      <c r="HLB29" s="115"/>
      <c r="HLC29" s="115"/>
      <c r="HLD29" s="115"/>
      <c r="HLE29" s="115"/>
      <c r="HLF29" s="115"/>
      <c r="HLG29" s="115"/>
      <c r="HLH29" s="115"/>
      <c r="HLI29" s="115"/>
      <c r="HLJ29" s="115"/>
      <c r="HLK29" s="115"/>
      <c r="HLL29" s="115"/>
      <c r="HLM29" s="115"/>
      <c r="HLN29" s="115"/>
      <c r="HLO29" s="115"/>
      <c r="HLP29" s="115"/>
      <c r="HLQ29" s="115"/>
      <c r="HLR29" s="115"/>
      <c r="HLS29" s="115"/>
      <c r="HLT29" s="115"/>
      <c r="HLU29" s="115"/>
      <c r="HLV29" s="115"/>
      <c r="HLW29" s="115"/>
      <c r="HLX29" s="115"/>
      <c r="HLY29" s="115"/>
      <c r="HLZ29" s="115"/>
      <c r="HMA29" s="115"/>
      <c r="HMB29" s="115"/>
      <c r="HMC29" s="115"/>
      <c r="HMD29" s="115"/>
      <c r="HME29" s="115"/>
      <c r="HMF29" s="115"/>
      <c r="HMG29" s="115"/>
      <c r="HMH29" s="115"/>
      <c r="HMI29" s="115"/>
      <c r="HMJ29" s="115"/>
      <c r="HMK29" s="115"/>
      <c r="HML29" s="115"/>
      <c r="HMM29" s="115"/>
      <c r="HMN29" s="115"/>
      <c r="HMO29" s="115"/>
      <c r="HMP29" s="115"/>
      <c r="HMQ29" s="115"/>
      <c r="HMR29" s="115"/>
      <c r="HMS29" s="115"/>
      <c r="HMT29" s="115"/>
      <c r="HMU29" s="115"/>
      <c r="HMV29" s="115"/>
      <c r="HMW29" s="115"/>
      <c r="HMX29" s="115"/>
      <c r="HMY29" s="115"/>
      <c r="HMZ29" s="115"/>
      <c r="HNA29" s="115"/>
      <c r="HNB29" s="115"/>
      <c r="HNC29" s="115"/>
      <c r="HND29" s="115"/>
      <c r="HNE29" s="115"/>
      <c r="HNF29" s="115"/>
      <c r="HNG29" s="115"/>
      <c r="HNH29" s="115"/>
      <c r="HNI29" s="115"/>
      <c r="HNJ29" s="115"/>
      <c r="HNK29" s="115"/>
      <c r="HNL29" s="115"/>
      <c r="HNM29" s="115"/>
      <c r="HNN29" s="115"/>
      <c r="HNO29" s="115"/>
      <c r="HNP29" s="115"/>
      <c r="HNQ29" s="115"/>
      <c r="HNR29" s="115"/>
      <c r="HNS29" s="115"/>
      <c r="HNT29" s="115"/>
      <c r="HNU29" s="115"/>
      <c r="HNV29" s="115"/>
      <c r="HNW29" s="115"/>
      <c r="HNX29" s="115"/>
      <c r="HNY29" s="115"/>
      <c r="HNZ29" s="115"/>
      <c r="HOA29" s="115"/>
      <c r="HOB29" s="115"/>
      <c r="HOC29" s="115"/>
      <c r="HOD29" s="115"/>
      <c r="HOE29" s="115"/>
      <c r="HOF29" s="115"/>
      <c r="HOG29" s="115"/>
      <c r="HOH29" s="115"/>
      <c r="HOI29" s="115"/>
      <c r="HOJ29" s="115"/>
      <c r="HOK29" s="115"/>
      <c r="HOL29" s="115"/>
      <c r="HOM29" s="115"/>
      <c r="HON29" s="115"/>
      <c r="HOO29" s="115"/>
      <c r="HOP29" s="115"/>
      <c r="HOQ29" s="115"/>
      <c r="HOR29" s="115"/>
      <c r="HOS29" s="115"/>
      <c r="HOT29" s="115"/>
      <c r="HOU29" s="115"/>
      <c r="HOV29" s="115"/>
      <c r="HOW29" s="115"/>
      <c r="HOX29" s="115"/>
      <c r="HOY29" s="115"/>
      <c r="HOZ29" s="115"/>
      <c r="HPA29" s="115"/>
      <c r="HPB29" s="115"/>
      <c r="HPC29" s="115"/>
      <c r="HPD29" s="115"/>
      <c r="HPE29" s="115"/>
      <c r="HPF29" s="115"/>
      <c r="HPG29" s="115"/>
      <c r="HPH29" s="115"/>
      <c r="HPI29" s="115"/>
      <c r="HPJ29" s="115"/>
      <c r="HPK29" s="115"/>
      <c r="HPL29" s="115"/>
      <c r="HPM29" s="115"/>
      <c r="HPN29" s="115"/>
      <c r="HPO29" s="115"/>
      <c r="HPP29" s="115"/>
      <c r="HPQ29" s="115"/>
      <c r="HPR29" s="115"/>
      <c r="HPS29" s="115"/>
      <c r="HPT29" s="115"/>
      <c r="HPU29" s="115"/>
      <c r="HPV29" s="115"/>
      <c r="HPW29" s="115"/>
      <c r="HPX29" s="115"/>
      <c r="HPY29" s="115"/>
      <c r="HPZ29" s="115"/>
      <c r="HQA29" s="115"/>
      <c r="HQB29" s="115"/>
      <c r="HQC29" s="115"/>
      <c r="HQD29" s="115"/>
      <c r="HQE29" s="115"/>
      <c r="HQF29" s="115"/>
      <c r="HQG29" s="115"/>
      <c r="HQH29" s="115"/>
      <c r="HQI29" s="115"/>
      <c r="HQJ29" s="115"/>
      <c r="HQK29" s="115"/>
      <c r="HQL29" s="115"/>
      <c r="HQM29" s="115"/>
      <c r="HQN29" s="115"/>
      <c r="HQO29" s="115"/>
      <c r="HQP29" s="115"/>
      <c r="HQQ29" s="115"/>
      <c r="HQR29" s="115"/>
      <c r="HQS29" s="115"/>
      <c r="HQT29" s="115"/>
      <c r="HQU29" s="115"/>
      <c r="HQV29" s="115"/>
      <c r="HQW29" s="115"/>
      <c r="HQX29" s="115"/>
      <c r="HQY29" s="115"/>
      <c r="HQZ29" s="115"/>
      <c r="HRA29" s="115"/>
      <c r="HRB29" s="115"/>
      <c r="HRC29" s="115"/>
      <c r="HRD29" s="115"/>
      <c r="HRE29" s="115"/>
      <c r="HRF29" s="115"/>
      <c r="HRG29" s="115"/>
      <c r="HRH29" s="115"/>
      <c r="HRI29" s="115"/>
      <c r="HRJ29" s="115"/>
      <c r="HRK29" s="115"/>
      <c r="HRL29" s="115"/>
      <c r="HRM29" s="115"/>
      <c r="HRN29" s="115"/>
      <c r="HRO29" s="115"/>
      <c r="HRP29" s="115"/>
      <c r="HRQ29" s="115"/>
      <c r="HRR29" s="115"/>
      <c r="HRS29" s="115"/>
      <c r="HRT29" s="115"/>
      <c r="HRU29" s="115"/>
      <c r="HRV29" s="115"/>
      <c r="HRW29" s="115"/>
      <c r="HRX29" s="115"/>
      <c r="HRY29" s="115"/>
      <c r="HRZ29" s="115"/>
      <c r="HSA29" s="115"/>
      <c r="HSB29" s="115"/>
      <c r="HSC29" s="115"/>
      <c r="HSD29" s="115"/>
      <c r="HSE29" s="115"/>
      <c r="HSF29" s="115"/>
      <c r="HSG29" s="115"/>
      <c r="HSH29" s="115"/>
      <c r="HSI29" s="115"/>
      <c r="HSJ29" s="115"/>
      <c r="HSK29" s="115"/>
      <c r="HSL29" s="115"/>
      <c r="HSM29" s="115"/>
      <c r="HSN29" s="115"/>
      <c r="HSO29" s="115"/>
      <c r="HSP29" s="115"/>
      <c r="HSQ29" s="115"/>
      <c r="HSR29" s="115"/>
      <c r="HSS29" s="115"/>
      <c r="HST29" s="115"/>
      <c r="HSU29" s="115"/>
      <c r="HSV29" s="115"/>
      <c r="HSW29" s="115"/>
      <c r="HSX29" s="115"/>
      <c r="HSY29" s="115"/>
      <c r="HSZ29" s="115"/>
      <c r="HTA29" s="115"/>
      <c r="HTB29" s="115"/>
      <c r="HTC29" s="115"/>
      <c r="HTD29" s="115"/>
      <c r="HTE29" s="115"/>
      <c r="HTF29" s="115"/>
      <c r="HTG29" s="115"/>
      <c r="HTH29" s="115"/>
      <c r="HTI29" s="115"/>
      <c r="HTJ29" s="115"/>
      <c r="HTK29" s="115"/>
      <c r="HTL29" s="115"/>
      <c r="HTM29" s="115"/>
      <c r="HTN29" s="115"/>
      <c r="HTO29" s="115"/>
      <c r="HTP29" s="115"/>
      <c r="HTQ29" s="115"/>
      <c r="HTR29" s="115"/>
      <c r="HTS29" s="115"/>
      <c r="HTT29" s="115"/>
      <c r="HTU29" s="115"/>
      <c r="HTV29" s="115"/>
      <c r="HTW29" s="115"/>
      <c r="HTX29" s="115"/>
      <c r="HTY29" s="115"/>
      <c r="HTZ29" s="115"/>
      <c r="HUA29" s="115"/>
      <c r="HUB29" s="115"/>
      <c r="HUC29" s="115"/>
      <c r="HUD29" s="115"/>
      <c r="HUE29" s="115"/>
      <c r="HUF29" s="115"/>
      <c r="HUG29" s="115"/>
      <c r="HUH29" s="115"/>
      <c r="HUI29" s="115"/>
      <c r="HUJ29" s="115"/>
      <c r="HUK29" s="115"/>
      <c r="HUL29" s="115"/>
      <c r="HUM29" s="115"/>
      <c r="HUN29" s="115"/>
      <c r="HUO29" s="115"/>
      <c r="HUP29" s="115"/>
      <c r="HUQ29" s="115"/>
      <c r="HUR29" s="115"/>
      <c r="HUS29" s="115"/>
      <c r="HUT29" s="115"/>
      <c r="HUU29" s="115"/>
      <c r="HUV29" s="115"/>
      <c r="HUW29" s="115"/>
      <c r="HUX29" s="115"/>
      <c r="HUY29" s="115"/>
      <c r="HUZ29" s="115"/>
      <c r="HVA29" s="115"/>
      <c r="HVB29" s="115"/>
      <c r="HVC29" s="115"/>
      <c r="HVD29" s="115"/>
      <c r="HVE29" s="115"/>
      <c r="HVF29" s="115"/>
      <c r="HVG29" s="115"/>
      <c r="HVH29" s="115"/>
      <c r="HVI29" s="115"/>
      <c r="HVJ29" s="115"/>
      <c r="HVK29" s="115"/>
      <c r="HVL29" s="115"/>
      <c r="HVM29" s="115"/>
      <c r="HVN29" s="115"/>
      <c r="HVO29" s="115"/>
      <c r="HVP29" s="115"/>
      <c r="HVQ29" s="115"/>
      <c r="HVR29" s="115"/>
      <c r="HVS29" s="115"/>
      <c r="HVT29" s="115"/>
      <c r="HVU29" s="115"/>
      <c r="HVV29" s="115"/>
      <c r="HVW29" s="115"/>
      <c r="HVX29" s="115"/>
      <c r="HVY29" s="115"/>
      <c r="HVZ29" s="115"/>
      <c r="HWA29" s="115"/>
      <c r="HWB29" s="115"/>
      <c r="HWC29" s="115"/>
      <c r="HWD29" s="115"/>
      <c r="HWE29" s="115"/>
      <c r="HWF29" s="115"/>
      <c r="HWG29" s="115"/>
      <c r="HWH29" s="115"/>
      <c r="HWI29" s="115"/>
      <c r="HWJ29" s="115"/>
      <c r="HWK29" s="115"/>
      <c r="HWL29" s="115"/>
      <c r="HWM29" s="115"/>
      <c r="HWN29" s="115"/>
      <c r="HWO29" s="115"/>
      <c r="HWP29" s="115"/>
      <c r="HWQ29" s="115"/>
      <c r="HWR29" s="115"/>
      <c r="HWS29" s="115"/>
      <c r="HWT29" s="115"/>
      <c r="HWU29" s="115"/>
      <c r="HWV29" s="115"/>
      <c r="HWW29" s="115"/>
      <c r="HWX29" s="115"/>
      <c r="HWY29" s="115"/>
      <c r="HWZ29" s="115"/>
      <c r="HXA29" s="115"/>
      <c r="HXB29" s="115"/>
      <c r="HXC29" s="115"/>
      <c r="HXD29" s="115"/>
      <c r="HXE29" s="115"/>
      <c r="HXF29" s="115"/>
      <c r="HXG29" s="115"/>
      <c r="HXH29" s="115"/>
      <c r="HXI29" s="115"/>
      <c r="HXJ29" s="115"/>
      <c r="HXK29" s="115"/>
      <c r="HXL29" s="115"/>
      <c r="HXM29" s="115"/>
      <c r="HXN29" s="115"/>
      <c r="HXO29" s="115"/>
      <c r="HXP29" s="115"/>
      <c r="HXQ29" s="115"/>
      <c r="HXR29" s="115"/>
      <c r="HXS29" s="115"/>
      <c r="HXT29" s="115"/>
      <c r="HXU29" s="115"/>
      <c r="HXV29" s="115"/>
      <c r="HXW29" s="115"/>
      <c r="HXX29" s="115"/>
      <c r="HXY29" s="115"/>
      <c r="HXZ29" s="115"/>
      <c r="HYA29" s="115"/>
      <c r="HYB29" s="115"/>
      <c r="HYC29" s="115"/>
      <c r="HYD29" s="115"/>
      <c r="HYE29" s="115"/>
      <c r="HYF29" s="115"/>
      <c r="HYG29" s="115"/>
      <c r="HYH29" s="115"/>
      <c r="HYI29" s="115"/>
      <c r="HYJ29" s="115"/>
      <c r="HYK29" s="115"/>
      <c r="HYL29" s="115"/>
      <c r="HYM29" s="115"/>
      <c r="HYN29" s="115"/>
      <c r="HYO29" s="115"/>
      <c r="HYP29" s="115"/>
      <c r="HYQ29" s="115"/>
      <c r="HYR29" s="115"/>
      <c r="HYS29" s="115"/>
      <c r="HYT29" s="115"/>
      <c r="HYU29" s="115"/>
      <c r="HYV29" s="115"/>
      <c r="HYW29" s="115"/>
      <c r="HYX29" s="115"/>
      <c r="HYY29" s="115"/>
      <c r="HYZ29" s="115"/>
      <c r="HZA29" s="115"/>
      <c r="HZB29" s="115"/>
      <c r="HZC29" s="115"/>
      <c r="HZD29" s="115"/>
      <c r="HZE29" s="115"/>
      <c r="HZF29" s="115"/>
      <c r="HZG29" s="115"/>
      <c r="HZH29" s="115"/>
      <c r="HZI29" s="115"/>
      <c r="HZJ29" s="115"/>
      <c r="HZK29" s="115"/>
      <c r="HZL29" s="115"/>
      <c r="HZM29" s="115"/>
      <c r="HZN29" s="115"/>
      <c r="HZO29" s="115"/>
      <c r="HZP29" s="115"/>
      <c r="HZQ29" s="115"/>
      <c r="HZR29" s="115"/>
      <c r="HZS29" s="115"/>
      <c r="HZT29" s="115"/>
      <c r="HZU29" s="115"/>
      <c r="HZV29" s="115"/>
      <c r="HZW29" s="115"/>
      <c r="HZX29" s="115"/>
      <c r="HZY29" s="115"/>
      <c r="HZZ29" s="115"/>
      <c r="IAA29" s="115"/>
      <c r="IAB29" s="115"/>
      <c r="IAC29" s="115"/>
      <c r="IAD29" s="115"/>
      <c r="IAE29" s="115"/>
      <c r="IAF29" s="115"/>
      <c r="IAG29" s="115"/>
      <c r="IAH29" s="115"/>
      <c r="IAI29" s="115"/>
      <c r="IAJ29" s="115"/>
      <c r="IAK29" s="115"/>
      <c r="IAL29" s="115"/>
      <c r="IAM29" s="115"/>
      <c r="IAN29" s="115"/>
      <c r="IAO29" s="115"/>
      <c r="IAP29" s="115"/>
      <c r="IAQ29" s="115"/>
      <c r="IAR29" s="115"/>
      <c r="IAS29" s="115"/>
      <c r="IAT29" s="115"/>
      <c r="IAU29" s="115"/>
      <c r="IAV29" s="115"/>
      <c r="IAW29" s="115"/>
      <c r="IAX29" s="115"/>
      <c r="IAY29" s="115"/>
      <c r="IAZ29" s="115"/>
      <c r="IBA29" s="115"/>
      <c r="IBB29" s="115"/>
      <c r="IBC29" s="115"/>
      <c r="IBD29" s="115"/>
      <c r="IBE29" s="115"/>
      <c r="IBF29" s="115"/>
      <c r="IBG29" s="115"/>
      <c r="IBH29" s="115"/>
      <c r="IBI29" s="115"/>
      <c r="IBJ29" s="115"/>
      <c r="IBK29" s="115"/>
      <c r="IBL29" s="115"/>
      <c r="IBM29" s="115"/>
      <c r="IBN29" s="115"/>
      <c r="IBO29" s="115"/>
      <c r="IBP29" s="115"/>
      <c r="IBQ29" s="115"/>
      <c r="IBR29" s="115"/>
      <c r="IBS29" s="115"/>
      <c r="IBT29" s="115"/>
      <c r="IBU29" s="115"/>
      <c r="IBV29" s="115"/>
      <c r="IBW29" s="115"/>
      <c r="IBX29" s="115"/>
      <c r="IBY29" s="115"/>
      <c r="IBZ29" s="115"/>
      <c r="ICA29" s="115"/>
      <c r="ICB29" s="115"/>
      <c r="ICC29" s="115"/>
      <c r="ICD29" s="115"/>
      <c r="ICE29" s="115"/>
      <c r="ICF29" s="115"/>
      <c r="ICG29" s="115"/>
      <c r="ICH29" s="115"/>
      <c r="ICI29" s="115"/>
      <c r="ICJ29" s="115"/>
      <c r="ICK29" s="115"/>
      <c r="ICL29" s="115"/>
      <c r="ICM29" s="115"/>
      <c r="ICN29" s="115"/>
      <c r="ICO29" s="115"/>
      <c r="ICP29" s="115"/>
      <c r="ICQ29" s="115"/>
      <c r="ICR29" s="115"/>
      <c r="ICS29" s="115"/>
      <c r="ICT29" s="115"/>
      <c r="ICU29" s="115"/>
      <c r="ICV29" s="115"/>
      <c r="ICW29" s="115"/>
      <c r="ICX29" s="115"/>
      <c r="ICY29" s="115"/>
      <c r="ICZ29" s="115"/>
      <c r="IDA29" s="115"/>
      <c r="IDB29" s="115"/>
      <c r="IDC29" s="115"/>
      <c r="IDD29" s="115"/>
      <c r="IDE29" s="115"/>
      <c r="IDF29" s="115"/>
      <c r="IDG29" s="115"/>
      <c r="IDH29" s="115"/>
      <c r="IDI29" s="115"/>
      <c r="IDJ29" s="115"/>
      <c r="IDK29" s="115"/>
      <c r="IDL29" s="115"/>
      <c r="IDM29" s="115"/>
      <c r="IDN29" s="115"/>
      <c r="IDO29" s="115"/>
      <c r="IDP29" s="115"/>
      <c r="IDQ29" s="115"/>
      <c r="IDR29" s="115"/>
      <c r="IDS29" s="115"/>
      <c r="IDT29" s="115"/>
      <c r="IDU29" s="115"/>
      <c r="IDV29" s="115"/>
      <c r="IDW29" s="115"/>
      <c r="IDX29" s="115"/>
      <c r="IDY29" s="115"/>
      <c r="IDZ29" s="115"/>
      <c r="IEA29" s="115"/>
      <c r="IEB29" s="115"/>
      <c r="IEC29" s="115"/>
      <c r="IED29" s="115"/>
      <c r="IEE29" s="115"/>
      <c r="IEF29" s="115"/>
      <c r="IEG29" s="115"/>
      <c r="IEH29" s="115"/>
      <c r="IEI29" s="115"/>
      <c r="IEJ29" s="115"/>
      <c r="IEK29" s="115"/>
      <c r="IEL29" s="115"/>
      <c r="IEM29" s="115"/>
      <c r="IEN29" s="115"/>
      <c r="IEO29" s="115"/>
      <c r="IEP29" s="115"/>
      <c r="IEQ29" s="115"/>
      <c r="IER29" s="115"/>
      <c r="IES29" s="115"/>
      <c r="IET29" s="115"/>
      <c r="IEU29" s="115"/>
      <c r="IEV29" s="115"/>
      <c r="IEW29" s="115"/>
      <c r="IEX29" s="115"/>
      <c r="IEY29" s="115"/>
      <c r="IEZ29" s="115"/>
      <c r="IFA29" s="115"/>
      <c r="IFB29" s="115"/>
      <c r="IFC29" s="115"/>
      <c r="IFD29" s="115"/>
      <c r="IFE29" s="115"/>
      <c r="IFF29" s="115"/>
      <c r="IFG29" s="115"/>
      <c r="IFH29" s="115"/>
      <c r="IFI29" s="115"/>
      <c r="IFJ29" s="115"/>
      <c r="IFK29" s="115"/>
      <c r="IFL29" s="115"/>
      <c r="IFM29" s="115"/>
      <c r="IFN29" s="115"/>
      <c r="IFO29" s="115"/>
      <c r="IFP29" s="115"/>
      <c r="IFQ29" s="115"/>
      <c r="IFR29" s="115"/>
      <c r="IFS29" s="115"/>
      <c r="IFT29" s="115"/>
      <c r="IFU29" s="115"/>
      <c r="IFV29" s="115"/>
      <c r="IFW29" s="115"/>
      <c r="IFX29" s="115"/>
      <c r="IFY29" s="115"/>
      <c r="IFZ29" s="115"/>
      <c r="IGA29" s="115"/>
      <c r="IGB29" s="115"/>
      <c r="IGC29" s="115"/>
      <c r="IGD29" s="115"/>
      <c r="IGE29" s="115"/>
      <c r="IGF29" s="115"/>
      <c r="IGG29" s="115"/>
      <c r="IGH29" s="115"/>
      <c r="IGI29" s="115"/>
      <c r="IGJ29" s="115"/>
      <c r="IGK29" s="115"/>
      <c r="IGL29" s="115"/>
      <c r="IGM29" s="115"/>
      <c r="IGN29" s="115"/>
      <c r="IGO29" s="115"/>
      <c r="IGP29" s="115"/>
      <c r="IGQ29" s="115"/>
      <c r="IGR29" s="115"/>
      <c r="IGS29" s="115"/>
      <c r="IGT29" s="115"/>
      <c r="IGU29" s="115"/>
      <c r="IGV29" s="115"/>
      <c r="IGW29" s="115"/>
      <c r="IGX29" s="115"/>
      <c r="IGY29" s="115"/>
      <c r="IGZ29" s="115"/>
      <c r="IHA29" s="115"/>
      <c r="IHB29" s="115"/>
      <c r="IHC29" s="115"/>
      <c r="IHD29" s="115"/>
      <c r="IHE29" s="115"/>
      <c r="IHF29" s="115"/>
      <c r="IHG29" s="115"/>
      <c r="IHH29" s="115"/>
      <c r="IHI29" s="115"/>
      <c r="IHJ29" s="115"/>
      <c r="IHK29" s="115"/>
      <c r="IHL29" s="115"/>
      <c r="IHM29" s="115"/>
      <c r="IHN29" s="115"/>
      <c r="IHO29" s="115"/>
      <c r="IHP29" s="115"/>
      <c r="IHQ29" s="115"/>
      <c r="IHR29" s="115"/>
      <c r="IHS29" s="115"/>
      <c r="IHT29" s="115"/>
      <c r="IHU29" s="115"/>
      <c r="IHV29" s="115"/>
      <c r="IHW29" s="115"/>
      <c r="IHX29" s="115"/>
      <c r="IHY29" s="115"/>
      <c r="IHZ29" s="115"/>
      <c r="IIA29" s="115"/>
      <c r="IIB29" s="115"/>
      <c r="IIC29" s="115"/>
      <c r="IID29" s="115"/>
      <c r="IIE29" s="115"/>
      <c r="IIF29" s="115"/>
      <c r="IIG29" s="115"/>
      <c r="IIH29" s="115"/>
      <c r="III29" s="115"/>
      <c r="IIJ29" s="115"/>
      <c r="IIK29" s="115"/>
      <c r="IIL29" s="115"/>
      <c r="IIM29" s="115"/>
      <c r="IIN29" s="115"/>
      <c r="IIO29" s="115"/>
      <c r="IIP29" s="115"/>
      <c r="IIQ29" s="115"/>
      <c r="IIR29" s="115"/>
      <c r="IIS29" s="115"/>
      <c r="IIT29" s="115"/>
      <c r="IIU29" s="115"/>
      <c r="IIV29" s="115"/>
      <c r="IIW29" s="115"/>
      <c r="IIX29" s="115"/>
      <c r="IIY29" s="115"/>
      <c r="IIZ29" s="115"/>
      <c r="IJA29" s="115"/>
      <c r="IJB29" s="115"/>
      <c r="IJC29" s="115"/>
      <c r="IJD29" s="115"/>
      <c r="IJE29" s="115"/>
      <c r="IJF29" s="115"/>
      <c r="IJG29" s="115"/>
      <c r="IJH29" s="115"/>
      <c r="IJI29" s="115"/>
      <c r="IJJ29" s="115"/>
      <c r="IJK29" s="115"/>
      <c r="IJL29" s="115"/>
      <c r="IJM29" s="115"/>
      <c r="IJN29" s="115"/>
      <c r="IJO29" s="115"/>
      <c r="IJP29" s="115"/>
      <c r="IJQ29" s="115"/>
      <c r="IJR29" s="115"/>
      <c r="IJS29" s="115"/>
      <c r="IJT29" s="115"/>
      <c r="IJU29" s="115"/>
      <c r="IJV29" s="115"/>
      <c r="IJW29" s="115"/>
      <c r="IJX29" s="115"/>
      <c r="IJY29" s="115"/>
      <c r="IJZ29" s="115"/>
      <c r="IKA29" s="115"/>
      <c r="IKB29" s="115"/>
      <c r="IKC29" s="115"/>
      <c r="IKD29" s="115"/>
      <c r="IKE29" s="115"/>
      <c r="IKF29" s="115"/>
      <c r="IKG29" s="115"/>
      <c r="IKH29" s="115"/>
      <c r="IKI29" s="115"/>
      <c r="IKJ29" s="115"/>
      <c r="IKK29" s="115"/>
      <c r="IKL29" s="115"/>
      <c r="IKM29" s="115"/>
      <c r="IKN29" s="115"/>
      <c r="IKO29" s="115"/>
      <c r="IKP29" s="115"/>
      <c r="IKQ29" s="115"/>
      <c r="IKR29" s="115"/>
      <c r="IKS29" s="115"/>
      <c r="IKT29" s="115"/>
      <c r="IKU29" s="115"/>
      <c r="IKV29" s="115"/>
      <c r="IKW29" s="115"/>
      <c r="IKX29" s="115"/>
      <c r="IKY29" s="115"/>
      <c r="IKZ29" s="115"/>
      <c r="ILA29" s="115"/>
      <c r="ILB29" s="115"/>
      <c r="ILC29" s="115"/>
      <c r="ILD29" s="115"/>
      <c r="ILE29" s="115"/>
      <c r="ILF29" s="115"/>
      <c r="ILG29" s="115"/>
      <c r="ILH29" s="115"/>
      <c r="ILI29" s="115"/>
      <c r="ILJ29" s="115"/>
      <c r="ILK29" s="115"/>
      <c r="ILL29" s="115"/>
      <c r="ILM29" s="115"/>
      <c r="ILN29" s="115"/>
      <c r="ILO29" s="115"/>
      <c r="ILP29" s="115"/>
      <c r="ILQ29" s="115"/>
      <c r="ILR29" s="115"/>
      <c r="ILS29" s="115"/>
      <c r="ILT29" s="115"/>
      <c r="ILU29" s="115"/>
      <c r="ILV29" s="115"/>
      <c r="ILW29" s="115"/>
      <c r="ILX29" s="115"/>
      <c r="ILY29" s="115"/>
      <c r="ILZ29" s="115"/>
      <c r="IMA29" s="115"/>
      <c r="IMB29" s="115"/>
      <c r="IMC29" s="115"/>
      <c r="IMD29" s="115"/>
      <c r="IME29" s="115"/>
      <c r="IMF29" s="115"/>
      <c r="IMG29" s="115"/>
      <c r="IMH29" s="115"/>
      <c r="IMI29" s="115"/>
      <c r="IMJ29" s="115"/>
      <c r="IMK29" s="115"/>
      <c r="IML29" s="115"/>
      <c r="IMM29" s="115"/>
      <c r="IMN29" s="115"/>
      <c r="IMO29" s="115"/>
      <c r="IMP29" s="115"/>
      <c r="IMQ29" s="115"/>
      <c r="IMR29" s="115"/>
      <c r="IMS29" s="115"/>
      <c r="IMT29" s="115"/>
      <c r="IMU29" s="115"/>
      <c r="IMV29" s="115"/>
      <c r="IMW29" s="115"/>
      <c r="IMX29" s="115"/>
      <c r="IMY29" s="115"/>
      <c r="IMZ29" s="115"/>
      <c r="INA29" s="115"/>
      <c r="INB29" s="115"/>
      <c r="INC29" s="115"/>
      <c r="IND29" s="115"/>
      <c r="INE29" s="115"/>
      <c r="INF29" s="115"/>
      <c r="ING29" s="115"/>
      <c r="INH29" s="115"/>
      <c r="INI29" s="115"/>
      <c r="INJ29" s="115"/>
      <c r="INK29" s="115"/>
      <c r="INL29" s="115"/>
      <c r="INM29" s="115"/>
      <c r="INN29" s="115"/>
      <c r="INO29" s="115"/>
      <c r="INP29" s="115"/>
      <c r="INQ29" s="115"/>
      <c r="INR29" s="115"/>
      <c r="INS29" s="115"/>
      <c r="INT29" s="115"/>
      <c r="INU29" s="115"/>
      <c r="INV29" s="115"/>
      <c r="INW29" s="115"/>
      <c r="INX29" s="115"/>
      <c r="INY29" s="115"/>
      <c r="INZ29" s="115"/>
      <c r="IOA29" s="115"/>
      <c r="IOB29" s="115"/>
      <c r="IOC29" s="115"/>
      <c r="IOD29" s="115"/>
      <c r="IOE29" s="115"/>
      <c r="IOF29" s="115"/>
      <c r="IOG29" s="115"/>
      <c r="IOH29" s="115"/>
      <c r="IOI29" s="115"/>
      <c r="IOJ29" s="115"/>
      <c r="IOK29" s="115"/>
      <c r="IOL29" s="115"/>
      <c r="IOM29" s="115"/>
      <c r="ION29" s="115"/>
      <c r="IOO29" s="115"/>
      <c r="IOP29" s="115"/>
      <c r="IOQ29" s="115"/>
      <c r="IOR29" s="115"/>
      <c r="IOS29" s="115"/>
      <c r="IOT29" s="115"/>
      <c r="IOU29" s="115"/>
      <c r="IOV29" s="115"/>
      <c r="IOW29" s="115"/>
      <c r="IOX29" s="115"/>
      <c r="IOY29" s="115"/>
      <c r="IOZ29" s="115"/>
      <c r="IPA29" s="115"/>
      <c r="IPB29" s="115"/>
      <c r="IPC29" s="115"/>
      <c r="IPD29" s="115"/>
      <c r="IPE29" s="115"/>
      <c r="IPF29" s="115"/>
      <c r="IPG29" s="115"/>
      <c r="IPH29" s="115"/>
      <c r="IPI29" s="115"/>
      <c r="IPJ29" s="115"/>
      <c r="IPK29" s="115"/>
      <c r="IPL29" s="115"/>
      <c r="IPM29" s="115"/>
      <c r="IPN29" s="115"/>
      <c r="IPO29" s="115"/>
      <c r="IPP29" s="115"/>
      <c r="IPQ29" s="115"/>
      <c r="IPR29" s="115"/>
      <c r="IPS29" s="115"/>
      <c r="IPT29" s="115"/>
      <c r="IPU29" s="115"/>
      <c r="IPV29" s="115"/>
      <c r="IPW29" s="115"/>
      <c r="IPX29" s="115"/>
      <c r="IPY29" s="115"/>
      <c r="IPZ29" s="115"/>
      <c r="IQA29" s="115"/>
      <c r="IQB29" s="115"/>
      <c r="IQC29" s="115"/>
      <c r="IQD29" s="115"/>
      <c r="IQE29" s="115"/>
      <c r="IQF29" s="115"/>
      <c r="IQG29" s="115"/>
      <c r="IQH29" s="115"/>
      <c r="IQI29" s="115"/>
      <c r="IQJ29" s="115"/>
      <c r="IQK29" s="115"/>
      <c r="IQL29" s="115"/>
      <c r="IQM29" s="115"/>
      <c r="IQN29" s="115"/>
      <c r="IQO29" s="115"/>
      <c r="IQP29" s="115"/>
      <c r="IQQ29" s="115"/>
      <c r="IQR29" s="115"/>
      <c r="IQS29" s="115"/>
      <c r="IQT29" s="115"/>
      <c r="IQU29" s="115"/>
      <c r="IQV29" s="115"/>
      <c r="IQW29" s="115"/>
      <c r="IQX29" s="115"/>
      <c r="IQY29" s="115"/>
      <c r="IQZ29" s="115"/>
      <c r="IRA29" s="115"/>
      <c r="IRB29" s="115"/>
      <c r="IRC29" s="115"/>
      <c r="IRD29" s="115"/>
      <c r="IRE29" s="115"/>
      <c r="IRF29" s="115"/>
      <c r="IRG29" s="115"/>
      <c r="IRH29" s="115"/>
      <c r="IRI29" s="115"/>
      <c r="IRJ29" s="115"/>
      <c r="IRK29" s="115"/>
      <c r="IRL29" s="115"/>
      <c r="IRM29" s="115"/>
      <c r="IRN29" s="115"/>
      <c r="IRO29" s="115"/>
      <c r="IRP29" s="115"/>
      <c r="IRQ29" s="115"/>
      <c r="IRR29" s="115"/>
      <c r="IRS29" s="115"/>
      <c r="IRT29" s="115"/>
      <c r="IRU29" s="115"/>
      <c r="IRV29" s="115"/>
      <c r="IRW29" s="115"/>
      <c r="IRX29" s="115"/>
      <c r="IRY29" s="115"/>
      <c r="IRZ29" s="115"/>
      <c r="ISA29" s="115"/>
      <c r="ISB29" s="115"/>
      <c r="ISC29" s="115"/>
      <c r="ISD29" s="115"/>
      <c r="ISE29" s="115"/>
      <c r="ISF29" s="115"/>
      <c r="ISG29" s="115"/>
      <c r="ISH29" s="115"/>
      <c r="ISI29" s="115"/>
      <c r="ISJ29" s="115"/>
      <c r="ISK29" s="115"/>
      <c r="ISL29" s="115"/>
      <c r="ISM29" s="115"/>
      <c r="ISN29" s="115"/>
      <c r="ISO29" s="115"/>
      <c r="ISP29" s="115"/>
      <c r="ISQ29" s="115"/>
      <c r="ISR29" s="115"/>
      <c r="ISS29" s="115"/>
      <c r="IST29" s="115"/>
      <c r="ISU29" s="115"/>
      <c r="ISV29" s="115"/>
      <c r="ISW29" s="115"/>
      <c r="ISX29" s="115"/>
      <c r="ISY29" s="115"/>
      <c r="ISZ29" s="115"/>
      <c r="ITA29" s="115"/>
      <c r="ITB29" s="115"/>
      <c r="ITC29" s="115"/>
      <c r="ITD29" s="115"/>
      <c r="ITE29" s="115"/>
      <c r="ITF29" s="115"/>
      <c r="ITG29" s="115"/>
      <c r="ITH29" s="115"/>
      <c r="ITI29" s="115"/>
      <c r="ITJ29" s="115"/>
      <c r="ITK29" s="115"/>
      <c r="ITL29" s="115"/>
      <c r="ITM29" s="115"/>
      <c r="ITN29" s="115"/>
      <c r="ITO29" s="115"/>
      <c r="ITP29" s="115"/>
      <c r="ITQ29" s="115"/>
      <c r="ITR29" s="115"/>
      <c r="ITS29" s="115"/>
      <c r="ITT29" s="115"/>
      <c r="ITU29" s="115"/>
      <c r="ITV29" s="115"/>
      <c r="ITW29" s="115"/>
      <c r="ITX29" s="115"/>
      <c r="ITY29" s="115"/>
      <c r="ITZ29" s="115"/>
      <c r="IUA29" s="115"/>
      <c r="IUB29" s="115"/>
      <c r="IUC29" s="115"/>
      <c r="IUD29" s="115"/>
      <c r="IUE29" s="115"/>
      <c r="IUF29" s="115"/>
      <c r="IUG29" s="115"/>
      <c r="IUH29" s="115"/>
      <c r="IUI29" s="115"/>
      <c r="IUJ29" s="115"/>
      <c r="IUK29" s="115"/>
      <c r="IUL29" s="115"/>
      <c r="IUM29" s="115"/>
      <c r="IUN29" s="115"/>
      <c r="IUO29" s="115"/>
      <c r="IUP29" s="115"/>
      <c r="IUQ29" s="115"/>
      <c r="IUR29" s="115"/>
      <c r="IUS29" s="115"/>
      <c r="IUT29" s="115"/>
      <c r="IUU29" s="115"/>
      <c r="IUV29" s="115"/>
      <c r="IUW29" s="115"/>
      <c r="IUX29" s="115"/>
      <c r="IUY29" s="115"/>
      <c r="IUZ29" s="115"/>
      <c r="IVA29" s="115"/>
      <c r="IVB29" s="115"/>
      <c r="IVC29" s="115"/>
      <c r="IVD29" s="115"/>
      <c r="IVE29" s="115"/>
      <c r="IVF29" s="115"/>
      <c r="IVG29" s="115"/>
      <c r="IVH29" s="115"/>
      <c r="IVI29" s="115"/>
      <c r="IVJ29" s="115"/>
      <c r="IVK29" s="115"/>
      <c r="IVL29" s="115"/>
      <c r="IVM29" s="115"/>
      <c r="IVN29" s="115"/>
      <c r="IVO29" s="115"/>
      <c r="IVP29" s="115"/>
      <c r="IVQ29" s="115"/>
      <c r="IVR29" s="115"/>
      <c r="IVS29" s="115"/>
      <c r="IVT29" s="115"/>
      <c r="IVU29" s="115"/>
      <c r="IVV29" s="115"/>
      <c r="IVW29" s="115"/>
      <c r="IVX29" s="115"/>
      <c r="IVY29" s="115"/>
      <c r="IVZ29" s="115"/>
      <c r="IWA29" s="115"/>
      <c r="IWB29" s="115"/>
      <c r="IWC29" s="115"/>
      <c r="IWD29" s="115"/>
      <c r="IWE29" s="115"/>
      <c r="IWF29" s="115"/>
      <c r="IWG29" s="115"/>
      <c r="IWH29" s="115"/>
      <c r="IWI29" s="115"/>
      <c r="IWJ29" s="115"/>
      <c r="IWK29" s="115"/>
      <c r="IWL29" s="115"/>
      <c r="IWM29" s="115"/>
      <c r="IWN29" s="115"/>
      <c r="IWO29" s="115"/>
      <c r="IWP29" s="115"/>
      <c r="IWQ29" s="115"/>
      <c r="IWR29" s="115"/>
      <c r="IWS29" s="115"/>
      <c r="IWT29" s="115"/>
      <c r="IWU29" s="115"/>
      <c r="IWV29" s="115"/>
      <c r="IWW29" s="115"/>
      <c r="IWX29" s="115"/>
      <c r="IWY29" s="115"/>
      <c r="IWZ29" s="115"/>
      <c r="IXA29" s="115"/>
      <c r="IXB29" s="115"/>
      <c r="IXC29" s="115"/>
      <c r="IXD29" s="115"/>
      <c r="IXE29" s="115"/>
      <c r="IXF29" s="115"/>
      <c r="IXG29" s="115"/>
      <c r="IXH29" s="115"/>
      <c r="IXI29" s="115"/>
      <c r="IXJ29" s="115"/>
      <c r="IXK29" s="115"/>
      <c r="IXL29" s="115"/>
      <c r="IXM29" s="115"/>
      <c r="IXN29" s="115"/>
      <c r="IXO29" s="115"/>
      <c r="IXP29" s="115"/>
      <c r="IXQ29" s="115"/>
      <c r="IXR29" s="115"/>
      <c r="IXS29" s="115"/>
      <c r="IXT29" s="115"/>
      <c r="IXU29" s="115"/>
      <c r="IXV29" s="115"/>
      <c r="IXW29" s="115"/>
      <c r="IXX29" s="115"/>
      <c r="IXY29" s="115"/>
      <c r="IXZ29" s="115"/>
      <c r="IYA29" s="115"/>
      <c r="IYB29" s="115"/>
      <c r="IYC29" s="115"/>
      <c r="IYD29" s="115"/>
      <c r="IYE29" s="115"/>
      <c r="IYF29" s="115"/>
      <c r="IYG29" s="115"/>
      <c r="IYH29" s="115"/>
      <c r="IYI29" s="115"/>
      <c r="IYJ29" s="115"/>
      <c r="IYK29" s="115"/>
      <c r="IYL29" s="115"/>
      <c r="IYM29" s="115"/>
      <c r="IYN29" s="115"/>
      <c r="IYO29" s="115"/>
      <c r="IYP29" s="115"/>
      <c r="IYQ29" s="115"/>
      <c r="IYR29" s="115"/>
      <c r="IYS29" s="115"/>
      <c r="IYT29" s="115"/>
      <c r="IYU29" s="115"/>
      <c r="IYV29" s="115"/>
      <c r="IYW29" s="115"/>
      <c r="IYX29" s="115"/>
      <c r="IYY29" s="115"/>
      <c r="IYZ29" s="115"/>
      <c r="IZA29" s="115"/>
      <c r="IZB29" s="115"/>
      <c r="IZC29" s="115"/>
      <c r="IZD29" s="115"/>
      <c r="IZE29" s="115"/>
      <c r="IZF29" s="115"/>
      <c r="IZG29" s="115"/>
      <c r="IZH29" s="115"/>
      <c r="IZI29" s="115"/>
      <c r="IZJ29" s="115"/>
      <c r="IZK29" s="115"/>
      <c r="IZL29" s="115"/>
      <c r="IZM29" s="115"/>
      <c r="IZN29" s="115"/>
      <c r="IZO29" s="115"/>
      <c r="IZP29" s="115"/>
      <c r="IZQ29" s="115"/>
      <c r="IZR29" s="115"/>
      <c r="IZS29" s="115"/>
      <c r="IZT29" s="115"/>
      <c r="IZU29" s="115"/>
      <c r="IZV29" s="115"/>
      <c r="IZW29" s="115"/>
      <c r="IZX29" s="115"/>
      <c r="IZY29" s="115"/>
      <c r="IZZ29" s="115"/>
      <c r="JAA29" s="115"/>
      <c r="JAB29" s="115"/>
      <c r="JAC29" s="115"/>
      <c r="JAD29" s="115"/>
      <c r="JAE29" s="115"/>
      <c r="JAF29" s="115"/>
      <c r="JAG29" s="115"/>
      <c r="JAH29" s="115"/>
      <c r="JAI29" s="115"/>
      <c r="JAJ29" s="115"/>
      <c r="JAK29" s="115"/>
      <c r="JAL29" s="115"/>
      <c r="JAM29" s="115"/>
      <c r="JAN29" s="115"/>
      <c r="JAO29" s="115"/>
      <c r="JAP29" s="115"/>
      <c r="JAQ29" s="115"/>
      <c r="JAR29" s="115"/>
      <c r="JAS29" s="115"/>
      <c r="JAT29" s="115"/>
      <c r="JAU29" s="115"/>
      <c r="JAV29" s="115"/>
      <c r="JAW29" s="115"/>
      <c r="JAX29" s="115"/>
      <c r="JAY29" s="115"/>
      <c r="JAZ29" s="115"/>
      <c r="JBA29" s="115"/>
      <c r="JBB29" s="115"/>
      <c r="JBC29" s="115"/>
      <c r="JBD29" s="115"/>
      <c r="JBE29" s="115"/>
      <c r="JBF29" s="115"/>
      <c r="JBG29" s="115"/>
      <c r="JBH29" s="115"/>
      <c r="JBI29" s="115"/>
      <c r="JBJ29" s="115"/>
      <c r="JBK29" s="115"/>
      <c r="JBL29" s="115"/>
      <c r="JBM29" s="115"/>
      <c r="JBN29" s="115"/>
      <c r="JBO29" s="115"/>
      <c r="JBP29" s="115"/>
      <c r="JBQ29" s="115"/>
      <c r="JBR29" s="115"/>
      <c r="JBS29" s="115"/>
      <c r="JBT29" s="115"/>
      <c r="JBU29" s="115"/>
      <c r="JBV29" s="115"/>
      <c r="JBW29" s="115"/>
      <c r="JBX29" s="115"/>
      <c r="JBY29" s="115"/>
      <c r="JBZ29" s="115"/>
      <c r="JCA29" s="115"/>
      <c r="JCB29" s="115"/>
      <c r="JCC29" s="115"/>
      <c r="JCD29" s="115"/>
      <c r="JCE29" s="115"/>
      <c r="JCF29" s="115"/>
      <c r="JCG29" s="115"/>
      <c r="JCH29" s="115"/>
      <c r="JCI29" s="115"/>
      <c r="JCJ29" s="115"/>
      <c r="JCK29" s="115"/>
      <c r="JCL29" s="115"/>
      <c r="JCM29" s="115"/>
      <c r="JCN29" s="115"/>
      <c r="JCO29" s="115"/>
      <c r="JCP29" s="115"/>
      <c r="JCQ29" s="115"/>
      <c r="JCR29" s="115"/>
      <c r="JCS29" s="115"/>
      <c r="JCT29" s="115"/>
      <c r="JCU29" s="115"/>
      <c r="JCV29" s="115"/>
      <c r="JCW29" s="115"/>
      <c r="JCX29" s="115"/>
      <c r="JCY29" s="115"/>
      <c r="JCZ29" s="115"/>
      <c r="JDA29" s="115"/>
      <c r="JDB29" s="115"/>
      <c r="JDC29" s="115"/>
      <c r="JDD29" s="115"/>
      <c r="JDE29" s="115"/>
      <c r="JDF29" s="115"/>
      <c r="JDG29" s="115"/>
      <c r="JDH29" s="115"/>
      <c r="JDI29" s="115"/>
      <c r="JDJ29" s="115"/>
      <c r="JDK29" s="115"/>
      <c r="JDL29" s="115"/>
      <c r="JDM29" s="115"/>
      <c r="JDN29" s="115"/>
      <c r="JDO29" s="115"/>
      <c r="JDP29" s="115"/>
      <c r="JDQ29" s="115"/>
      <c r="JDR29" s="115"/>
      <c r="JDS29" s="115"/>
      <c r="JDT29" s="115"/>
      <c r="JDU29" s="115"/>
      <c r="JDV29" s="115"/>
      <c r="JDW29" s="115"/>
      <c r="JDX29" s="115"/>
      <c r="JDY29" s="115"/>
      <c r="JDZ29" s="115"/>
      <c r="JEA29" s="115"/>
      <c r="JEB29" s="115"/>
      <c r="JEC29" s="115"/>
      <c r="JED29" s="115"/>
      <c r="JEE29" s="115"/>
      <c r="JEF29" s="115"/>
      <c r="JEG29" s="115"/>
      <c r="JEH29" s="115"/>
      <c r="JEI29" s="115"/>
      <c r="JEJ29" s="115"/>
      <c r="JEK29" s="115"/>
      <c r="JEL29" s="115"/>
      <c r="JEM29" s="115"/>
      <c r="JEN29" s="115"/>
      <c r="JEO29" s="115"/>
      <c r="JEP29" s="115"/>
      <c r="JEQ29" s="115"/>
      <c r="JER29" s="115"/>
      <c r="JES29" s="115"/>
      <c r="JET29" s="115"/>
      <c r="JEU29" s="115"/>
      <c r="JEV29" s="115"/>
      <c r="JEW29" s="115"/>
      <c r="JEX29" s="115"/>
      <c r="JEY29" s="115"/>
      <c r="JEZ29" s="115"/>
      <c r="JFA29" s="115"/>
      <c r="JFB29" s="115"/>
      <c r="JFC29" s="115"/>
      <c r="JFD29" s="115"/>
      <c r="JFE29" s="115"/>
      <c r="JFF29" s="115"/>
      <c r="JFG29" s="115"/>
      <c r="JFH29" s="115"/>
      <c r="JFI29" s="115"/>
      <c r="JFJ29" s="115"/>
      <c r="JFK29" s="115"/>
      <c r="JFL29" s="115"/>
      <c r="JFM29" s="115"/>
      <c r="JFN29" s="115"/>
      <c r="JFO29" s="115"/>
      <c r="JFP29" s="115"/>
      <c r="JFQ29" s="115"/>
      <c r="JFR29" s="115"/>
      <c r="JFS29" s="115"/>
      <c r="JFT29" s="115"/>
      <c r="JFU29" s="115"/>
      <c r="JFV29" s="115"/>
      <c r="JFW29" s="115"/>
      <c r="JFX29" s="115"/>
      <c r="JFY29" s="115"/>
      <c r="JFZ29" s="115"/>
      <c r="JGA29" s="115"/>
      <c r="JGB29" s="115"/>
      <c r="JGC29" s="115"/>
      <c r="JGD29" s="115"/>
      <c r="JGE29" s="115"/>
      <c r="JGF29" s="115"/>
      <c r="JGG29" s="115"/>
      <c r="JGH29" s="115"/>
      <c r="JGI29" s="115"/>
      <c r="JGJ29" s="115"/>
      <c r="JGK29" s="115"/>
      <c r="JGL29" s="115"/>
      <c r="JGM29" s="115"/>
      <c r="JGN29" s="115"/>
      <c r="JGO29" s="115"/>
      <c r="JGP29" s="115"/>
      <c r="JGQ29" s="115"/>
      <c r="JGR29" s="115"/>
      <c r="JGS29" s="115"/>
      <c r="JGT29" s="115"/>
      <c r="JGU29" s="115"/>
      <c r="JGV29" s="115"/>
      <c r="JGW29" s="115"/>
      <c r="JGX29" s="115"/>
      <c r="JGY29" s="115"/>
      <c r="JGZ29" s="115"/>
      <c r="JHA29" s="115"/>
      <c r="JHB29" s="115"/>
      <c r="JHC29" s="115"/>
      <c r="JHD29" s="115"/>
      <c r="JHE29" s="115"/>
      <c r="JHF29" s="115"/>
      <c r="JHG29" s="115"/>
      <c r="JHH29" s="115"/>
      <c r="JHI29" s="115"/>
      <c r="JHJ29" s="115"/>
      <c r="JHK29" s="115"/>
      <c r="JHL29" s="115"/>
      <c r="JHM29" s="115"/>
      <c r="JHN29" s="115"/>
      <c r="JHO29" s="115"/>
      <c r="JHP29" s="115"/>
      <c r="JHQ29" s="115"/>
      <c r="JHR29" s="115"/>
      <c r="JHS29" s="115"/>
      <c r="JHT29" s="115"/>
      <c r="JHU29" s="115"/>
      <c r="JHV29" s="115"/>
      <c r="JHW29" s="115"/>
      <c r="JHX29" s="115"/>
      <c r="JHY29" s="115"/>
      <c r="JHZ29" s="115"/>
      <c r="JIA29" s="115"/>
      <c r="JIB29" s="115"/>
      <c r="JIC29" s="115"/>
      <c r="JID29" s="115"/>
      <c r="JIE29" s="115"/>
      <c r="JIF29" s="115"/>
      <c r="JIG29" s="115"/>
      <c r="JIH29" s="115"/>
      <c r="JII29" s="115"/>
      <c r="JIJ29" s="115"/>
      <c r="JIK29" s="115"/>
      <c r="JIL29" s="115"/>
      <c r="JIM29" s="115"/>
      <c r="JIN29" s="115"/>
      <c r="JIO29" s="115"/>
      <c r="JIP29" s="115"/>
      <c r="JIQ29" s="115"/>
      <c r="JIR29" s="115"/>
      <c r="JIS29" s="115"/>
      <c r="JIT29" s="115"/>
      <c r="JIU29" s="115"/>
      <c r="JIV29" s="115"/>
      <c r="JIW29" s="115"/>
      <c r="JIX29" s="115"/>
      <c r="JIY29" s="115"/>
      <c r="JIZ29" s="115"/>
      <c r="JJA29" s="115"/>
      <c r="JJB29" s="115"/>
      <c r="JJC29" s="115"/>
      <c r="JJD29" s="115"/>
      <c r="JJE29" s="115"/>
      <c r="JJF29" s="115"/>
      <c r="JJG29" s="115"/>
      <c r="JJH29" s="115"/>
      <c r="JJI29" s="115"/>
      <c r="JJJ29" s="115"/>
      <c r="JJK29" s="115"/>
      <c r="JJL29" s="115"/>
      <c r="JJM29" s="115"/>
      <c r="JJN29" s="115"/>
      <c r="JJO29" s="115"/>
      <c r="JJP29" s="115"/>
      <c r="JJQ29" s="115"/>
      <c r="JJR29" s="115"/>
      <c r="JJS29" s="115"/>
      <c r="JJT29" s="115"/>
      <c r="JJU29" s="115"/>
      <c r="JJV29" s="115"/>
      <c r="JJW29" s="115"/>
      <c r="JJX29" s="115"/>
      <c r="JJY29" s="115"/>
      <c r="JJZ29" s="115"/>
      <c r="JKA29" s="115"/>
      <c r="JKB29" s="115"/>
      <c r="JKC29" s="115"/>
      <c r="JKD29" s="115"/>
      <c r="JKE29" s="115"/>
      <c r="JKF29" s="115"/>
      <c r="JKG29" s="115"/>
      <c r="JKH29" s="115"/>
      <c r="JKI29" s="115"/>
      <c r="JKJ29" s="115"/>
      <c r="JKK29" s="115"/>
      <c r="JKL29" s="115"/>
      <c r="JKM29" s="115"/>
      <c r="JKN29" s="115"/>
      <c r="JKO29" s="115"/>
      <c r="JKP29" s="115"/>
      <c r="JKQ29" s="115"/>
      <c r="JKR29" s="115"/>
      <c r="JKS29" s="115"/>
      <c r="JKT29" s="115"/>
      <c r="JKU29" s="115"/>
      <c r="JKV29" s="115"/>
      <c r="JKW29" s="115"/>
      <c r="JKX29" s="115"/>
      <c r="JKY29" s="115"/>
      <c r="JKZ29" s="115"/>
      <c r="JLA29" s="115"/>
      <c r="JLB29" s="115"/>
      <c r="JLC29" s="115"/>
      <c r="JLD29" s="115"/>
      <c r="JLE29" s="115"/>
      <c r="JLF29" s="115"/>
      <c r="JLG29" s="115"/>
      <c r="JLH29" s="115"/>
      <c r="JLI29" s="115"/>
      <c r="JLJ29" s="115"/>
      <c r="JLK29" s="115"/>
      <c r="JLL29" s="115"/>
      <c r="JLM29" s="115"/>
      <c r="JLN29" s="115"/>
      <c r="JLO29" s="115"/>
      <c r="JLP29" s="115"/>
      <c r="JLQ29" s="115"/>
      <c r="JLR29" s="115"/>
      <c r="JLS29" s="115"/>
      <c r="JLT29" s="115"/>
      <c r="JLU29" s="115"/>
      <c r="JLV29" s="115"/>
      <c r="JLW29" s="115"/>
      <c r="JLX29" s="115"/>
      <c r="JLY29" s="115"/>
      <c r="JLZ29" s="115"/>
      <c r="JMA29" s="115"/>
      <c r="JMB29" s="115"/>
      <c r="JMC29" s="115"/>
      <c r="JMD29" s="115"/>
      <c r="JME29" s="115"/>
      <c r="JMF29" s="115"/>
      <c r="JMG29" s="115"/>
      <c r="JMH29" s="115"/>
      <c r="JMI29" s="115"/>
      <c r="JMJ29" s="115"/>
      <c r="JMK29" s="115"/>
      <c r="JML29" s="115"/>
      <c r="JMM29" s="115"/>
      <c r="JMN29" s="115"/>
      <c r="JMO29" s="115"/>
      <c r="JMP29" s="115"/>
      <c r="JMQ29" s="115"/>
      <c r="JMR29" s="115"/>
      <c r="JMS29" s="115"/>
      <c r="JMT29" s="115"/>
      <c r="JMU29" s="115"/>
      <c r="JMV29" s="115"/>
      <c r="JMW29" s="115"/>
      <c r="JMX29" s="115"/>
      <c r="JMY29" s="115"/>
      <c r="JMZ29" s="115"/>
      <c r="JNA29" s="115"/>
      <c r="JNB29" s="115"/>
      <c r="JNC29" s="115"/>
      <c r="JND29" s="115"/>
      <c r="JNE29" s="115"/>
      <c r="JNF29" s="115"/>
      <c r="JNG29" s="115"/>
      <c r="JNH29" s="115"/>
      <c r="JNI29" s="115"/>
      <c r="JNJ29" s="115"/>
      <c r="JNK29" s="115"/>
      <c r="JNL29" s="115"/>
      <c r="JNM29" s="115"/>
      <c r="JNN29" s="115"/>
      <c r="JNO29" s="115"/>
      <c r="JNP29" s="115"/>
      <c r="JNQ29" s="115"/>
      <c r="JNR29" s="115"/>
      <c r="JNS29" s="115"/>
      <c r="JNT29" s="115"/>
      <c r="JNU29" s="115"/>
      <c r="JNV29" s="115"/>
      <c r="JNW29" s="115"/>
      <c r="JNX29" s="115"/>
      <c r="JNY29" s="115"/>
      <c r="JNZ29" s="115"/>
      <c r="JOA29" s="115"/>
      <c r="JOB29" s="115"/>
      <c r="JOC29" s="115"/>
      <c r="JOD29" s="115"/>
      <c r="JOE29" s="115"/>
      <c r="JOF29" s="115"/>
      <c r="JOG29" s="115"/>
      <c r="JOH29" s="115"/>
      <c r="JOI29" s="115"/>
      <c r="JOJ29" s="115"/>
      <c r="JOK29" s="115"/>
      <c r="JOL29" s="115"/>
      <c r="JOM29" s="115"/>
      <c r="JON29" s="115"/>
      <c r="JOO29" s="115"/>
      <c r="JOP29" s="115"/>
      <c r="JOQ29" s="115"/>
      <c r="JOR29" s="115"/>
      <c r="JOS29" s="115"/>
      <c r="JOT29" s="115"/>
      <c r="JOU29" s="115"/>
      <c r="JOV29" s="115"/>
      <c r="JOW29" s="115"/>
      <c r="JOX29" s="115"/>
      <c r="JOY29" s="115"/>
      <c r="JOZ29" s="115"/>
      <c r="JPA29" s="115"/>
      <c r="JPB29" s="115"/>
      <c r="JPC29" s="115"/>
      <c r="JPD29" s="115"/>
      <c r="JPE29" s="115"/>
      <c r="JPF29" s="115"/>
      <c r="JPG29" s="115"/>
      <c r="JPH29" s="115"/>
      <c r="JPI29" s="115"/>
      <c r="JPJ29" s="115"/>
      <c r="JPK29" s="115"/>
      <c r="JPL29" s="115"/>
      <c r="JPM29" s="115"/>
      <c r="JPN29" s="115"/>
      <c r="JPO29" s="115"/>
      <c r="JPP29" s="115"/>
      <c r="JPQ29" s="115"/>
      <c r="JPR29" s="115"/>
      <c r="JPS29" s="115"/>
      <c r="JPT29" s="115"/>
      <c r="JPU29" s="115"/>
      <c r="JPV29" s="115"/>
      <c r="JPW29" s="115"/>
      <c r="JPX29" s="115"/>
      <c r="JPY29" s="115"/>
      <c r="JPZ29" s="115"/>
      <c r="JQA29" s="115"/>
      <c r="JQB29" s="115"/>
      <c r="JQC29" s="115"/>
      <c r="JQD29" s="115"/>
      <c r="JQE29" s="115"/>
      <c r="JQF29" s="115"/>
      <c r="JQG29" s="115"/>
      <c r="JQH29" s="115"/>
      <c r="JQI29" s="115"/>
      <c r="JQJ29" s="115"/>
      <c r="JQK29" s="115"/>
      <c r="JQL29" s="115"/>
      <c r="JQM29" s="115"/>
      <c r="JQN29" s="115"/>
      <c r="JQO29" s="115"/>
      <c r="JQP29" s="115"/>
      <c r="JQQ29" s="115"/>
      <c r="JQR29" s="115"/>
      <c r="JQS29" s="115"/>
      <c r="JQT29" s="115"/>
      <c r="JQU29" s="115"/>
      <c r="JQV29" s="115"/>
      <c r="JQW29" s="115"/>
      <c r="JQX29" s="115"/>
      <c r="JQY29" s="115"/>
      <c r="JQZ29" s="115"/>
      <c r="JRA29" s="115"/>
      <c r="JRB29" s="115"/>
      <c r="JRC29" s="115"/>
      <c r="JRD29" s="115"/>
      <c r="JRE29" s="115"/>
      <c r="JRF29" s="115"/>
      <c r="JRG29" s="115"/>
      <c r="JRH29" s="115"/>
      <c r="JRI29" s="115"/>
      <c r="JRJ29" s="115"/>
      <c r="JRK29" s="115"/>
      <c r="JRL29" s="115"/>
      <c r="JRM29" s="115"/>
      <c r="JRN29" s="115"/>
      <c r="JRO29" s="115"/>
      <c r="JRP29" s="115"/>
      <c r="JRQ29" s="115"/>
      <c r="JRR29" s="115"/>
      <c r="JRS29" s="115"/>
      <c r="JRT29" s="115"/>
      <c r="JRU29" s="115"/>
      <c r="JRV29" s="115"/>
      <c r="JRW29" s="115"/>
      <c r="JRX29" s="115"/>
      <c r="JRY29" s="115"/>
      <c r="JRZ29" s="115"/>
      <c r="JSA29" s="115"/>
      <c r="JSB29" s="115"/>
      <c r="JSC29" s="115"/>
      <c r="JSD29" s="115"/>
      <c r="JSE29" s="115"/>
      <c r="JSF29" s="115"/>
      <c r="JSG29" s="115"/>
      <c r="JSH29" s="115"/>
      <c r="JSI29" s="115"/>
      <c r="JSJ29" s="115"/>
      <c r="JSK29" s="115"/>
      <c r="JSL29" s="115"/>
      <c r="JSM29" s="115"/>
      <c r="JSN29" s="115"/>
      <c r="JSO29" s="115"/>
      <c r="JSP29" s="115"/>
      <c r="JSQ29" s="115"/>
      <c r="JSR29" s="115"/>
      <c r="JSS29" s="115"/>
      <c r="JST29" s="115"/>
      <c r="JSU29" s="115"/>
      <c r="JSV29" s="115"/>
      <c r="JSW29" s="115"/>
      <c r="JSX29" s="115"/>
      <c r="JSY29" s="115"/>
      <c r="JSZ29" s="115"/>
      <c r="JTA29" s="115"/>
      <c r="JTB29" s="115"/>
      <c r="JTC29" s="115"/>
      <c r="JTD29" s="115"/>
      <c r="JTE29" s="115"/>
      <c r="JTF29" s="115"/>
      <c r="JTG29" s="115"/>
      <c r="JTH29" s="115"/>
      <c r="JTI29" s="115"/>
      <c r="JTJ29" s="115"/>
      <c r="JTK29" s="115"/>
      <c r="JTL29" s="115"/>
      <c r="JTM29" s="115"/>
      <c r="JTN29" s="115"/>
      <c r="JTO29" s="115"/>
      <c r="JTP29" s="115"/>
      <c r="JTQ29" s="115"/>
      <c r="JTR29" s="115"/>
      <c r="JTS29" s="115"/>
      <c r="JTT29" s="115"/>
      <c r="JTU29" s="115"/>
      <c r="JTV29" s="115"/>
      <c r="JTW29" s="115"/>
      <c r="JTX29" s="115"/>
      <c r="JTY29" s="115"/>
      <c r="JTZ29" s="115"/>
      <c r="JUA29" s="115"/>
      <c r="JUB29" s="115"/>
      <c r="JUC29" s="115"/>
      <c r="JUD29" s="115"/>
      <c r="JUE29" s="115"/>
      <c r="JUF29" s="115"/>
      <c r="JUG29" s="115"/>
      <c r="JUH29" s="115"/>
      <c r="JUI29" s="115"/>
      <c r="JUJ29" s="115"/>
      <c r="JUK29" s="115"/>
      <c r="JUL29" s="115"/>
      <c r="JUM29" s="115"/>
      <c r="JUN29" s="115"/>
      <c r="JUO29" s="115"/>
      <c r="JUP29" s="115"/>
      <c r="JUQ29" s="115"/>
      <c r="JUR29" s="115"/>
      <c r="JUS29" s="115"/>
      <c r="JUT29" s="115"/>
      <c r="JUU29" s="115"/>
      <c r="JUV29" s="115"/>
      <c r="JUW29" s="115"/>
      <c r="JUX29" s="115"/>
      <c r="JUY29" s="115"/>
      <c r="JUZ29" s="115"/>
      <c r="JVA29" s="115"/>
      <c r="JVB29" s="115"/>
      <c r="JVC29" s="115"/>
      <c r="JVD29" s="115"/>
      <c r="JVE29" s="115"/>
      <c r="JVF29" s="115"/>
      <c r="JVG29" s="115"/>
      <c r="JVH29" s="115"/>
      <c r="JVI29" s="115"/>
      <c r="JVJ29" s="115"/>
      <c r="JVK29" s="115"/>
      <c r="JVL29" s="115"/>
      <c r="JVM29" s="115"/>
      <c r="JVN29" s="115"/>
      <c r="JVO29" s="115"/>
      <c r="JVP29" s="115"/>
      <c r="JVQ29" s="115"/>
      <c r="JVR29" s="115"/>
      <c r="JVS29" s="115"/>
      <c r="JVT29" s="115"/>
      <c r="JVU29" s="115"/>
      <c r="JVV29" s="115"/>
      <c r="JVW29" s="115"/>
      <c r="JVX29" s="115"/>
      <c r="JVY29" s="115"/>
      <c r="JVZ29" s="115"/>
      <c r="JWA29" s="115"/>
      <c r="JWB29" s="115"/>
      <c r="JWC29" s="115"/>
      <c r="JWD29" s="115"/>
      <c r="JWE29" s="115"/>
      <c r="JWF29" s="115"/>
      <c r="JWG29" s="115"/>
      <c r="JWH29" s="115"/>
      <c r="JWI29" s="115"/>
      <c r="JWJ29" s="115"/>
      <c r="JWK29" s="115"/>
      <c r="JWL29" s="115"/>
      <c r="JWM29" s="115"/>
      <c r="JWN29" s="115"/>
      <c r="JWO29" s="115"/>
      <c r="JWP29" s="115"/>
      <c r="JWQ29" s="115"/>
      <c r="JWR29" s="115"/>
      <c r="JWS29" s="115"/>
      <c r="JWT29" s="115"/>
      <c r="JWU29" s="115"/>
      <c r="JWV29" s="115"/>
      <c r="JWW29" s="115"/>
      <c r="JWX29" s="115"/>
      <c r="JWY29" s="115"/>
      <c r="JWZ29" s="115"/>
      <c r="JXA29" s="115"/>
      <c r="JXB29" s="115"/>
      <c r="JXC29" s="115"/>
      <c r="JXD29" s="115"/>
      <c r="JXE29" s="115"/>
      <c r="JXF29" s="115"/>
      <c r="JXG29" s="115"/>
      <c r="JXH29" s="115"/>
      <c r="JXI29" s="115"/>
      <c r="JXJ29" s="115"/>
      <c r="JXK29" s="115"/>
      <c r="JXL29" s="115"/>
      <c r="JXM29" s="115"/>
      <c r="JXN29" s="115"/>
      <c r="JXO29" s="115"/>
      <c r="JXP29" s="115"/>
      <c r="JXQ29" s="115"/>
      <c r="JXR29" s="115"/>
      <c r="JXS29" s="115"/>
      <c r="JXT29" s="115"/>
      <c r="JXU29" s="115"/>
      <c r="JXV29" s="115"/>
      <c r="JXW29" s="115"/>
      <c r="JXX29" s="115"/>
      <c r="JXY29" s="115"/>
      <c r="JXZ29" s="115"/>
      <c r="JYA29" s="115"/>
      <c r="JYB29" s="115"/>
      <c r="JYC29" s="115"/>
      <c r="JYD29" s="115"/>
      <c r="JYE29" s="115"/>
      <c r="JYF29" s="115"/>
      <c r="JYG29" s="115"/>
      <c r="JYH29" s="115"/>
      <c r="JYI29" s="115"/>
      <c r="JYJ29" s="115"/>
      <c r="JYK29" s="115"/>
      <c r="JYL29" s="115"/>
      <c r="JYM29" s="115"/>
      <c r="JYN29" s="115"/>
      <c r="JYO29" s="115"/>
      <c r="JYP29" s="115"/>
      <c r="JYQ29" s="115"/>
      <c r="JYR29" s="115"/>
      <c r="JYS29" s="115"/>
      <c r="JYT29" s="115"/>
      <c r="JYU29" s="115"/>
      <c r="JYV29" s="115"/>
      <c r="JYW29" s="115"/>
      <c r="JYX29" s="115"/>
      <c r="JYY29" s="115"/>
      <c r="JYZ29" s="115"/>
      <c r="JZA29" s="115"/>
      <c r="JZB29" s="115"/>
      <c r="JZC29" s="115"/>
      <c r="JZD29" s="115"/>
      <c r="JZE29" s="115"/>
      <c r="JZF29" s="115"/>
      <c r="JZG29" s="115"/>
      <c r="JZH29" s="115"/>
      <c r="JZI29" s="115"/>
      <c r="JZJ29" s="115"/>
      <c r="JZK29" s="115"/>
      <c r="JZL29" s="115"/>
      <c r="JZM29" s="115"/>
      <c r="JZN29" s="115"/>
      <c r="JZO29" s="115"/>
      <c r="JZP29" s="115"/>
      <c r="JZQ29" s="115"/>
      <c r="JZR29" s="115"/>
      <c r="JZS29" s="115"/>
      <c r="JZT29" s="115"/>
      <c r="JZU29" s="115"/>
      <c r="JZV29" s="115"/>
      <c r="JZW29" s="115"/>
      <c r="JZX29" s="115"/>
      <c r="JZY29" s="115"/>
      <c r="JZZ29" s="115"/>
      <c r="KAA29" s="115"/>
      <c r="KAB29" s="115"/>
      <c r="KAC29" s="115"/>
      <c r="KAD29" s="115"/>
      <c r="KAE29" s="115"/>
      <c r="KAF29" s="115"/>
      <c r="KAG29" s="115"/>
      <c r="KAH29" s="115"/>
      <c r="KAI29" s="115"/>
      <c r="KAJ29" s="115"/>
      <c r="KAK29" s="115"/>
      <c r="KAL29" s="115"/>
      <c r="KAM29" s="115"/>
      <c r="KAN29" s="115"/>
      <c r="KAO29" s="115"/>
      <c r="KAP29" s="115"/>
      <c r="KAQ29" s="115"/>
      <c r="KAR29" s="115"/>
      <c r="KAS29" s="115"/>
      <c r="KAT29" s="115"/>
      <c r="KAU29" s="115"/>
      <c r="KAV29" s="115"/>
      <c r="KAW29" s="115"/>
      <c r="KAX29" s="115"/>
      <c r="KAY29" s="115"/>
      <c r="KAZ29" s="115"/>
      <c r="KBA29" s="115"/>
      <c r="KBB29" s="115"/>
      <c r="KBC29" s="115"/>
      <c r="KBD29" s="115"/>
      <c r="KBE29" s="115"/>
      <c r="KBF29" s="115"/>
      <c r="KBG29" s="115"/>
      <c r="KBH29" s="115"/>
      <c r="KBI29" s="115"/>
      <c r="KBJ29" s="115"/>
      <c r="KBK29" s="115"/>
      <c r="KBL29" s="115"/>
      <c r="KBM29" s="115"/>
      <c r="KBN29" s="115"/>
      <c r="KBO29" s="115"/>
      <c r="KBP29" s="115"/>
      <c r="KBQ29" s="115"/>
      <c r="KBR29" s="115"/>
      <c r="KBS29" s="115"/>
      <c r="KBT29" s="115"/>
      <c r="KBU29" s="115"/>
      <c r="KBV29" s="115"/>
      <c r="KBW29" s="115"/>
      <c r="KBX29" s="115"/>
      <c r="KBY29" s="115"/>
      <c r="KBZ29" s="115"/>
      <c r="KCA29" s="115"/>
      <c r="KCB29" s="115"/>
      <c r="KCC29" s="115"/>
      <c r="KCD29" s="115"/>
      <c r="KCE29" s="115"/>
      <c r="KCF29" s="115"/>
      <c r="KCG29" s="115"/>
      <c r="KCH29" s="115"/>
      <c r="KCI29" s="115"/>
      <c r="KCJ29" s="115"/>
      <c r="KCK29" s="115"/>
      <c r="KCL29" s="115"/>
      <c r="KCM29" s="115"/>
      <c r="KCN29" s="115"/>
      <c r="KCO29" s="115"/>
      <c r="KCP29" s="115"/>
      <c r="KCQ29" s="115"/>
      <c r="KCR29" s="115"/>
      <c r="KCS29" s="115"/>
      <c r="KCT29" s="115"/>
      <c r="KCU29" s="115"/>
      <c r="KCV29" s="115"/>
      <c r="KCW29" s="115"/>
      <c r="KCX29" s="115"/>
      <c r="KCY29" s="115"/>
      <c r="KCZ29" s="115"/>
      <c r="KDA29" s="115"/>
      <c r="KDB29" s="115"/>
      <c r="KDC29" s="115"/>
      <c r="KDD29" s="115"/>
      <c r="KDE29" s="115"/>
      <c r="KDF29" s="115"/>
      <c r="KDG29" s="115"/>
      <c r="KDH29" s="115"/>
      <c r="KDI29" s="115"/>
      <c r="KDJ29" s="115"/>
      <c r="KDK29" s="115"/>
      <c r="KDL29" s="115"/>
      <c r="KDM29" s="115"/>
      <c r="KDN29" s="115"/>
      <c r="KDO29" s="115"/>
      <c r="KDP29" s="115"/>
      <c r="KDQ29" s="115"/>
      <c r="KDR29" s="115"/>
      <c r="KDS29" s="115"/>
      <c r="KDT29" s="115"/>
      <c r="KDU29" s="115"/>
      <c r="KDV29" s="115"/>
      <c r="KDW29" s="115"/>
      <c r="KDX29" s="115"/>
      <c r="KDY29" s="115"/>
      <c r="KDZ29" s="115"/>
      <c r="KEA29" s="115"/>
      <c r="KEB29" s="115"/>
      <c r="KEC29" s="115"/>
      <c r="KED29" s="115"/>
      <c r="KEE29" s="115"/>
      <c r="KEF29" s="115"/>
      <c r="KEG29" s="115"/>
      <c r="KEH29" s="115"/>
      <c r="KEI29" s="115"/>
      <c r="KEJ29" s="115"/>
      <c r="KEK29" s="115"/>
      <c r="KEL29" s="115"/>
      <c r="KEM29" s="115"/>
      <c r="KEN29" s="115"/>
      <c r="KEO29" s="115"/>
      <c r="KEP29" s="115"/>
      <c r="KEQ29" s="115"/>
      <c r="KER29" s="115"/>
      <c r="KES29" s="115"/>
      <c r="KET29" s="115"/>
      <c r="KEU29" s="115"/>
      <c r="KEV29" s="115"/>
      <c r="KEW29" s="115"/>
      <c r="KEX29" s="115"/>
      <c r="KEY29" s="115"/>
      <c r="KEZ29" s="115"/>
      <c r="KFA29" s="115"/>
      <c r="KFB29" s="115"/>
      <c r="KFC29" s="115"/>
      <c r="KFD29" s="115"/>
      <c r="KFE29" s="115"/>
      <c r="KFF29" s="115"/>
      <c r="KFG29" s="115"/>
      <c r="KFH29" s="115"/>
      <c r="KFI29" s="115"/>
      <c r="KFJ29" s="115"/>
      <c r="KFK29" s="115"/>
      <c r="KFL29" s="115"/>
      <c r="KFM29" s="115"/>
      <c r="KFN29" s="115"/>
      <c r="KFO29" s="115"/>
      <c r="KFP29" s="115"/>
      <c r="KFQ29" s="115"/>
      <c r="KFR29" s="115"/>
      <c r="KFS29" s="115"/>
      <c r="KFT29" s="115"/>
      <c r="KFU29" s="115"/>
      <c r="KFV29" s="115"/>
      <c r="KFW29" s="115"/>
      <c r="KFX29" s="115"/>
      <c r="KFY29" s="115"/>
      <c r="KFZ29" s="115"/>
      <c r="KGA29" s="115"/>
      <c r="KGB29" s="115"/>
      <c r="KGC29" s="115"/>
      <c r="KGD29" s="115"/>
      <c r="KGE29" s="115"/>
      <c r="KGF29" s="115"/>
      <c r="KGG29" s="115"/>
      <c r="KGH29" s="115"/>
      <c r="KGI29" s="115"/>
      <c r="KGJ29" s="115"/>
      <c r="KGK29" s="115"/>
      <c r="KGL29" s="115"/>
      <c r="KGM29" s="115"/>
      <c r="KGN29" s="115"/>
      <c r="KGO29" s="115"/>
      <c r="KGP29" s="115"/>
      <c r="KGQ29" s="115"/>
      <c r="KGR29" s="115"/>
      <c r="KGS29" s="115"/>
      <c r="KGT29" s="115"/>
      <c r="KGU29" s="115"/>
      <c r="KGV29" s="115"/>
      <c r="KGW29" s="115"/>
      <c r="KGX29" s="115"/>
      <c r="KGY29" s="115"/>
      <c r="KGZ29" s="115"/>
      <c r="KHA29" s="115"/>
      <c r="KHB29" s="115"/>
      <c r="KHC29" s="115"/>
      <c r="KHD29" s="115"/>
      <c r="KHE29" s="115"/>
      <c r="KHF29" s="115"/>
      <c r="KHG29" s="115"/>
      <c r="KHH29" s="115"/>
      <c r="KHI29" s="115"/>
      <c r="KHJ29" s="115"/>
      <c r="KHK29" s="115"/>
      <c r="KHL29" s="115"/>
      <c r="KHM29" s="115"/>
      <c r="KHN29" s="115"/>
      <c r="KHO29" s="115"/>
      <c r="KHP29" s="115"/>
      <c r="KHQ29" s="115"/>
      <c r="KHR29" s="115"/>
      <c r="KHS29" s="115"/>
      <c r="KHT29" s="115"/>
      <c r="KHU29" s="115"/>
      <c r="KHV29" s="115"/>
      <c r="KHW29" s="115"/>
      <c r="KHX29" s="115"/>
      <c r="KHY29" s="115"/>
      <c r="KHZ29" s="115"/>
      <c r="KIA29" s="115"/>
      <c r="KIB29" s="115"/>
      <c r="KIC29" s="115"/>
      <c r="KID29" s="115"/>
      <c r="KIE29" s="115"/>
      <c r="KIF29" s="115"/>
      <c r="KIG29" s="115"/>
      <c r="KIH29" s="115"/>
      <c r="KII29" s="115"/>
      <c r="KIJ29" s="115"/>
      <c r="KIK29" s="115"/>
      <c r="KIL29" s="115"/>
      <c r="KIM29" s="115"/>
      <c r="KIN29" s="115"/>
      <c r="KIO29" s="115"/>
      <c r="KIP29" s="115"/>
      <c r="KIQ29" s="115"/>
      <c r="KIR29" s="115"/>
      <c r="KIS29" s="115"/>
      <c r="KIT29" s="115"/>
      <c r="KIU29" s="115"/>
      <c r="KIV29" s="115"/>
      <c r="KIW29" s="115"/>
      <c r="KIX29" s="115"/>
      <c r="KIY29" s="115"/>
      <c r="KIZ29" s="115"/>
      <c r="KJA29" s="115"/>
      <c r="KJB29" s="115"/>
      <c r="KJC29" s="115"/>
      <c r="KJD29" s="115"/>
      <c r="KJE29" s="115"/>
      <c r="KJF29" s="115"/>
      <c r="KJG29" s="115"/>
      <c r="KJH29" s="115"/>
      <c r="KJI29" s="115"/>
      <c r="KJJ29" s="115"/>
      <c r="KJK29" s="115"/>
      <c r="KJL29" s="115"/>
      <c r="KJM29" s="115"/>
      <c r="KJN29" s="115"/>
      <c r="KJO29" s="115"/>
      <c r="KJP29" s="115"/>
      <c r="KJQ29" s="115"/>
      <c r="KJR29" s="115"/>
      <c r="KJS29" s="115"/>
      <c r="KJT29" s="115"/>
      <c r="KJU29" s="115"/>
      <c r="KJV29" s="115"/>
      <c r="KJW29" s="115"/>
      <c r="KJX29" s="115"/>
      <c r="KJY29" s="115"/>
      <c r="KJZ29" s="115"/>
      <c r="KKA29" s="115"/>
      <c r="KKB29" s="115"/>
      <c r="KKC29" s="115"/>
      <c r="KKD29" s="115"/>
      <c r="KKE29" s="115"/>
      <c r="KKF29" s="115"/>
      <c r="KKG29" s="115"/>
      <c r="KKH29" s="115"/>
      <c r="KKI29" s="115"/>
      <c r="KKJ29" s="115"/>
      <c r="KKK29" s="115"/>
      <c r="KKL29" s="115"/>
      <c r="KKM29" s="115"/>
      <c r="KKN29" s="115"/>
      <c r="KKO29" s="115"/>
      <c r="KKP29" s="115"/>
      <c r="KKQ29" s="115"/>
      <c r="KKR29" s="115"/>
      <c r="KKS29" s="115"/>
      <c r="KKT29" s="115"/>
      <c r="KKU29" s="115"/>
      <c r="KKV29" s="115"/>
      <c r="KKW29" s="115"/>
      <c r="KKX29" s="115"/>
      <c r="KKY29" s="115"/>
      <c r="KKZ29" s="115"/>
      <c r="KLA29" s="115"/>
      <c r="KLB29" s="115"/>
      <c r="KLC29" s="115"/>
      <c r="KLD29" s="115"/>
      <c r="KLE29" s="115"/>
      <c r="KLF29" s="115"/>
      <c r="KLG29" s="115"/>
      <c r="KLH29" s="115"/>
      <c r="KLI29" s="115"/>
      <c r="KLJ29" s="115"/>
      <c r="KLK29" s="115"/>
      <c r="KLL29" s="115"/>
      <c r="KLM29" s="115"/>
      <c r="KLN29" s="115"/>
      <c r="KLO29" s="115"/>
      <c r="KLP29" s="115"/>
      <c r="KLQ29" s="115"/>
      <c r="KLR29" s="115"/>
      <c r="KLS29" s="115"/>
      <c r="KLT29" s="115"/>
      <c r="KLU29" s="115"/>
      <c r="KLV29" s="115"/>
      <c r="KLW29" s="115"/>
      <c r="KLX29" s="115"/>
      <c r="KLY29" s="115"/>
      <c r="KLZ29" s="115"/>
      <c r="KMA29" s="115"/>
      <c r="KMB29" s="115"/>
      <c r="KMC29" s="115"/>
      <c r="KMD29" s="115"/>
      <c r="KME29" s="115"/>
      <c r="KMF29" s="115"/>
      <c r="KMG29" s="115"/>
      <c r="KMH29" s="115"/>
      <c r="KMI29" s="115"/>
      <c r="KMJ29" s="115"/>
      <c r="KMK29" s="115"/>
      <c r="KML29" s="115"/>
      <c r="KMM29" s="115"/>
      <c r="KMN29" s="115"/>
      <c r="KMO29" s="115"/>
      <c r="KMP29" s="115"/>
      <c r="KMQ29" s="115"/>
      <c r="KMR29" s="115"/>
      <c r="KMS29" s="115"/>
      <c r="KMT29" s="115"/>
      <c r="KMU29" s="115"/>
      <c r="KMV29" s="115"/>
      <c r="KMW29" s="115"/>
      <c r="KMX29" s="115"/>
      <c r="KMY29" s="115"/>
      <c r="KMZ29" s="115"/>
      <c r="KNA29" s="115"/>
      <c r="KNB29" s="115"/>
      <c r="KNC29" s="115"/>
      <c r="KND29" s="115"/>
      <c r="KNE29" s="115"/>
      <c r="KNF29" s="115"/>
      <c r="KNG29" s="115"/>
      <c r="KNH29" s="115"/>
      <c r="KNI29" s="115"/>
      <c r="KNJ29" s="115"/>
      <c r="KNK29" s="115"/>
      <c r="KNL29" s="115"/>
      <c r="KNM29" s="115"/>
      <c r="KNN29" s="115"/>
      <c r="KNO29" s="115"/>
      <c r="KNP29" s="115"/>
      <c r="KNQ29" s="115"/>
      <c r="KNR29" s="115"/>
      <c r="KNS29" s="115"/>
      <c r="KNT29" s="115"/>
      <c r="KNU29" s="115"/>
      <c r="KNV29" s="115"/>
      <c r="KNW29" s="115"/>
      <c r="KNX29" s="115"/>
      <c r="KNY29" s="115"/>
      <c r="KNZ29" s="115"/>
      <c r="KOA29" s="115"/>
      <c r="KOB29" s="115"/>
      <c r="KOC29" s="115"/>
      <c r="KOD29" s="115"/>
      <c r="KOE29" s="115"/>
      <c r="KOF29" s="115"/>
      <c r="KOG29" s="115"/>
      <c r="KOH29" s="115"/>
      <c r="KOI29" s="115"/>
      <c r="KOJ29" s="115"/>
      <c r="KOK29" s="115"/>
      <c r="KOL29" s="115"/>
      <c r="KOM29" s="115"/>
      <c r="KON29" s="115"/>
      <c r="KOO29" s="115"/>
      <c r="KOP29" s="115"/>
      <c r="KOQ29" s="115"/>
      <c r="KOR29" s="115"/>
      <c r="KOS29" s="115"/>
      <c r="KOT29" s="115"/>
      <c r="KOU29" s="115"/>
      <c r="KOV29" s="115"/>
      <c r="KOW29" s="115"/>
      <c r="KOX29" s="115"/>
      <c r="KOY29" s="115"/>
      <c r="KOZ29" s="115"/>
      <c r="KPA29" s="115"/>
      <c r="KPB29" s="115"/>
      <c r="KPC29" s="115"/>
      <c r="KPD29" s="115"/>
      <c r="KPE29" s="115"/>
      <c r="KPF29" s="115"/>
      <c r="KPG29" s="115"/>
      <c r="KPH29" s="115"/>
      <c r="KPI29" s="115"/>
      <c r="KPJ29" s="115"/>
      <c r="KPK29" s="115"/>
      <c r="KPL29" s="115"/>
      <c r="KPM29" s="115"/>
      <c r="KPN29" s="115"/>
      <c r="KPO29" s="115"/>
      <c r="KPP29" s="115"/>
      <c r="KPQ29" s="115"/>
      <c r="KPR29" s="115"/>
      <c r="KPS29" s="115"/>
      <c r="KPT29" s="115"/>
      <c r="KPU29" s="115"/>
      <c r="KPV29" s="115"/>
      <c r="KPW29" s="115"/>
      <c r="KPX29" s="115"/>
      <c r="KPY29" s="115"/>
      <c r="KPZ29" s="115"/>
      <c r="KQA29" s="115"/>
      <c r="KQB29" s="115"/>
      <c r="KQC29" s="115"/>
      <c r="KQD29" s="115"/>
      <c r="KQE29" s="115"/>
      <c r="KQF29" s="115"/>
      <c r="KQG29" s="115"/>
      <c r="KQH29" s="115"/>
      <c r="KQI29" s="115"/>
      <c r="KQJ29" s="115"/>
      <c r="KQK29" s="115"/>
      <c r="KQL29" s="115"/>
      <c r="KQM29" s="115"/>
      <c r="KQN29" s="115"/>
      <c r="KQO29" s="115"/>
      <c r="KQP29" s="115"/>
      <c r="KQQ29" s="115"/>
      <c r="KQR29" s="115"/>
      <c r="KQS29" s="115"/>
      <c r="KQT29" s="115"/>
      <c r="KQU29" s="115"/>
      <c r="KQV29" s="115"/>
      <c r="KQW29" s="115"/>
      <c r="KQX29" s="115"/>
      <c r="KQY29" s="115"/>
      <c r="KQZ29" s="115"/>
      <c r="KRA29" s="115"/>
      <c r="KRB29" s="115"/>
      <c r="KRC29" s="115"/>
      <c r="KRD29" s="115"/>
      <c r="KRE29" s="115"/>
      <c r="KRF29" s="115"/>
      <c r="KRG29" s="115"/>
      <c r="KRH29" s="115"/>
      <c r="KRI29" s="115"/>
      <c r="KRJ29" s="115"/>
      <c r="KRK29" s="115"/>
      <c r="KRL29" s="115"/>
      <c r="KRM29" s="115"/>
      <c r="KRN29" s="115"/>
      <c r="KRO29" s="115"/>
      <c r="KRP29" s="115"/>
      <c r="KRQ29" s="115"/>
      <c r="KRR29" s="115"/>
      <c r="KRS29" s="115"/>
      <c r="KRT29" s="115"/>
      <c r="KRU29" s="115"/>
      <c r="KRV29" s="115"/>
      <c r="KRW29" s="115"/>
      <c r="KRX29" s="115"/>
      <c r="KRY29" s="115"/>
      <c r="KRZ29" s="115"/>
      <c r="KSA29" s="115"/>
      <c r="KSB29" s="115"/>
      <c r="KSC29" s="115"/>
      <c r="KSD29" s="115"/>
      <c r="KSE29" s="115"/>
      <c r="KSF29" s="115"/>
      <c r="KSG29" s="115"/>
      <c r="KSH29" s="115"/>
      <c r="KSI29" s="115"/>
      <c r="KSJ29" s="115"/>
      <c r="KSK29" s="115"/>
      <c r="KSL29" s="115"/>
      <c r="KSM29" s="115"/>
      <c r="KSN29" s="115"/>
      <c r="KSO29" s="115"/>
      <c r="KSP29" s="115"/>
      <c r="KSQ29" s="115"/>
      <c r="KSR29" s="115"/>
      <c r="KSS29" s="115"/>
      <c r="KST29" s="115"/>
      <c r="KSU29" s="115"/>
      <c r="KSV29" s="115"/>
      <c r="KSW29" s="115"/>
      <c r="KSX29" s="115"/>
      <c r="KSY29" s="115"/>
      <c r="KSZ29" s="115"/>
      <c r="KTA29" s="115"/>
      <c r="KTB29" s="115"/>
      <c r="KTC29" s="115"/>
      <c r="KTD29" s="115"/>
      <c r="KTE29" s="115"/>
      <c r="KTF29" s="115"/>
      <c r="KTG29" s="115"/>
      <c r="KTH29" s="115"/>
      <c r="KTI29" s="115"/>
      <c r="KTJ29" s="115"/>
      <c r="KTK29" s="115"/>
      <c r="KTL29" s="115"/>
      <c r="KTM29" s="115"/>
      <c r="KTN29" s="115"/>
      <c r="KTO29" s="115"/>
      <c r="KTP29" s="115"/>
      <c r="KTQ29" s="115"/>
      <c r="KTR29" s="115"/>
      <c r="KTS29" s="115"/>
      <c r="KTT29" s="115"/>
      <c r="KTU29" s="115"/>
      <c r="KTV29" s="115"/>
      <c r="KTW29" s="115"/>
      <c r="KTX29" s="115"/>
      <c r="KTY29" s="115"/>
      <c r="KTZ29" s="115"/>
      <c r="KUA29" s="115"/>
      <c r="KUB29" s="115"/>
      <c r="KUC29" s="115"/>
      <c r="KUD29" s="115"/>
      <c r="KUE29" s="115"/>
      <c r="KUF29" s="115"/>
      <c r="KUG29" s="115"/>
      <c r="KUH29" s="115"/>
      <c r="KUI29" s="115"/>
      <c r="KUJ29" s="115"/>
      <c r="KUK29" s="115"/>
      <c r="KUL29" s="115"/>
      <c r="KUM29" s="115"/>
      <c r="KUN29" s="115"/>
      <c r="KUO29" s="115"/>
      <c r="KUP29" s="115"/>
      <c r="KUQ29" s="115"/>
      <c r="KUR29" s="115"/>
      <c r="KUS29" s="115"/>
      <c r="KUT29" s="115"/>
      <c r="KUU29" s="115"/>
      <c r="KUV29" s="115"/>
      <c r="KUW29" s="115"/>
      <c r="KUX29" s="115"/>
      <c r="KUY29" s="115"/>
      <c r="KUZ29" s="115"/>
      <c r="KVA29" s="115"/>
      <c r="KVB29" s="115"/>
      <c r="KVC29" s="115"/>
      <c r="KVD29" s="115"/>
      <c r="KVE29" s="115"/>
      <c r="KVF29" s="115"/>
      <c r="KVG29" s="115"/>
      <c r="KVH29" s="115"/>
      <c r="KVI29" s="115"/>
      <c r="KVJ29" s="115"/>
      <c r="KVK29" s="115"/>
      <c r="KVL29" s="115"/>
      <c r="KVM29" s="115"/>
      <c r="KVN29" s="115"/>
      <c r="KVO29" s="115"/>
      <c r="KVP29" s="115"/>
      <c r="KVQ29" s="115"/>
      <c r="KVR29" s="115"/>
      <c r="KVS29" s="115"/>
      <c r="KVT29" s="115"/>
      <c r="KVU29" s="115"/>
      <c r="KVV29" s="115"/>
      <c r="KVW29" s="115"/>
      <c r="KVX29" s="115"/>
      <c r="KVY29" s="115"/>
      <c r="KVZ29" s="115"/>
      <c r="KWA29" s="115"/>
      <c r="KWB29" s="115"/>
      <c r="KWC29" s="115"/>
      <c r="KWD29" s="115"/>
      <c r="KWE29" s="115"/>
      <c r="KWF29" s="115"/>
      <c r="KWG29" s="115"/>
      <c r="KWH29" s="115"/>
      <c r="KWI29" s="115"/>
      <c r="KWJ29" s="115"/>
      <c r="KWK29" s="115"/>
      <c r="KWL29" s="115"/>
      <c r="KWM29" s="115"/>
      <c r="KWN29" s="115"/>
      <c r="KWO29" s="115"/>
      <c r="KWP29" s="115"/>
      <c r="KWQ29" s="115"/>
      <c r="KWR29" s="115"/>
      <c r="KWS29" s="115"/>
      <c r="KWT29" s="115"/>
      <c r="KWU29" s="115"/>
      <c r="KWV29" s="115"/>
      <c r="KWW29" s="115"/>
      <c r="KWX29" s="115"/>
      <c r="KWY29" s="115"/>
      <c r="KWZ29" s="115"/>
      <c r="KXA29" s="115"/>
      <c r="KXB29" s="115"/>
      <c r="KXC29" s="115"/>
      <c r="KXD29" s="115"/>
      <c r="KXE29" s="115"/>
      <c r="KXF29" s="115"/>
      <c r="KXG29" s="115"/>
      <c r="KXH29" s="115"/>
      <c r="KXI29" s="115"/>
      <c r="KXJ29" s="115"/>
      <c r="KXK29" s="115"/>
      <c r="KXL29" s="115"/>
      <c r="KXM29" s="115"/>
      <c r="KXN29" s="115"/>
      <c r="KXO29" s="115"/>
      <c r="KXP29" s="115"/>
      <c r="KXQ29" s="115"/>
      <c r="KXR29" s="115"/>
      <c r="KXS29" s="115"/>
      <c r="KXT29" s="115"/>
      <c r="KXU29" s="115"/>
      <c r="KXV29" s="115"/>
      <c r="KXW29" s="115"/>
      <c r="KXX29" s="115"/>
      <c r="KXY29" s="115"/>
      <c r="KXZ29" s="115"/>
      <c r="KYA29" s="115"/>
      <c r="KYB29" s="115"/>
      <c r="KYC29" s="115"/>
      <c r="KYD29" s="115"/>
      <c r="KYE29" s="115"/>
      <c r="KYF29" s="115"/>
      <c r="KYG29" s="115"/>
      <c r="KYH29" s="115"/>
      <c r="KYI29" s="115"/>
      <c r="KYJ29" s="115"/>
      <c r="KYK29" s="115"/>
      <c r="KYL29" s="115"/>
      <c r="KYM29" s="115"/>
      <c r="KYN29" s="115"/>
      <c r="KYO29" s="115"/>
      <c r="KYP29" s="115"/>
      <c r="KYQ29" s="115"/>
      <c r="KYR29" s="115"/>
      <c r="KYS29" s="115"/>
      <c r="KYT29" s="115"/>
      <c r="KYU29" s="115"/>
      <c r="KYV29" s="115"/>
      <c r="KYW29" s="115"/>
      <c r="KYX29" s="115"/>
      <c r="KYY29" s="115"/>
      <c r="KYZ29" s="115"/>
      <c r="KZA29" s="115"/>
      <c r="KZB29" s="115"/>
      <c r="KZC29" s="115"/>
      <c r="KZD29" s="115"/>
      <c r="KZE29" s="115"/>
      <c r="KZF29" s="115"/>
      <c r="KZG29" s="115"/>
      <c r="KZH29" s="115"/>
      <c r="KZI29" s="115"/>
      <c r="KZJ29" s="115"/>
      <c r="KZK29" s="115"/>
      <c r="KZL29" s="115"/>
      <c r="KZM29" s="115"/>
      <c r="KZN29" s="115"/>
      <c r="KZO29" s="115"/>
      <c r="KZP29" s="115"/>
      <c r="KZQ29" s="115"/>
      <c r="KZR29" s="115"/>
      <c r="KZS29" s="115"/>
      <c r="KZT29" s="115"/>
      <c r="KZU29" s="115"/>
      <c r="KZV29" s="115"/>
      <c r="KZW29" s="115"/>
      <c r="KZX29" s="115"/>
      <c r="KZY29" s="115"/>
      <c r="KZZ29" s="115"/>
      <c r="LAA29" s="115"/>
      <c r="LAB29" s="115"/>
      <c r="LAC29" s="115"/>
      <c r="LAD29" s="115"/>
      <c r="LAE29" s="115"/>
      <c r="LAF29" s="115"/>
      <c r="LAG29" s="115"/>
      <c r="LAH29" s="115"/>
      <c r="LAI29" s="115"/>
      <c r="LAJ29" s="115"/>
      <c r="LAK29" s="115"/>
      <c r="LAL29" s="115"/>
      <c r="LAM29" s="115"/>
      <c r="LAN29" s="115"/>
      <c r="LAO29" s="115"/>
      <c r="LAP29" s="115"/>
      <c r="LAQ29" s="115"/>
      <c r="LAR29" s="115"/>
      <c r="LAS29" s="115"/>
      <c r="LAT29" s="115"/>
      <c r="LAU29" s="115"/>
      <c r="LAV29" s="115"/>
      <c r="LAW29" s="115"/>
      <c r="LAX29" s="115"/>
      <c r="LAY29" s="115"/>
      <c r="LAZ29" s="115"/>
      <c r="LBA29" s="115"/>
      <c r="LBB29" s="115"/>
      <c r="LBC29" s="115"/>
      <c r="LBD29" s="115"/>
      <c r="LBE29" s="115"/>
      <c r="LBF29" s="115"/>
      <c r="LBG29" s="115"/>
      <c r="LBH29" s="115"/>
      <c r="LBI29" s="115"/>
      <c r="LBJ29" s="115"/>
      <c r="LBK29" s="115"/>
      <c r="LBL29" s="115"/>
      <c r="LBM29" s="115"/>
      <c r="LBN29" s="115"/>
      <c r="LBO29" s="115"/>
      <c r="LBP29" s="115"/>
      <c r="LBQ29" s="115"/>
      <c r="LBR29" s="115"/>
      <c r="LBS29" s="115"/>
      <c r="LBT29" s="115"/>
      <c r="LBU29" s="115"/>
      <c r="LBV29" s="115"/>
      <c r="LBW29" s="115"/>
      <c r="LBX29" s="115"/>
      <c r="LBY29" s="115"/>
      <c r="LBZ29" s="115"/>
      <c r="LCA29" s="115"/>
      <c r="LCB29" s="115"/>
      <c r="LCC29" s="115"/>
      <c r="LCD29" s="115"/>
      <c r="LCE29" s="115"/>
      <c r="LCF29" s="115"/>
      <c r="LCG29" s="115"/>
      <c r="LCH29" s="115"/>
      <c r="LCI29" s="115"/>
      <c r="LCJ29" s="115"/>
      <c r="LCK29" s="115"/>
      <c r="LCL29" s="115"/>
      <c r="LCM29" s="115"/>
      <c r="LCN29" s="115"/>
      <c r="LCO29" s="115"/>
      <c r="LCP29" s="115"/>
      <c r="LCQ29" s="115"/>
      <c r="LCR29" s="115"/>
      <c r="LCS29" s="115"/>
      <c r="LCT29" s="115"/>
      <c r="LCU29" s="115"/>
      <c r="LCV29" s="115"/>
      <c r="LCW29" s="115"/>
      <c r="LCX29" s="115"/>
      <c r="LCY29" s="115"/>
      <c r="LCZ29" s="115"/>
      <c r="LDA29" s="115"/>
      <c r="LDB29" s="115"/>
      <c r="LDC29" s="115"/>
      <c r="LDD29" s="115"/>
      <c r="LDE29" s="115"/>
      <c r="LDF29" s="115"/>
      <c r="LDG29" s="115"/>
      <c r="LDH29" s="115"/>
      <c r="LDI29" s="115"/>
      <c r="LDJ29" s="115"/>
      <c r="LDK29" s="115"/>
      <c r="LDL29" s="115"/>
      <c r="LDM29" s="115"/>
      <c r="LDN29" s="115"/>
      <c r="LDO29" s="115"/>
      <c r="LDP29" s="115"/>
      <c r="LDQ29" s="115"/>
      <c r="LDR29" s="115"/>
      <c r="LDS29" s="115"/>
      <c r="LDT29" s="115"/>
      <c r="LDU29" s="115"/>
      <c r="LDV29" s="115"/>
      <c r="LDW29" s="115"/>
      <c r="LDX29" s="115"/>
      <c r="LDY29" s="115"/>
      <c r="LDZ29" s="115"/>
      <c r="LEA29" s="115"/>
      <c r="LEB29" s="115"/>
      <c r="LEC29" s="115"/>
      <c r="LED29" s="115"/>
      <c r="LEE29" s="115"/>
      <c r="LEF29" s="115"/>
      <c r="LEG29" s="115"/>
      <c r="LEH29" s="115"/>
      <c r="LEI29" s="115"/>
      <c r="LEJ29" s="115"/>
      <c r="LEK29" s="115"/>
      <c r="LEL29" s="115"/>
      <c r="LEM29" s="115"/>
      <c r="LEN29" s="115"/>
      <c r="LEO29" s="115"/>
      <c r="LEP29" s="115"/>
      <c r="LEQ29" s="115"/>
      <c r="LER29" s="115"/>
      <c r="LES29" s="115"/>
      <c r="LET29" s="115"/>
      <c r="LEU29" s="115"/>
      <c r="LEV29" s="115"/>
      <c r="LEW29" s="115"/>
      <c r="LEX29" s="115"/>
      <c r="LEY29" s="115"/>
      <c r="LEZ29" s="115"/>
      <c r="LFA29" s="115"/>
      <c r="LFB29" s="115"/>
      <c r="LFC29" s="115"/>
      <c r="LFD29" s="115"/>
      <c r="LFE29" s="115"/>
      <c r="LFF29" s="115"/>
      <c r="LFG29" s="115"/>
      <c r="LFH29" s="115"/>
      <c r="LFI29" s="115"/>
      <c r="LFJ29" s="115"/>
      <c r="LFK29" s="115"/>
      <c r="LFL29" s="115"/>
      <c r="LFM29" s="115"/>
      <c r="LFN29" s="115"/>
      <c r="LFO29" s="115"/>
      <c r="LFP29" s="115"/>
      <c r="LFQ29" s="115"/>
      <c r="LFR29" s="115"/>
      <c r="LFS29" s="115"/>
      <c r="LFT29" s="115"/>
      <c r="LFU29" s="115"/>
      <c r="LFV29" s="115"/>
      <c r="LFW29" s="115"/>
      <c r="LFX29" s="115"/>
      <c r="LFY29" s="115"/>
      <c r="LFZ29" s="115"/>
      <c r="LGA29" s="115"/>
      <c r="LGB29" s="115"/>
      <c r="LGC29" s="115"/>
      <c r="LGD29" s="115"/>
      <c r="LGE29" s="115"/>
      <c r="LGF29" s="115"/>
      <c r="LGG29" s="115"/>
      <c r="LGH29" s="115"/>
      <c r="LGI29" s="115"/>
      <c r="LGJ29" s="115"/>
      <c r="LGK29" s="115"/>
      <c r="LGL29" s="115"/>
      <c r="LGM29" s="115"/>
      <c r="LGN29" s="115"/>
      <c r="LGO29" s="115"/>
      <c r="LGP29" s="115"/>
      <c r="LGQ29" s="115"/>
      <c r="LGR29" s="115"/>
      <c r="LGS29" s="115"/>
      <c r="LGT29" s="115"/>
      <c r="LGU29" s="115"/>
      <c r="LGV29" s="115"/>
      <c r="LGW29" s="115"/>
      <c r="LGX29" s="115"/>
      <c r="LGY29" s="115"/>
      <c r="LGZ29" s="115"/>
      <c r="LHA29" s="115"/>
      <c r="LHB29" s="115"/>
      <c r="LHC29" s="115"/>
      <c r="LHD29" s="115"/>
      <c r="LHE29" s="115"/>
      <c r="LHF29" s="115"/>
      <c r="LHG29" s="115"/>
      <c r="LHH29" s="115"/>
      <c r="LHI29" s="115"/>
      <c r="LHJ29" s="115"/>
      <c r="LHK29" s="115"/>
      <c r="LHL29" s="115"/>
      <c r="LHM29" s="115"/>
      <c r="LHN29" s="115"/>
      <c r="LHO29" s="115"/>
      <c r="LHP29" s="115"/>
      <c r="LHQ29" s="115"/>
      <c r="LHR29" s="115"/>
      <c r="LHS29" s="115"/>
      <c r="LHT29" s="115"/>
      <c r="LHU29" s="115"/>
      <c r="LHV29" s="115"/>
      <c r="LHW29" s="115"/>
      <c r="LHX29" s="115"/>
      <c r="LHY29" s="115"/>
      <c r="LHZ29" s="115"/>
      <c r="LIA29" s="115"/>
      <c r="LIB29" s="115"/>
      <c r="LIC29" s="115"/>
      <c r="LID29" s="115"/>
      <c r="LIE29" s="115"/>
      <c r="LIF29" s="115"/>
      <c r="LIG29" s="115"/>
      <c r="LIH29" s="115"/>
      <c r="LII29" s="115"/>
      <c r="LIJ29" s="115"/>
      <c r="LIK29" s="115"/>
      <c r="LIL29" s="115"/>
      <c r="LIM29" s="115"/>
      <c r="LIN29" s="115"/>
      <c r="LIO29" s="115"/>
      <c r="LIP29" s="115"/>
      <c r="LIQ29" s="115"/>
      <c r="LIR29" s="115"/>
      <c r="LIS29" s="115"/>
      <c r="LIT29" s="115"/>
      <c r="LIU29" s="115"/>
      <c r="LIV29" s="115"/>
      <c r="LIW29" s="115"/>
      <c r="LIX29" s="115"/>
      <c r="LIY29" s="115"/>
      <c r="LIZ29" s="115"/>
      <c r="LJA29" s="115"/>
      <c r="LJB29" s="115"/>
      <c r="LJC29" s="115"/>
      <c r="LJD29" s="115"/>
      <c r="LJE29" s="115"/>
      <c r="LJF29" s="115"/>
      <c r="LJG29" s="115"/>
      <c r="LJH29" s="115"/>
      <c r="LJI29" s="115"/>
      <c r="LJJ29" s="115"/>
      <c r="LJK29" s="115"/>
      <c r="LJL29" s="115"/>
      <c r="LJM29" s="115"/>
      <c r="LJN29" s="115"/>
      <c r="LJO29" s="115"/>
      <c r="LJP29" s="115"/>
      <c r="LJQ29" s="115"/>
      <c r="LJR29" s="115"/>
      <c r="LJS29" s="115"/>
      <c r="LJT29" s="115"/>
      <c r="LJU29" s="115"/>
      <c r="LJV29" s="115"/>
      <c r="LJW29" s="115"/>
      <c r="LJX29" s="115"/>
      <c r="LJY29" s="115"/>
      <c r="LJZ29" s="115"/>
      <c r="LKA29" s="115"/>
      <c r="LKB29" s="115"/>
      <c r="LKC29" s="115"/>
      <c r="LKD29" s="115"/>
      <c r="LKE29" s="115"/>
      <c r="LKF29" s="115"/>
      <c r="LKG29" s="115"/>
      <c r="LKH29" s="115"/>
      <c r="LKI29" s="115"/>
      <c r="LKJ29" s="115"/>
      <c r="LKK29" s="115"/>
      <c r="LKL29" s="115"/>
      <c r="LKM29" s="115"/>
      <c r="LKN29" s="115"/>
      <c r="LKO29" s="115"/>
      <c r="LKP29" s="115"/>
      <c r="LKQ29" s="115"/>
      <c r="LKR29" s="115"/>
      <c r="LKS29" s="115"/>
      <c r="LKT29" s="115"/>
      <c r="LKU29" s="115"/>
      <c r="LKV29" s="115"/>
      <c r="LKW29" s="115"/>
      <c r="LKX29" s="115"/>
      <c r="LKY29" s="115"/>
      <c r="LKZ29" s="115"/>
      <c r="LLA29" s="115"/>
      <c r="LLB29" s="115"/>
      <c r="LLC29" s="115"/>
      <c r="LLD29" s="115"/>
      <c r="LLE29" s="115"/>
      <c r="LLF29" s="115"/>
      <c r="LLG29" s="115"/>
      <c r="LLH29" s="115"/>
      <c r="LLI29" s="115"/>
      <c r="LLJ29" s="115"/>
      <c r="LLK29" s="115"/>
      <c r="LLL29" s="115"/>
      <c r="LLM29" s="115"/>
      <c r="LLN29" s="115"/>
      <c r="LLO29" s="115"/>
      <c r="LLP29" s="115"/>
      <c r="LLQ29" s="115"/>
      <c r="LLR29" s="115"/>
      <c r="LLS29" s="115"/>
      <c r="LLT29" s="115"/>
      <c r="LLU29" s="115"/>
      <c r="LLV29" s="115"/>
      <c r="LLW29" s="115"/>
      <c r="LLX29" s="115"/>
      <c r="LLY29" s="115"/>
      <c r="LLZ29" s="115"/>
      <c r="LMA29" s="115"/>
      <c r="LMB29" s="115"/>
      <c r="LMC29" s="115"/>
      <c r="LMD29" s="115"/>
      <c r="LME29" s="115"/>
      <c r="LMF29" s="115"/>
      <c r="LMG29" s="115"/>
      <c r="LMH29" s="115"/>
      <c r="LMI29" s="115"/>
      <c r="LMJ29" s="115"/>
      <c r="LMK29" s="115"/>
      <c r="LML29" s="115"/>
      <c r="LMM29" s="115"/>
      <c r="LMN29" s="115"/>
      <c r="LMO29" s="115"/>
      <c r="LMP29" s="115"/>
      <c r="LMQ29" s="115"/>
      <c r="LMR29" s="115"/>
      <c r="LMS29" s="115"/>
      <c r="LMT29" s="115"/>
      <c r="LMU29" s="115"/>
      <c r="LMV29" s="115"/>
      <c r="LMW29" s="115"/>
      <c r="LMX29" s="115"/>
      <c r="LMY29" s="115"/>
      <c r="LMZ29" s="115"/>
      <c r="LNA29" s="115"/>
      <c r="LNB29" s="115"/>
      <c r="LNC29" s="115"/>
      <c r="LND29" s="115"/>
      <c r="LNE29" s="115"/>
      <c r="LNF29" s="115"/>
      <c r="LNG29" s="115"/>
      <c r="LNH29" s="115"/>
      <c r="LNI29" s="115"/>
      <c r="LNJ29" s="115"/>
      <c r="LNK29" s="115"/>
      <c r="LNL29" s="115"/>
      <c r="LNM29" s="115"/>
      <c r="LNN29" s="115"/>
      <c r="LNO29" s="115"/>
      <c r="LNP29" s="115"/>
      <c r="LNQ29" s="115"/>
      <c r="LNR29" s="115"/>
      <c r="LNS29" s="115"/>
      <c r="LNT29" s="115"/>
      <c r="LNU29" s="115"/>
      <c r="LNV29" s="115"/>
      <c r="LNW29" s="115"/>
      <c r="LNX29" s="115"/>
      <c r="LNY29" s="115"/>
      <c r="LNZ29" s="115"/>
      <c r="LOA29" s="115"/>
      <c r="LOB29" s="115"/>
      <c r="LOC29" s="115"/>
      <c r="LOD29" s="115"/>
      <c r="LOE29" s="115"/>
      <c r="LOF29" s="115"/>
      <c r="LOG29" s="115"/>
      <c r="LOH29" s="115"/>
      <c r="LOI29" s="115"/>
      <c r="LOJ29" s="115"/>
      <c r="LOK29" s="115"/>
      <c r="LOL29" s="115"/>
      <c r="LOM29" s="115"/>
      <c r="LON29" s="115"/>
      <c r="LOO29" s="115"/>
      <c r="LOP29" s="115"/>
      <c r="LOQ29" s="115"/>
      <c r="LOR29" s="115"/>
      <c r="LOS29" s="115"/>
      <c r="LOT29" s="115"/>
      <c r="LOU29" s="115"/>
      <c r="LOV29" s="115"/>
      <c r="LOW29" s="115"/>
      <c r="LOX29" s="115"/>
      <c r="LOY29" s="115"/>
      <c r="LOZ29" s="115"/>
      <c r="LPA29" s="115"/>
      <c r="LPB29" s="115"/>
      <c r="LPC29" s="115"/>
      <c r="LPD29" s="115"/>
      <c r="LPE29" s="115"/>
      <c r="LPF29" s="115"/>
      <c r="LPG29" s="115"/>
      <c r="LPH29" s="115"/>
      <c r="LPI29" s="115"/>
      <c r="LPJ29" s="115"/>
      <c r="LPK29" s="115"/>
      <c r="LPL29" s="115"/>
      <c r="LPM29" s="115"/>
      <c r="LPN29" s="115"/>
      <c r="LPO29" s="115"/>
      <c r="LPP29" s="115"/>
      <c r="LPQ29" s="115"/>
      <c r="LPR29" s="115"/>
      <c r="LPS29" s="115"/>
      <c r="LPT29" s="115"/>
      <c r="LPU29" s="115"/>
      <c r="LPV29" s="115"/>
      <c r="LPW29" s="115"/>
      <c r="LPX29" s="115"/>
      <c r="LPY29" s="115"/>
      <c r="LPZ29" s="115"/>
      <c r="LQA29" s="115"/>
      <c r="LQB29" s="115"/>
      <c r="LQC29" s="115"/>
      <c r="LQD29" s="115"/>
      <c r="LQE29" s="115"/>
      <c r="LQF29" s="115"/>
      <c r="LQG29" s="115"/>
      <c r="LQH29" s="115"/>
      <c r="LQI29" s="115"/>
      <c r="LQJ29" s="115"/>
      <c r="LQK29" s="115"/>
      <c r="LQL29" s="115"/>
      <c r="LQM29" s="115"/>
      <c r="LQN29" s="115"/>
      <c r="LQO29" s="115"/>
      <c r="LQP29" s="115"/>
      <c r="LQQ29" s="115"/>
      <c r="LQR29" s="115"/>
      <c r="LQS29" s="115"/>
      <c r="LQT29" s="115"/>
      <c r="LQU29" s="115"/>
      <c r="LQV29" s="115"/>
      <c r="LQW29" s="115"/>
      <c r="LQX29" s="115"/>
      <c r="LQY29" s="115"/>
      <c r="LQZ29" s="115"/>
      <c r="LRA29" s="115"/>
      <c r="LRB29" s="115"/>
      <c r="LRC29" s="115"/>
      <c r="LRD29" s="115"/>
      <c r="LRE29" s="115"/>
      <c r="LRF29" s="115"/>
      <c r="LRG29" s="115"/>
      <c r="LRH29" s="115"/>
      <c r="LRI29" s="115"/>
      <c r="LRJ29" s="115"/>
      <c r="LRK29" s="115"/>
      <c r="LRL29" s="115"/>
      <c r="LRM29" s="115"/>
      <c r="LRN29" s="115"/>
      <c r="LRO29" s="115"/>
      <c r="LRP29" s="115"/>
      <c r="LRQ29" s="115"/>
      <c r="LRR29" s="115"/>
      <c r="LRS29" s="115"/>
      <c r="LRT29" s="115"/>
      <c r="LRU29" s="115"/>
      <c r="LRV29" s="115"/>
      <c r="LRW29" s="115"/>
      <c r="LRX29" s="115"/>
      <c r="LRY29" s="115"/>
      <c r="LRZ29" s="115"/>
      <c r="LSA29" s="115"/>
      <c r="LSB29" s="115"/>
      <c r="LSC29" s="115"/>
      <c r="LSD29" s="115"/>
      <c r="LSE29" s="115"/>
      <c r="LSF29" s="115"/>
      <c r="LSG29" s="115"/>
      <c r="LSH29" s="115"/>
      <c r="LSI29" s="115"/>
      <c r="LSJ29" s="115"/>
      <c r="LSK29" s="115"/>
      <c r="LSL29" s="115"/>
      <c r="LSM29" s="115"/>
      <c r="LSN29" s="115"/>
      <c r="LSO29" s="115"/>
      <c r="LSP29" s="115"/>
      <c r="LSQ29" s="115"/>
      <c r="LSR29" s="115"/>
      <c r="LSS29" s="115"/>
      <c r="LST29" s="115"/>
      <c r="LSU29" s="115"/>
      <c r="LSV29" s="115"/>
      <c r="LSW29" s="115"/>
      <c r="LSX29" s="115"/>
      <c r="LSY29" s="115"/>
      <c r="LSZ29" s="115"/>
      <c r="LTA29" s="115"/>
      <c r="LTB29" s="115"/>
      <c r="LTC29" s="115"/>
      <c r="LTD29" s="115"/>
      <c r="LTE29" s="115"/>
      <c r="LTF29" s="115"/>
      <c r="LTG29" s="115"/>
      <c r="LTH29" s="115"/>
      <c r="LTI29" s="115"/>
      <c r="LTJ29" s="115"/>
      <c r="LTK29" s="115"/>
      <c r="LTL29" s="115"/>
      <c r="LTM29" s="115"/>
      <c r="LTN29" s="115"/>
      <c r="LTO29" s="115"/>
      <c r="LTP29" s="115"/>
      <c r="LTQ29" s="115"/>
      <c r="LTR29" s="115"/>
      <c r="LTS29" s="115"/>
      <c r="LTT29" s="115"/>
      <c r="LTU29" s="115"/>
      <c r="LTV29" s="115"/>
      <c r="LTW29" s="115"/>
      <c r="LTX29" s="115"/>
      <c r="LTY29" s="115"/>
      <c r="LTZ29" s="115"/>
      <c r="LUA29" s="115"/>
      <c r="LUB29" s="115"/>
      <c r="LUC29" s="115"/>
      <c r="LUD29" s="115"/>
      <c r="LUE29" s="115"/>
      <c r="LUF29" s="115"/>
      <c r="LUG29" s="115"/>
      <c r="LUH29" s="115"/>
      <c r="LUI29" s="115"/>
      <c r="LUJ29" s="115"/>
      <c r="LUK29" s="115"/>
      <c r="LUL29" s="115"/>
      <c r="LUM29" s="115"/>
      <c r="LUN29" s="115"/>
      <c r="LUO29" s="115"/>
      <c r="LUP29" s="115"/>
      <c r="LUQ29" s="115"/>
      <c r="LUR29" s="115"/>
      <c r="LUS29" s="115"/>
      <c r="LUT29" s="115"/>
      <c r="LUU29" s="115"/>
      <c r="LUV29" s="115"/>
      <c r="LUW29" s="115"/>
      <c r="LUX29" s="115"/>
      <c r="LUY29" s="115"/>
      <c r="LUZ29" s="115"/>
      <c r="LVA29" s="115"/>
      <c r="LVB29" s="115"/>
      <c r="LVC29" s="115"/>
      <c r="LVD29" s="115"/>
      <c r="LVE29" s="115"/>
      <c r="LVF29" s="115"/>
      <c r="LVG29" s="115"/>
      <c r="LVH29" s="115"/>
      <c r="LVI29" s="115"/>
      <c r="LVJ29" s="115"/>
      <c r="LVK29" s="115"/>
      <c r="LVL29" s="115"/>
      <c r="LVM29" s="115"/>
      <c r="LVN29" s="115"/>
      <c r="LVO29" s="115"/>
      <c r="LVP29" s="115"/>
      <c r="LVQ29" s="115"/>
      <c r="LVR29" s="115"/>
      <c r="LVS29" s="115"/>
      <c r="LVT29" s="115"/>
      <c r="LVU29" s="115"/>
      <c r="LVV29" s="115"/>
      <c r="LVW29" s="115"/>
      <c r="LVX29" s="115"/>
      <c r="LVY29" s="115"/>
      <c r="LVZ29" s="115"/>
      <c r="LWA29" s="115"/>
      <c r="LWB29" s="115"/>
      <c r="LWC29" s="115"/>
      <c r="LWD29" s="115"/>
      <c r="LWE29" s="115"/>
      <c r="LWF29" s="115"/>
      <c r="LWG29" s="115"/>
      <c r="LWH29" s="115"/>
      <c r="LWI29" s="115"/>
      <c r="LWJ29" s="115"/>
      <c r="LWK29" s="115"/>
      <c r="LWL29" s="115"/>
      <c r="LWM29" s="115"/>
      <c r="LWN29" s="115"/>
      <c r="LWO29" s="115"/>
      <c r="LWP29" s="115"/>
      <c r="LWQ29" s="115"/>
      <c r="LWR29" s="115"/>
      <c r="LWS29" s="115"/>
      <c r="LWT29" s="115"/>
      <c r="LWU29" s="115"/>
      <c r="LWV29" s="115"/>
      <c r="LWW29" s="115"/>
      <c r="LWX29" s="115"/>
      <c r="LWY29" s="115"/>
      <c r="LWZ29" s="115"/>
      <c r="LXA29" s="115"/>
      <c r="LXB29" s="115"/>
      <c r="LXC29" s="115"/>
      <c r="LXD29" s="115"/>
      <c r="LXE29" s="115"/>
      <c r="LXF29" s="115"/>
      <c r="LXG29" s="115"/>
      <c r="LXH29" s="115"/>
      <c r="LXI29" s="115"/>
      <c r="LXJ29" s="115"/>
      <c r="LXK29" s="115"/>
      <c r="LXL29" s="115"/>
      <c r="LXM29" s="115"/>
      <c r="LXN29" s="115"/>
      <c r="LXO29" s="115"/>
      <c r="LXP29" s="115"/>
      <c r="LXQ29" s="115"/>
      <c r="LXR29" s="115"/>
      <c r="LXS29" s="115"/>
      <c r="LXT29" s="115"/>
      <c r="LXU29" s="115"/>
      <c r="LXV29" s="115"/>
      <c r="LXW29" s="115"/>
      <c r="LXX29" s="115"/>
      <c r="LXY29" s="115"/>
      <c r="LXZ29" s="115"/>
      <c r="LYA29" s="115"/>
      <c r="LYB29" s="115"/>
      <c r="LYC29" s="115"/>
      <c r="LYD29" s="115"/>
      <c r="LYE29" s="115"/>
      <c r="LYF29" s="115"/>
      <c r="LYG29" s="115"/>
      <c r="LYH29" s="115"/>
      <c r="LYI29" s="115"/>
      <c r="LYJ29" s="115"/>
      <c r="LYK29" s="115"/>
      <c r="LYL29" s="115"/>
      <c r="LYM29" s="115"/>
      <c r="LYN29" s="115"/>
      <c r="LYO29" s="115"/>
      <c r="LYP29" s="115"/>
      <c r="LYQ29" s="115"/>
      <c r="LYR29" s="115"/>
      <c r="LYS29" s="115"/>
      <c r="LYT29" s="115"/>
      <c r="LYU29" s="115"/>
      <c r="LYV29" s="115"/>
      <c r="LYW29" s="115"/>
      <c r="LYX29" s="115"/>
      <c r="LYY29" s="115"/>
      <c r="LYZ29" s="115"/>
      <c r="LZA29" s="115"/>
      <c r="LZB29" s="115"/>
      <c r="LZC29" s="115"/>
      <c r="LZD29" s="115"/>
      <c r="LZE29" s="115"/>
      <c r="LZF29" s="115"/>
      <c r="LZG29" s="115"/>
      <c r="LZH29" s="115"/>
      <c r="LZI29" s="115"/>
      <c r="LZJ29" s="115"/>
      <c r="LZK29" s="115"/>
      <c r="LZL29" s="115"/>
      <c r="LZM29" s="115"/>
      <c r="LZN29" s="115"/>
      <c r="LZO29" s="115"/>
      <c r="LZP29" s="115"/>
      <c r="LZQ29" s="115"/>
      <c r="LZR29" s="115"/>
      <c r="LZS29" s="115"/>
      <c r="LZT29" s="115"/>
      <c r="LZU29" s="115"/>
      <c r="LZV29" s="115"/>
      <c r="LZW29" s="115"/>
      <c r="LZX29" s="115"/>
      <c r="LZY29" s="115"/>
      <c r="LZZ29" s="115"/>
      <c r="MAA29" s="115"/>
      <c r="MAB29" s="115"/>
      <c r="MAC29" s="115"/>
      <c r="MAD29" s="115"/>
      <c r="MAE29" s="115"/>
      <c r="MAF29" s="115"/>
      <c r="MAG29" s="115"/>
      <c r="MAH29" s="115"/>
      <c r="MAI29" s="115"/>
      <c r="MAJ29" s="115"/>
      <c r="MAK29" s="115"/>
      <c r="MAL29" s="115"/>
      <c r="MAM29" s="115"/>
      <c r="MAN29" s="115"/>
      <c r="MAO29" s="115"/>
      <c r="MAP29" s="115"/>
      <c r="MAQ29" s="115"/>
      <c r="MAR29" s="115"/>
      <c r="MAS29" s="115"/>
      <c r="MAT29" s="115"/>
      <c r="MAU29" s="115"/>
      <c r="MAV29" s="115"/>
      <c r="MAW29" s="115"/>
      <c r="MAX29" s="115"/>
      <c r="MAY29" s="115"/>
      <c r="MAZ29" s="115"/>
      <c r="MBA29" s="115"/>
      <c r="MBB29" s="115"/>
      <c r="MBC29" s="115"/>
      <c r="MBD29" s="115"/>
      <c r="MBE29" s="115"/>
      <c r="MBF29" s="115"/>
      <c r="MBG29" s="115"/>
      <c r="MBH29" s="115"/>
      <c r="MBI29" s="115"/>
      <c r="MBJ29" s="115"/>
      <c r="MBK29" s="115"/>
      <c r="MBL29" s="115"/>
      <c r="MBM29" s="115"/>
      <c r="MBN29" s="115"/>
      <c r="MBO29" s="115"/>
      <c r="MBP29" s="115"/>
      <c r="MBQ29" s="115"/>
      <c r="MBR29" s="115"/>
      <c r="MBS29" s="115"/>
      <c r="MBT29" s="115"/>
      <c r="MBU29" s="115"/>
      <c r="MBV29" s="115"/>
      <c r="MBW29" s="115"/>
      <c r="MBX29" s="115"/>
      <c r="MBY29" s="115"/>
      <c r="MBZ29" s="115"/>
      <c r="MCA29" s="115"/>
      <c r="MCB29" s="115"/>
      <c r="MCC29" s="115"/>
      <c r="MCD29" s="115"/>
      <c r="MCE29" s="115"/>
      <c r="MCF29" s="115"/>
      <c r="MCG29" s="115"/>
      <c r="MCH29" s="115"/>
      <c r="MCI29" s="115"/>
      <c r="MCJ29" s="115"/>
      <c r="MCK29" s="115"/>
      <c r="MCL29" s="115"/>
      <c r="MCM29" s="115"/>
      <c r="MCN29" s="115"/>
      <c r="MCO29" s="115"/>
      <c r="MCP29" s="115"/>
      <c r="MCQ29" s="115"/>
      <c r="MCR29" s="115"/>
      <c r="MCS29" s="115"/>
      <c r="MCT29" s="115"/>
      <c r="MCU29" s="115"/>
      <c r="MCV29" s="115"/>
      <c r="MCW29" s="115"/>
      <c r="MCX29" s="115"/>
      <c r="MCY29" s="115"/>
      <c r="MCZ29" s="115"/>
      <c r="MDA29" s="115"/>
      <c r="MDB29" s="115"/>
      <c r="MDC29" s="115"/>
      <c r="MDD29" s="115"/>
      <c r="MDE29" s="115"/>
      <c r="MDF29" s="115"/>
      <c r="MDG29" s="115"/>
      <c r="MDH29" s="115"/>
      <c r="MDI29" s="115"/>
      <c r="MDJ29" s="115"/>
      <c r="MDK29" s="115"/>
      <c r="MDL29" s="115"/>
      <c r="MDM29" s="115"/>
      <c r="MDN29" s="115"/>
      <c r="MDO29" s="115"/>
      <c r="MDP29" s="115"/>
      <c r="MDQ29" s="115"/>
      <c r="MDR29" s="115"/>
      <c r="MDS29" s="115"/>
      <c r="MDT29" s="115"/>
      <c r="MDU29" s="115"/>
      <c r="MDV29" s="115"/>
      <c r="MDW29" s="115"/>
      <c r="MDX29" s="115"/>
      <c r="MDY29" s="115"/>
      <c r="MDZ29" s="115"/>
      <c r="MEA29" s="115"/>
      <c r="MEB29" s="115"/>
      <c r="MEC29" s="115"/>
      <c r="MED29" s="115"/>
      <c r="MEE29" s="115"/>
      <c r="MEF29" s="115"/>
      <c r="MEG29" s="115"/>
      <c r="MEH29" s="115"/>
      <c r="MEI29" s="115"/>
      <c r="MEJ29" s="115"/>
      <c r="MEK29" s="115"/>
      <c r="MEL29" s="115"/>
      <c r="MEM29" s="115"/>
      <c r="MEN29" s="115"/>
      <c r="MEO29" s="115"/>
      <c r="MEP29" s="115"/>
      <c r="MEQ29" s="115"/>
      <c r="MER29" s="115"/>
      <c r="MES29" s="115"/>
      <c r="MET29" s="115"/>
      <c r="MEU29" s="115"/>
      <c r="MEV29" s="115"/>
      <c r="MEW29" s="115"/>
      <c r="MEX29" s="115"/>
      <c r="MEY29" s="115"/>
      <c r="MEZ29" s="115"/>
      <c r="MFA29" s="115"/>
      <c r="MFB29" s="115"/>
      <c r="MFC29" s="115"/>
      <c r="MFD29" s="115"/>
      <c r="MFE29" s="115"/>
      <c r="MFF29" s="115"/>
      <c r="MFG29" s="115"/>
      <c r="MFH29" s="115"/>
      <c r="MFI29" s="115"/>
      <c r="MFJ29" s="115"/>
      <c r="MFK29" s="115"/>
      <c r="MFL29" s="115"/>
      <c r="MFM29" s="115"/>
      <c r="MFN29" s="115"/>
      <c r="MFO29" s="115"/>
      <c r="MFP29" s="115"/>
      <c r="MFQ29" s="115"/>
      <c r="MFR29" s="115"/>
      <c r="MFS29" s="115"/>
      <c r="MFT29" s="115"/>
      <c r="MFU29" s="115"/>
      <c r="MFV29" s="115"/>
      <c r="MFW29" s="115"/>
      <c r="MFX29" s="115"/>
      <c r="MFY29" s="115"/>
      <c r="MFZ29" s="115"/>
      <c r="MGA29" s="115"/>
      <c r="MGB29" s="115"/>
      <c r="MGC29" s="115"/>
      <c r="MGD29" s="115"/>
      <c r="MGE29" s="115"/>
      <c r="MGF29" s="115"/>
      <c r="MGG29" s="115"/>
      <c r="MGH29" s="115"/>
      <c r="MGI29" s="115"/>
      <c r="MGJ29" s="115"/>
      <c r="MGK29" s="115"/>
      <c r="MGL29" s="115"/>
      <c r="MGM29" s="115"/>
      <c r="MGN29" s="115"/>
      <c r="MGO29" s="115"/>
      <c r="MGP29" s="115"/>
      <c r="MGQ29" s="115"/>
      <c r="MGR29" s="115"/>
      <c r="MGS29" s="115"/>
      <c r="MGT29" s="115"/>
      <c r="MGU29" s="115"/>
      <c r="MGV29" s="115"/>
      <c r="MGW29" s="115"/>
      <c r="MGX29" s="115"/>
      <c r="MGY29" s="115"/>
      <c r="MGZ29" s="115"/>
      <c r="MHA29" s="115"/>
      <c r="MHB29" s="115"/>
      <c r="MHC29" s="115"/>
      <c r="MHD29" s="115"/>
      <c r="MHE29" s="115"/>
      <c r="MHF29" s="115"/>
      <c r="MHG29" s="115"/>
      <c r="MHH29" s="115"/>
      <c r="MHI29" s="115"/>
      <c r="MHJ29" s="115"/>
      <c r="MHK29" s="115"/>
      <c r="MHL29" s="115"/>
      <c r="MHM29" s="115"/>
      <c r="MHN29" s="115"/>
      <c r="MHO29" s="115"/>
      <c r="MHP29" s="115"/>
      <c r="MHQ29" s="115"/>
      <c r="MHR29" s="115"/>
      <c r="MHS29" s="115"/>
      <c r="MHT29" s="115"/>
      <c r="MHU29" s="115"/>
      <c r="MHV29" s="115"/>
      <c r="MHW29" s="115"/>
      <c r="MHX29" s="115"/>
      <c r="MHY29" s="115"/>
      <c r="MHZ29" s="115"/>
      <c r="MIA29" s="115"/>
      <c r="MIB29" s="115"/>
      <c r="MIC29" s="115"/>
      <c r="MID29" s="115"/>
      <c r="MIE29" s="115"/>
      <c r="MIF29" s="115"/>
      <c r="MIG29" s="115"/>
      <c r="MIH29" s="115"/>
      <c r="MII29" s="115"/>
      <c r="MIJ29" s="115"/>
      <c r="MIK29" s="115"/>
      <c r="MIL29" s="115"/>
      <c r="MIM29" s="115"/>
      <c r="MIN29" s="115"/>
      <c r="MIO29" s="115"/>
      <c r="MIP29" s="115"/>
      <c r="MIQ29" s="115"/>
      <c r="MIR29" s="115"/>
      <c r="MIS29" s="115"/>
      <c r="MIT29" s="115"/>
      <c r="MIU29" s="115"/>
      <c r="MIV29" s="115"/>
      <c r="MIW29" s="115"/>
      <c r="MIX29" s="115"/>
      <c r="MIY29" s="115"/>
      <c r="MIZ29" s="115"/>
      <c r="MJA29" s="115"/>
      <c r="MJB29" s="115"/>
      <c r="MJC29" s="115"/>
      <c r="MJD29" s="115"/>
      <c r="MJE29" s="115"/>
      <c r="MJF29" s="115"/>
      <c r="MJG29" s="115"/>
      <c r="MJH29" s="115"/>
      <c r="MJI29" s="115"/>
      <c r="MJJ29" s="115"/>
      <c r="MJK29" s="115"/>
      <c r="MJL29" s="115"/>
      <c r="MJM29" s="115"/>
      <c r="MJN29" s="115"/>
      <c r="MJO29" s="115"/>
      <c r="MJP29" s="115"/>
      <c r="MJQ29" s="115"/>
      <c r="MJR29" s="115"/>
      <c r="MJS29" s="115"/>
      <c r="MJT29" s="115"/>
      <c r="MJU29" s="115"/>
      <c r="MJV29" s="115"/>
      <c r="MJW29" s="115"/>
      <c r="MJX29" s="115"/>
      <c r="MJY29" s="115"/>
      <c r="MJZ29" s="115"/>
      <c r="MKA29" s="115"/>
      <c r="MKB29" s="115"/>
      <c r="MKC29" s="115"/>
      <c r="MKD29" s="115"/>
      <c r="MKE29" s="115"/>
      <c r="MKF29" s="115"/>
      <c r="MKG29" s="115"/>
      <c r="MKH29" s="115"/>
      <c r="MKI29" s="115"/>
      <c r="MKJ29" s="115"/>
      <c r="MKK29" s="115"/>
      <c r="MKL29" s="115"/>
      <c r="MKM29" s="115"/>
      <c r="MKN29" s="115"/>
      <c r="MKO29" s="115"/>
      <c r="MKP29" s="115"/>
      <c r="MKQ29" s="115"/>
      <c r="MKR29" s="115"/>
      <c r="MKS29" s="115"/>
      <c r="MKT29" s="115"/>
      <c r="MKU29" s="115"/>
      <c r="MKV29" s="115"/>
      <c r="MKW29" s="115"/>
      <c r="MKX29" s="115"/>
      <c r="MKY29" s="115"/>
      <c r="MKZ29" s="115"/>
      <c r="MLA29" s="115"/>
      <c r="MLB29" s="115"/>
      <c r="MLC29" s="115"/>
      <c r="MLD29" s="115"/>
      <c r="MLE29" s="115"/>
      <c r="MLF29" s="115"/>
      <c r="MLG29" s="115"/>
      <c r="MLH29" s="115"/>
      <c r="MLI29" s="115"/>
      <c r="MLJ29" s="115"/>
      <c r="MLK29" s="115"/>
      <c r="MLL29" s="115"/>
      <c r="MLM29" s="115"/>
      <c r="MLN29" s="115"/>
      <c r="MLO29" s="115"/>
      <c r="MLP29" s="115"/>
      <c r="MLQ29" s="115"/>
      <c r="MLR29" s="115"/>
      <c r="MLS29" s="115"/>
      <c r="MLT29" s="115"/>
      <c r="MLU29" s="115"/>
      <c r="MLV29" s="115"/>
      <c r="MLW29" s="115"/>
      <c r="MLX29" s="115"/>
      <c r="MLY29" s="115"/>
      <c r="MLZ29" s="115"/>
      <c r="MMA29" s="115"/>
      <c r="MMB29" s="115"/>
      <c r="MMC29" s="115"/>
      <c r="MMD29" s="115"/>
      <c r="MME29" s="115"/>
      <c r="MMF29" s="115"/>
      <c r="MMG29" s="115"/>
      <c r="MMH29" s="115"/>
      <c r="MMI29" s="115"/>
      <c r="MMJ29" s="115"/>
      <c r="MMK29" s="115"/>
      <c r="MML29" s="115"/>
      <c r="MMM29" s="115"/>
      <c r="MMN29" s="115"/>
      <c r="MMO29" s="115"/>
      <c r="MMP29" s="115"/>
      <c r="MMQ29" s="115"/>
      <c r="MMR29" s="115"/>
      <c r="MMS29" s="115"/>
      <c r="MMT29" s="115"/>
      <c r="MMU29" s="115"/>
      <c r="MMV29" s="115"/>
      <c r="MMW29" s="115"/>
      <c r="MMX29" s="115"/>
      <c r="MMY29" s="115"/>
      <c r="MMZ29" s="115"/>
      <c r="MNA29" s="115"/>
      <c r="MNB29" s="115"/>
      <c r="MNC29" s="115"/>
      <c r="MND29" s="115"/>
      <c r="MNE29" s="115"/>
      <c r="MNF29" s="115"/>
      <c r="MNG29" s="115"/>
      <c r="MNH29" s="115"/>
      <c r="MNI29" s="115"/>
      <c r="MNJ29" s="115"/>
      <c r="MNK29" s="115"/>
      <c r="MNL29" s="115"/>
      <c r="MNM29" s="115"/>
      <c r="MNN29" s="115"/>
      <c r="MNO29" s="115"/>
      <c r="MNP29" s="115"/>
      <c r="MNQ29" s="115"/>
      <c r="MNR29" s="115"/>
      <c r="MNS29" s="115"/>
      <c r="MNT29" s="115"/>
      <c r="MNU29" s="115"/>
      <c r="MNV29" s="115"/>
      <c r="MNW29" s="115"/>
      <c r="MNX29" s="115"/>
      <c r="MNY29" s="115"/>
      <c r="MNZ29" s="115"/>
      <c r="MOA29" s="115"/>
      <c r="MOB29" s="115"/>
      <c r="MOC29" s="115"/>
      <c r="MOD29" s="115"/>
      <c r="MOE29" s="115"/>
      <c r="MOF29" s="115"/>
      <c r="MOG29" s="115"/>
      <c r="MOH29" s="115"/>
      <c r="MOI29" s="115"/>
      <c r="MOJ29" s="115"/>
      <c r="MOK29" s="115"/>
      <c r="MOL29" s="115"/>
      <c r="MOM29" s="115"/>
      <c r="MON29" s="115"/>
      <c r="MOO29" s="115"/>
      <c r="MOP29" s="115"/>
      <c r="MOQ29" s="115"/>
      <c r="MOR29" s="115"/>
      <c r="MOS29" s="115"/>
      <c r="MOT29" s="115"/>
      <c r="MOU29" s="115"/>
      <c r="MOV29" s="115"/>
      <c r="MOW29" s="115"/>
      <c r="MOX29" s="115"/>
      <c r="MOY29" s="115"/>
      <c r="MOZ29" s="115"/>
      <c r="MPA29" s="115"/>
      <c r="MPB29" s="115"/>
      <c r="MPC29" s="115"/>
      <c r="MPD29" s="115"/>
      <c r="MPE29" s="115"/>
      <c r="MPF29" s="115"/>
      <c r="MPG29" s="115"/>
      <c r="MPH29" s="115"/>
      <c r="MPI29" s="115"/>
      <c r="MPJ29" s="115"/>
      <c r="MPK29" s="115"/>
      <c r="MPL29" s="115"/>
      <c r="MPM29" s="115"/>
      <c r="MPN29" s="115"/>
      <c r="MPO29" s="115"/>
      <c r="MPP29" s="115"/>
      <c r="MPQ29" s="115"/>
      <c r="MPR29" s="115"/>
      <c r="MPS29" s="115"/>
      <c r="MPT29" s="115"/>
      <c r="MPU29" s="115"/>
      <c r="MPV29" s="115"/>
      <c r="MPW29" s="115"/>
      <c r="MPX29" s="115"/>
      <c r="MPY29" s="115"/>
      <c r="MPZ29" s="115"/>
      <c r="MQA29" s="115"/>
      <c r="MQB29" s="115"/>
      <c r="MQC29" s="115"/>
      <c r="MQD29" s="115"/>
      <c r="MQE29" s="115"/>
      <c r="MQF29" s="115"/>
      <c r="MQG29" s="115"/>
      <c r="MQH29" s="115"/>
      <c r="MQI29" s="115"/>
      <c r="MQJ29" s="115"/>
      <c r="MQK29" s="115"/>
      <c r="MQL29" s="115"/>
      <c r="MQM29" s="115"/>
      <c r="MQN29" s="115"/>
      <c r="MQO29" s="115"/>
      <c r="MQP29" s="115"/>
      <c r="MQQ29" s="115"/>
      <c r="MQR29" s="115"/>
      <c r="MQS29" s="115"/>
      <c r="MQT29" s="115"/>
      <c r="MQU29" s="115"/>
      <c r="MQV29" s="115"/>
      <c r="MQW29" s="115"/>
      <c r="MQX29" s="115"/>
      <c r="MQY29" s="115"/>
      <c r="MQZ29" s="115"/>
      <c r="MRA29" s="115"/>
      <c r="MRB29" s="115"/>
      <c r="MRC29" s="115"/>
      <c r="MRD29" s="115"/>
      <c r="MRE29" s="115"/>
      <c r="MRF29" s="115"/>
      <c r="MRG29" s="115"/>
      <c r="MRH29" s="115"/>
      <c r="MRI29" s="115"/>
      <c r="MRJ29" s="115"/>
      <c r="MRK29" s="115"/>
      <c r="MRL29" s="115"/>
      <c r="MRM29" s="115"/>
      <c r="MRN29" s="115"/>
      <c r="MRO29" s="115"/>
      <c r="MRP29" s="115"/>
      <c r="MRQ29" s="115"/>
      <c r="MRR29" s="115"/>
      <c r="MRS29" s="115"/>
      <c r="MRT29" s="115"/>
      <c r="MRU29" s="115"/>
      <c r="MRV29" s="115"/>
      <c r="MRW29" s="115"/>
      <c r="MRX29" s="115"/>
      <c r="MRY29" s="115"/>
      <c r="MRZ29" s="115"/>
      <c r="MSA29" s="115"/>
      <c r="MSB29" s="115"/>
      <c r="MSC29" s="115"/>
      <c r="MSD29" s="115"/>
      <c r="MSE29" s="115"/>
      <c r="MSF29" s="115"/>
      <c r="MSG29" s="115"/>
      <c r="MSH29" s="115"/>
      <c r="MSI29" s="115"/>
      <c r="MSJ29" s="115"/>
      <c r="MSK29" s="115"/>
      <c r="MSL29" s="115"/>
      <c r="MSM29" s="115"/>
      <c r="MSN29" s="115"/>
      <c r="MSO29" s="115"/>
      <c r="MSP29" s="115"/>
      <c r="MSQ29" s="115"/>
      <c r="MSR29" s="115"/>
      <c r="MSS29" s="115"/>
      <c r="MST29" s="115"/>
      <c r="MSU29" s="115"/>
      <c r="MSV29" s="115"/>
      <c r="MSW29" s="115"/>
      <c r="MSX29" s="115"/>
      <c r="MSY29" s="115"/>
      <c r="MSZ29" s="115"/>
      <c r="MTA29" s="115"/>
      <c r="MTB29" s="115"/>
      <c r="MTC29" s="115"/>
      <c r="MTD29" s="115"/>
      <c r="MTE29" s="115"/>
      <c r="MTF29" s="115"/>
      <c r="MTG29" s="115"/>
      <c r="MTH29" s="115"/>
      <c r="MTI29" s="115"/>
      <c r="MTJ29" s="115"/>
      <c r="MTK29" s="115"/>
      <c r="MTL29" s="115"/>
      <c r="MTM29" s="115"/>
      <c r="MTN29" s="115"/>
      <c r="MTO29" s="115"/>
      <c r="MTP29" s="115"/>
      <c r="MTQ29" s="115"/>
      <c r="MTR29" s="115"/>
      <c r="MTS29" s="115"/>
      <c r="MTT29" s="115"/>
      <c r="MTU29" s="115"/>
      <c r="MTV29" s="115"/>
      <c r="MTW29" s="115"/>
      <c r="MTX29" s="115"/>
      <c r="MTY29" s="115"/>
      <c r="MTZ29" s="115"/>
      <c r="MUA29" s="115"/>
      <c r="MUB29" s="115"/>
      <c r="MUC29" s="115"/>
      <c r="MUD29" s="115"/>
      <c r="MUE29" s="115"/>
      <c r="MUF29" s="115"/>
      <c r="MUG29" s="115"/>
      <c r="MUH29" s="115"/>
      <c r="MUI29" s="115"/>
      <c r="MUJ29" s="115"/>
      <c r="MUK29" s="115"/>
      <c r="MUL29" s="115"/>
      <c r="MUM29" s="115"/>
      <c r="MUN29" s="115"/>
      <c r="MUO29" s="115"/>
      <c r="MUP29" s="115"/>
      <c r="MUQ29" s="115"/>
      <c r="MUR29" s="115"/>
      <c r="MUS29" s="115"/>
      <c r="MUT29" s="115"/>
      <c r="MUU29" s="115"/>
      <c r="MUV29" s="115"/>
      <c r="MUW29" s="115"/>
      <c r="MUX29" s="115"/>
      <c r="MUY29" s="115"/>
      <c r="MUZ29" s="115"/>
      <c r="MVA29" s="115"/>
      <c r="MVB29" s="115"/>
      <c r="MVC29" s="115"/>
      <c r="MVD29" s="115"/>
      <c r="MVE29" s="115"/>
      <c r="MVF29" s="115"/>
      <c r="MVG29" s="115"/>
      <c r="MVH29" s="115"/>
      <c r="MVI29" s="115"/>
      <c r="MVJ29" s="115"/>
      <c r="MVK29" s="115"/>
      <c r="MVL29" s="115"/>
      <c r="MVM29" s="115"/>
      <c r="MVN29" s="115"/>
      <c r="MVO29" s="115"/>
      <c r="MVP29" s="115"/>
      <c r="MVQ29" s="115"/>
      <c r="MVR29" s="115"/>
      <c r="MVS29" s="115"/>
      <c r="MVT29" s="115"/>
      <c r="MVU29" s="115"/>
      <c r="MVV29" s="115"/>
      <c r="MVW29" s="115"/>
      <c r="MVX29" s="115"/>
      <c r="MVY29" s="115"/>
      <c r="MVZ29" s="115"/>
      <c r="MWA29" s="115"/>
      <c r="MWB29" s="115"/>
      <c r="MWC29" s="115"/>
      <c r="MWD29" s="115"/>
      <c r="MWE29" s="115"/>
      <c r="MWF29" s="115"/>
      <c r="MWG29" s="115"/>
      <c r="MWH29" s="115"/>
      <c r="MWI29" s="115"/>
      <c r="MWJ29" s="115"/>
      <c r="MWK29" s="115"/>
      <c r="MWL29" s="115"/>
      <c r="MWM29" s="115"/>
      <c r="MWN29" s="115"/>
      <c r="MWO29" s="115"/>
      <c r="MWP29" s="115"/>
      <c r="MWQ29" s="115"/>
      <c r="MWR29" s="115"/>
      <c r="MWS29" s="115"/>
      <c r="MWT29" s="115"/>
      <c r="MWU29" s="115"/>
      <c r="MWV29" s="115"/>
      <c r="MWW29" s="115"/>
      <c r="MWX29" s="115"/>
      <c r="MWY29" s="115"/>
      <c r="MWZ29" s="115"/>
      <c r="MXA29" s="115"/>
      <c r="MXB29" s="115"/>
      <c r="MXC29" s="115"/>
      <c r="MXD29" s="115"/>
      <c r="MXE29" s="115"/>
      <c r="MXF29" s="115"/>
      <c r="MXG29" s="115"/>
      <c r="MXH29" s="115"/>
      <c r="MXI29" s="115"/>
      <c r="MXJ29" s="115"/>
      <c r="MXK29" s="115"/>
      <c r="MXL29" s="115"/>
      <c r="MXM29" s="115"/>
      <c r="MXN29" s="115"/>
      <c r="MXO29" s="115"/>
      <c r="MXP29" s="115"/>
      <c r="MXQ29" s="115"/>
      <c r="MXR29" s="115"/>
      <c r="MXS29" s="115"/>
      <c r="MXT29" s="115"/>
      <c r="MXU29" s="115"/>
      <c r="MXV29" s="115"/>
      <c r="MXW29" s="115"/>
      <c r="MXX29" s="115"/>
      <c r="MXY29" s="115"/>
      <c r="MXZ29" s="115"/>
      <c r="MYA29" s="115"/>
      <c r="MYB29" s="115"/>
      <c r="MYC29" s="115"/>
      <c r="MYD29" s="115"/>
      <c r="MYE29" s="115"/>
      <c r="MYF29" s="115"/>
      <c r="MYG29" s="115"/>
      <c r="MYH29" s="115"/>
      <c r="MYI29" s="115"/>
      <c r="MYJ29" s="115"/>
      <c r="MYK29" s="115"/>
      <c r="MYL29" s="115"/>
      <c r="MYM29" s="115"/>
      <c r="MYN29" s="115"/>
      <c r="MYO29" s="115"/>
      <c r="MYP29" s="115"/>
      <c r="MYQ29" s="115"/>
      <c r="MYR29" s="115"/>
      <c r="MYS29" s="115"/>
      <c r="MYT29" s="115"/>
      <c r="MYU29" s="115"/>
      <c r="MYV29" s="115"/>
      <c r="MYW29" s="115"/>
      <c r="MYX29" s="115"/>
      <c r="MYY29" s="115"/>
      <c r="MYZ29" s="115"/>
      <c r="MZA29" s="115"/>
      <c r="MZB29" s="115"/>
      <c r="MZC29" s="115"/>
      <c r="MZD29" s="115"/>
      <c r="MZE29" s="115"/>
      <c r="MZF29" s="115"/>
      <c r="MZG29" s="115"/>
      <c r="MZH29" s="115"/>
      <c r="MZI29" s="115"/>
      <c r="MZJ29" s="115"/>
      <c r="MZK29" s="115"/>
      <c r="MZL29" s="115"/>
      <c r="MZM29" s="115"/>
      <c r="MZN29" s="115"/>
      <c r="MZO29" s="115"/>
      <c r="MZP29" s="115"/>
      <c r="MZQ29" s="115"/>
      <c r="MZR29" s="115"/>
      <c r="MZS29" s="115"/>
      <c r="MZT29" s="115"/>
      <c r="MZU29" s="115"/>
      <c r="MZV29" s="115"/>
      <c r="MZW29" s="115"/>
      <c r="MZX29" s="115"/>
      <c r="MZY29" s="115"/>
      <c r="MZZ29" s="115"/>
      <c r="NAA29" s="115"/>
      <c r="NAB29" s="115"/>
      <c r="NAC29" s="115"/>
      <c r="NAD29" s="115"/>
      <c r="NAE29" s="115"/>
      <c r="NAF29" s="115"/>
      <c r="NAG29" s="115"/>
      <c r="NAH29" s="115"/>
      <c r="NAI29" s="115"/>
      <c r="NAJ29" s="115"/>
      <c r="NAK29" s="115"/>
      <c r="NAL29" s="115"/>
      <c r="NAM29" s="115"/>
      <c r="NAN29" s="115"/>
      <c r="NAO29" s="115"/>
      <c r="NAP29" s="115"/>
      <c r="NAQ29" s="115"/>
      <c r="NAR29" s="115"/>
      <c r="NAS29" s="115"/>
      <c r="NAT29" s="115"/>
      <c r="NAU29" s="115"/>
      <c r="NAV29" s="115"/>
      <c r="NAW29" s="115"/>
      <c r="NAX29" s="115"/>
      <c r="NAY29" s="115"/>
      <c r="NAZ29" s="115"/>
      <c r="NBA29" s="115"/>
      <c r="NBB29" s="115"/>
      <c r="NBC29" s="115"/>
      <c r="NBD29" s="115"/>
      <c r="NBE29" s="115"/>
      <c r="NBF29" s="115"/>
      <c r="NBG29" s="115"/>
      <c r="NBH29" s="115"/>
      <c r="NBI29" s="115"/>
      <c r="NBJ29" s="115"/>
      <c r="NBK29" s="115"/>
      <c r="NBL29" s="115"/>
      <c r="NBM29" s="115"/>
      <c r="NBN29" s="115"/>
      <c r="NBO29" s="115"/>
      <c r="NBP29" s="115"/>
      <c r="NBQ29" s="115"/>
      <c r="NBR29" s="115"/>
      <c r="NBS29" s="115"/>
      <c r="NBT29" s="115"/>
      <c r="NBU29" s="115"/>
      <c r="NBV29" s="115"/>
      <c r="NBW29" s="115"/>
      <c r="NBX29" s="115"/>
      <c r="NBY29" s="115"/>
      <c r="NBZ29" s="115"/>
      <c r="NCA29" s="115"/>
      <c r="NCB29" s="115"/>
      <c r="NCC29" s="115"/>
      <c r="NCD29" s="115"/>
      <c r="NCE29" s="115"/>
      <c r="NCF29" s="115"/>
      <c r="NCG29" s="115"/>
      <c r="NCH29" s="115"/>
      <c r="NCI29" s="115"/>
      <c r="NCJ29" s="115"/>
      <c r="NCK29" s="115"/>
      <c r="NCL29" s="115"/>
      <c r="NCM29" s="115"/>
      <c r="NCN29" s="115"/>
      <c r="NCO29" s="115"/>
      <c r="NCP29" s="115"/>
      <c r="NCQ29" s="115"/>
      <c r="NCR29" s="115"/>
      <c r="NCS29" s="115"/>
      <c r="NCT29" s="115"/>
      <c r="NCU29" s="115"/>
      <c r="NCV29" s="115"/>
      <c r="NCW29" s="115"/>
      <c r="NCX29" s="115"/>
      <c r="NCY29" s="115"/>
      <c r="NCZ29" s="115"/>
      <c r="NDA29" s="115"/>
      <c r="NDB29" s="115"/>
      <c r="NDC29" s="115"/>
      <c r="NDD29" s="115"/>
      <c r="NDE29" s="115"/>
      <c r="NDF29" s="115"/>
      <c r="NDG29" s="115"/>
      <c r="NDH29" s="115"/>
      <c r="NDI29" s="115"/>
      <c r="NDJ29" s="115"/>
      <c r="NDK29" s="115"/>
      <c r="NDL29" s="115"/>
      <c r="NDM29" s="115"/>
      <c r="NDN29" s="115"/>
      <c r="NDO29" s="115"/>
      <c r="NDP29" s="115"/>
      <c r="NDQ29" s="115"/>
      <c r="NDR29" s="115"/>
      <c r="NDS29" s="115"/>
      <c r="NDT29" s="115"/>
      <c r="NDU29" s="115"/>
      <c r="NDV29" s="115"/>
      <c r="NDW29" s="115"/>
      <c r="NDX29" s="115"/>
      <c r="NDY29" s="115"/>
      <c r="NDZ29" s="115"/>
      <c r="NEA29" s="115"/>
      <c r="NEB29" s="115"/>
      <c r="NEC29" s="115"/>
      <c r="NED29" s="115"/>
      <c r="NEE29" s="115"/>
      <c r="NEF29" s="115"/>
      <c r="NEG29" s="115"/>
      <c r="NEH29" s="115"/>
      <c r="NEI29" s="115"/>
      <c r="NEJ29" s="115"/>
      <c r="NEK29" s="115"/>
      <c r="NEL29" s="115"/>
      <c r="NEM29" s="115"/>
      <c r="NEN29" s="115"/>
      <c r="NEO29" s="115"/>
      <c r="NEP29" s="115"/>
      <c r="NEQ29" s="115"/>
      <c r="NER29" s="115"/>
      <c r="NES29" s="115"/>
      <c r="NET29" s="115"/>
      <c r="NEU29" s="115"/>
      <c r="NEV29" s="115"/>
      <c r="NEW29" s="115"/>
      <c r="NEX29" s="115"/>
      <c r="NEY29" s="115"/>
      <c r="NEZ29" s="115"/>
      <c r="NFA29" s="115"/>
      <c r="NFB29" s="115"/>
      <c r="NFC29" s="115"/>
      <c r="NFD29" s="115"/>
      <c r="NFE29" s="115"/>
      <c r="NFF29" s="115"/>
      <c r="NFG29" s="115"/>
      <c r="NFH29" s="115"/>
      <c r="NFI29" s="115"/>
      <c r="NFJ29" s="115"/>
      <c r="NFK29" s="115"/>
      <c r="NFL29" s="115"/>
      <c r="NFM29" s="115"/>
      <c r="NFN29" s="115"/>
      <c r="NFO29" s="115"/>
      <c r="NFP29" s="115"/>
      <c r="NFQ29" s="115"/>
      <c r="NFR29" s="115"/>
      <c r="NFS29" s="115"/>
      <c r="NFT29" s="115"/>
      <c r="NFU29" s="115"/>
      <c r="NFV29" s="115"/>
      <c r="NFW29" s="115"/>
      <c r="NFX29" s="115"/>
      <c r="NFY29" s="115"/>
      <c r="NFZ29" s="115"/>
      <c r="NGA29" s="115"/>
      <c r="NGB29" s="115"/>
      <c r="NGC29" s="115"/>
      <c r="NGD29" s="115"/>
      <c r="NGE29" s="115"/>
      <c r="NGF29" s="115"/>
      <c r="NGG29" s="115"/>
      <c r="NGH29" s="115"/>
      <c r="NGI29" s="115"/>
      <c r="NGJ29" s="115"/>
      <c r="NGK29" s="115"/>
      <c r="NGL29" s="115"/>
      <c r="NGM29" s="115"/>
      <c r="NGN29" s="115"/>
      <c r="NGO29" s="115"/>
      <c r="NGP29" s="115"/>
      <c r="NGQ29" s="115"/>
      <c r="NGR29" s="115"/>
      <c r="NGS29" s="115"/>
      <c r="NGT29" s="115"/>
      <c r="NGU29" s="115"/>
      <c r="NGV29" s="115"/>
      <c r="NGW29" s="115"/>
      <c r="NGX29" s="115"/>
      <c r="NGY29" s="115"/>
      <c r="NGZ29" s="115"/>
      <c r="NHA29" s="115"/>
      <c r="NHB29" s="115"/>
      <c r="NHC29" s="115"/>
      <c r="NHD29" s="115"/>
      <c r="NHE29" s="115"/>
      <c r="NHF29" s="115"/>
      <c r="NHG29" s="115"/>
      <c r="NHH29" s="115"/>
      <c r="NHI29" s="115"/>
      <c r="NHJ29" s="115"/>
      <c r="NHK29" s="115"/>
      <c r="NHL29" s="115"/>
      <c r="NHM29" s="115"/>
      <c r="NHN29" s="115"/>
      <c r="NHO29" s="115"/>
      <c r="NHP29" s="115"/>
      <c r="NHQ29" s="115"/>
      <c r="NHR29" s="115"/>
      <c r="NHS29" s="115"/>
      <c r="NHT29" s="115"/>
      <c r="NHU29" s="115"/>
      <c r="NHV29" s="115"/>
      <c r="NHW29" s="115"/>
      <c r="NHX29" s="115"/>
      <c r="NHY29" s="115"/>
      <c r="NHZ29" s="115"/>
      <c r="NIA29" s="115"/>
      <c r="NIB29" s="115"/>
      <c r="NIC29" s="115"/>
      <c r="NID29" s="115"/>
      <c r="NIE29" s="115"/>
      <c r="NIF29" s="115"/>
      <c r="NIG29" s="115"/>
      <c r="NIH29" s="115"/>
      <c r="NII29" s="115"/>
      <c r="NIJ29" s="115"/>
      <c r="NIK29" s="115"/>
      <c r="NIL29" s="115"/>
      <c r="NIM29" s="115"/>
      <c r="NIN29" s="115"/>
      <c r="NIO29" s="115"/>
      <c r="NIP29" s="115"/>
      <c r="NIQ29" s="115"/>
      <c r="NIR29" s="115"/>
      <c r="NIS29" s="115"/>
      <c r="NIT29" s="115"/>
      <c r="NIU29" s="115"/>
      <c r="NIV29" s="115"/>
      <c r="NIW29" s="115"/>
      <c r="NIX29" s="115"/>
      <c r="NIY29" s="115"/>
      <c r="NIZ29" s="115"/>
      <c r="NJA29" s="115"/>
      <c r="NJB29" s="115"/>
      <c r="NJC29" s="115"/>
      <c r="NJD29" s="115"/>
      <c r="NJE29" s="115"/>
      <c r="NJF29" s="115"/>
      <c r="NJG29" s="115"/>
      <c r="NJH29" s="115"/>
      <c r="NJI29" s="115"/>
      <c r="NJJ29" s="115"/>
      <c r="NJK29" s="115"/>
      <c r="NJL29" s="115"/>
      <c r="NJM29" s="115"/>
      <c r="NJN29" s="115"/>
      <c r="NJO29" s="115"/>
      <c r="NJP29" s="115"/>
      <c r="NJQ29" s="115"/>
      <c r="NJR29" s="115"/>
      <c r="NJS29" s="115"/>
      <c r="NJT29" s="115"/>
      <c r="NJU29" s="115"/>
      <c r="NJV29" s="115"/>
      <c r="NJW29" s="115"/>
      <c r="NJX29" s="115"/>
      <c r="NJY29" s="115"/>
      <c r="NJZ29" s="115"/>
      <c r="NKA29" s="115"/>
      <c r="NKB29" s="115"/>
      <c r="NKC29" s="115"/>
      <c r="NKD29" s="115"/>
      <c r="NKE29" s="115"/>
      <c r="NKF29" s="115"/>
      <c r="NKG29" s="115"/>
      <c r="NKH29" s="115"/>
      <c r="NKI29" s="115"/>
      <c r="NKJ29" s="115"/>
      <c r="NKK29" s="115"/>
      <c r="NKL29" s="115"/>
      <c r="NKM29" s="115"/>
      <c r="NKN29" s="115"/>
      <c r="NKO29" s="115"/>
      <c r="NKP29" s="115"/>
      <c r="NKQ29" s="115"/>
      <c r="NKR29" s="115"/>
      <c r="NKS29" s="115"/>
      <c r="NKT29" s="115"/>
      <c r="NKU29" s="115"/>
      <c r="NKV29" s="115"/>
      <c r="NKW29" s="115"/>
      <c r="NKX29" s="115"/>
      <c r="NKY29" s="115"/>
      <c r="NKZ29" s="115"/>
      <c r="NLA29" s="115"/>
      <c r="NLB29" s="115"/>
      <c r="NLC29" s="115"/>
      <c r="NLD29" s="115"/>
      <c r="NLE29" s="115"/>
      <c r="NLF29" s="115"/>
      <c r="NLG29" s="115"/>
      <c r="NLH29" s="115"/>
      <c r="NLI29" s="115"/>
      <c r="NLJ29" s="115"/>
      <c r="NLK29" s="115"/>
      <c r="NLL29" s="115"/>
      <c r="NLM29" s="115"/>
      <c r="NLN29" s="115"/>
      <c r="NLO29" s="115"/>
      <c r="NLP29" s="115"/>
      <c r="NLQ29" s="115"/>
      <c r="NLR29" s="115"/>
      <c r="NLS29" s="115"/>
      <c r="NLT29" s="115"/>
      <c r="NLU29" s="115"/>
      <c r="NLV29" s="115"/>
      <c r="NLW29" s="115"/>
      <c r="NLX29" s="115"/>
      <c r="NLY29" s="115"/>
      <c r="NLZ29" s="115"/>
      <c r="NMA29" s="115"/>
      <c r="NMB29" s="115"/>
      <c r="NMC29" s="115"/>
      <c r="NMD29" s="115"/>
      <c r="NME29" s="115"/>
      <c r="NMF29" s="115"/>
      <c r="NMG29" s="115"/>
      <c r="NMH29" s="115"/>
      <c r="NMI29" s="115"/>
      <c r="NMJ29" s="115"/>
      <c r="NMK29" s="115"/>
      <c r="NML29" s="115"/>
      <c r="NMM29" s="115"/>
      <c r="NMN29" s="115"/>
      <c r="NMO29" s="115"/>
      <c r="NMP29" s="115"/>
      <c r="NMQ29" s="115"/>
      <c r="NMR29" s="115"/>
      <c r="NMS29" s="115"/>
      <c r="NMT29" s="115"/>
      <c r="NMU29" s="115"/>
      <c r="NMV29" s="115"/>
      <c r="NMW29" s="115"/>
      <c r="NMX29" s="115"/>
      <c r="NMY29" s="115"/>
      <c r="NMZ29" s="115"/>
      <c r="NNA29" s="115"/>
      <c r="NNB29" s="115"/>
      <c r="NNC29" s="115"/>
      <c r="NND29" s="115"/>
      <c r="NNE29" s="115"/>
      <c r="NNF29" s="115"/>
      <c r="NNG29" s="115"/>
      <c r="NNH29" s="115"/>
      <c r="NNI29" s="115"/>
      <c r="NNJ29" s="115"/>
      <c r="NNK29" s="115"/>
      <c r="NNL29" s="115"/>
      <c r="NNM29" s="115"/>
      <c r="NNN29" s="115"/>
      <c r="NNO29" s="115"/>
      <c r="NNP29" s="115"/>
      <c r="NNQ29" s="115"/>
      <c r="NNR29" s="115"/>
      <c r="NNS29" s="115"/>
      <c r="NNT29" s="115"/>
      <c r="NNU29" s="115"/>
      <c r="NNV29" s="115"/>
      <c r="NNW29" s="115"/>
      <c r="NNX29" s="115"/>
      <c r="NNY29" s="115"/>
      <c r="NNZ29" s="115"/>
      <c r="NOA29" s="115"/>
      <c r="NOB29" s="115"/>
      <c r="NOC29" s="115"/>
      <c r="NOD29" s="115"/>
      <c r="NOE29" s="115"/>
      <c r="NOF29" s="115"/>
      <c r="NOG29" s="115"/>
      <c r="NOH29" s="115"/>
      <c r="NOI29" s="115"/>
      <c r="NOJ29" s="115"/>
      <c r="NOK29" s="115"/>
      <c r="NOL29" s="115"/>
      <c r="NOM29" s="115"/>
      <c r="NON29" s="115"/>
      <c r="NOO29" s="115"/>
      <c r="NOP29" s="115"/>
      <c r="NOQ29" s="115"/>
      <c r="NOR29" s="115"/>
      <c r="NOS29" s="115"/>
      <c r="NOT29" s="115"/>
      <c r="NOU29" s="115"/>
      <c r="NOV29" s="115"/>
      <c r="NOW29" s="115"/>
      <c r="NOX29" s="115"/>
      <c r="NOY29" s="115"/>
      <c r="NOZ29" s="115"/>
      <c r="NPA29" s="115"/>
      <c r="NPB29" s="115"/>
      <c r="NPC29" s="115"/>
      <c r="NPD29" s="115"/>
      <c r="NPE29" s="115"/>
      <c r="NPF29" s="115"/>
      <c r="NPG29" s="115"/>
      <c r="NPH29" s="115"/>
      <c r="NPI29" s="115"/>
      <c r="NPJ29" s="115"/>
      <c r="NPK29" s="115"/>
      <c r="NPL29" s="115"/>
      <c r="NPM29" s="115"/>
      <c r="NPN29" s="115"/>
      <c r="NPO29" s="115"/>
      <c r="NPP29" s="115"/>
      <c r="NPQ29" s="115"/>
      <c r="NPR29" s="115"/>
      <c r="NPS29" s="115"/>
      <c r="NPT29" s="115"/>
      <c r="NPU29" s="115"/>
      <c r="NPV29" s="115"/>
      <c r="NPW29" s="115"/>
      <c r="NPX29" s="115"/>
      <c r="NPY29" s="115"/>
      <c r="NPZ29" s="115"/>
      <c r="NQA29" s="115"/>
      <c r="NQB29" s="115"/>
      <c r="NQC29" s="115"/>
      <c r="NQD29" s="115"/>
      <c r="NQE29" s="115"/>
      <c r="NQF29" s="115"/>
      <c r="NQG29" s="115"/>
      <c r="NQH29" s="115"/>
      <c r="NQI29" s="115"/>
      <c r="NQJ29" s="115"/>
      <c r="NQK29" s="115"/>
      <c r="NQL29" s="115"/>
      <c r="NQM29" s="115"/>
      <c r="NQN29" s="115"/>
      <c r="NQO29" s="115"/>
      <c r="NQP29" s="115"/>
      <c r="NQQ29" s="115"/>
      <c r="NQR29" s="115"/>
      <c r="NQS29" s="115"/>
      <c r="NQT29" s="115"/>
      <c r="NQU29" s="115"/>
      <c r="NQV29" s="115"/>
      <c r="NQW29" s="115"/>
      <c r="NQX29" s="115"/>
      <c r="NQY29" s="115"/>
      <c r="NQZ29" s="115"/>
      <c r="NRA29" s="115"/>
      <c r="NRB29" s="115"/>
      <c r="NRC29" s="115"/>
      <c r="NRD29" s="115"/>
      <c r="NRE29" s="115"/>
      <c r="NRF29" s="115"/>
      <c r="NRG29" s="115"/>
      <c r="NRH29" s="115"/>
      <c r="NRI29" s="115"/>
      <c r="NRJ29" s="115"/>
      <c r="NRK29" s="115"/>
      <c r="NRL29" s="115"/>
      <c r="NRM29" s="115"/>
      <c r="NRN29" s="115"/>
      <c r="NRO29" s="115"/>
      <c r="NRP29" s="115"/>
      <c r="NRQ29" s="115"/>
      <c r="NRR29" s="115"/>
      <c r="NRS29" s="115"/>
      <c r="NRT29" s="115"/>
      <c r="NRU29" s="115"/>
      <c r="NRV29" s="115"/>
      <c r="NRW29" s="115"/>
      <c r="NRX29" s="115"/>
      <c r="NRY29" s="115"/>
      <c r="NRZ29" s="115"/>
      <c r="NSA29" s="115"/>
      <c r="NSB29" s="115"/>
      <c r="NSC29" s="115"/>
      <c r="NSD29" s="115"/>
      <c r="NSE29" s="115"/>
      <c r="NSF29" s="115"/>
      <c r="NSG29" s="115"/>
      <c r="NSH29" s="115"/>
      <c r="NSI29" s="115"/>
      <c r="NSJ29" s="115"/>
      <c r="NSK29" s="115"/>
      <c r="NSL29" s="115"/>
      <c r="NSM29" s="115"/>
      <c r="NSN29" s="115"/>
      <c r="NSO29" s="115"/>
      <c r="NSP29" s="115"/>
      <c r="NSQ29" s="115"/>
      <c r="NSR29" s="115"/>
      <c r="NSS29" s="115"/>
      <c r="NST29" s="115"/>
      <c r="NSU29" s="115"/>
      <c r="NSV29" s="115"/>
      <c r="NSW29" s="115"/>
      <c r="NSX29" s="115"/>
      <c r="NSY29" s="115"/>
      <c r="NSZ29" s="115"/>
      <c r="NTA29" s="115"/>
      <c r="NTB29" s="115"/>
      <c r="NTC29" s="115"/>
      <c r="NTD29" s="115"/>
      <c r="NTE29" s="115"/>
      <c r="NTF29" s="115"/>
      <c r="NTG29" s="115"/>
      <c r="NTH29" s="115"/>
      <c r="NTI29" s="115"/>
      <c r="NTJ29" s="115"/>
      <c r="NTK29" s="115"/>
      <c r="NTL29" s="115"/>
      <c r="NTM29" s="115"/>
      <c r="NTN29" s="115"/>
      <c r="NTO29" s="115"/>
      <c r="NTP29" s="115"/>
      <c r="NTQ29" s="115"/>
      <c r="NTR29" s="115"/>
      <c r="NTS29" s="115"/>
      <c r="NTT29" s="115"/>
      <c r="NTU29" s="115"/>
      <c r="NTV29" s="115"/>
      <c r="NTW29" s="115"/>
      <c r="NTX29" s="115"/>
      <c r="NTY29" s="115"/>
      <c r="NTZ29" s="115"/>
      <c r="NUA29" s="115"/>
      <c r="NUB29" s="115"/>
      <c r="NUC29" s="115"/>
      <c r="NUD29" s="115"/>
      <c r="NUE29" s="115"/>
      <c r="NUF29" s="115"/>
      <c r="NUG29" s="115"/>
      <c r="NUH29" s="115"/>
      <c r="NUI29" s="115"/>
      <c r="NUJ29" s="115"/>
      <c r="NUK29" s="115"/>
      <c r="NUL29" s="115"/>
      <c r="NUM29" s="115"/>
      <c r="NUN29" s="115"/>
      <c r="NUO29" s="115"/>
      <c r="NUP29" s="115"/>
      <c r="NUQ29" s="115"/>
      <c r="NUR29" s="115"/>
      <c r="NUS29" s="115"/>
      <c r="NUT29" s="115"/>
      <c r="NUU29" s="115"/>
      <c r="NUV29" s="115"/>
      <c r="NUW29" s="115"/>
      <c r="NUX29" s="115"/>
      <c r="NUY29" s="115"/>
      <c r="NUZ29" s="115"/>
      <c r="NVA29" s="115"/>
      <c r="NVB29" s="115"/>
      <c r="NVC29" s="115"/>
      <c r="NVD29" s="115"/>
      <c r="NVE29" s="115"/>
      <c r="NVF29" s="115"/>
      <c r="NVG29" s="115"/>
      <c r="NVH29" s="115"/>
      <c r="NVI29" s="115"/>
      <c r="NVJ29" s="115"/>
      <c r="NVK29" s="115"/>
      <c r="NVL29" s="115"/>
      <c r="NVM29" s="115"/>
      <c r="NVN29" s="115"/>
      <c r="NVO29" s="115"/>
      <c r="NVP29" s="115"/>
      <c r="NVQ29" s="115"/>
      <c r="NVR29" s="115"/>
      <c r="NVS29" s="115"/>
      <c r="NVT29" s="115"/>
      <c r="NVU29" s="115"/>
      <c r="NVV29" s="115"/>
      <c r="NVW29" s="115"/>
      <c r="NVX29" s="115"/>
      <c r="NVY29" s="115"/>
      <c r="NVZ29" s="115"/>
      <c r="NWA29" s="115"/>
      <c r="NWB29" s="115"/>
      <c r="NWC29" s="115"/>
      <c r="NWD29" s="115"/>
      <c r="NWE29" s="115"/>
      <c r="NWF29" s="115"/>
      <c r="NWG29" s="115"/>
      <c r="NWH29" s="115"/>
      <c r="NWI29" s="115"/>
      <c r="NWJ29" s="115"/>
      <c r="NWK29" s="115"/>
      <c r="NWL29" s="115"/>
      <c r="NWM29" s="115"/>
      <c r="NWN29" s="115"/>
      <c r="NWO29" s="115"/>
      <c r="NWP29" s="115"/>
      <c r="NWQ29" s="115"/>
      <c r="NWR29" s="115"/>
      <c r="NWS29" s="115"/>
      <c r="NWT29" s="115"/>
      <c r="NWU29" s="115"/>
      <c r="NWV29" s="115"/>
      <c r="NWW29" s="115"/>
      <c r="NWX29" s="115"/>
      <c r="NWY29" s="115"/>
      <c r="NWZ29" s="115"/>
      <c r="NXA29" s="115"/>
      <c r="NXB29" s="115"/>
      <c r="NXC29" s="115"/>
      <c r="NXD29" s="115"/>
      <c r="NXE29" s="115"/>
      <c r="NXF29" s="115"/>
      <c r="NXG29" s="115"/>
      <c r="NXH29" s="115"/>
      <c r="NXI29" s="115"/>
      <c r="NXJ29" s="115"/>
      <c r="NXK29" s="115"/>
      <c r="NXL29" s="115"/>
      <c r="NXM29" s="115"/>
      <c r="NXN29" s="115"/>
      <c r="NXO29" s="115"/>
      <c r="NXP29" s="115"/>
      <c r="NXQ29" s="115"/>
      <c r="NXR29" s="115"/>
      <c r="NXS29" s="115"/>
      <c r="NXT29" s="115"/>
      <c r="NXU29" s="115"/>
      <c r="NXV29" s="115"/>
      <c r="NXW29" s="115"/>
      <c r="NXX29" s="115"/>
      <c r="NXY29" s="115"/>
      <c r="NXZ29" s="115"/>
      <c r="NYA29" s="115"/>
      <c r="NYB29" s="115"/>
      <c r="NYC29" s="115"/>
      <c r="NYD29" s="115"/>
      <c r="NYE29" s="115"/>
      <c r="NYF29" s="115"/>
      <c r="NYG29" s="115"/>
      <c r="NYH29" s="115"/>
      <c r="NYI29" s="115"/>
      <c r="NYJ29" s="115"/>
      <c r="NYK29" s="115"/>
      <c r="NYL29" s="115"/>
      <c r="NYM29" s="115"/>
      <c r="NYN29" s="115"/>
      <c r="NYO29" s="115"/>
      <c r="NYP29" s="115"/>
      <c r="NYQ29" s="115"/>
      <c r="NYR29" s="115"/>
      <c r="NYS29" s="115"/>
      <c r="NYT29" s="115"/>
      <c r="NYU29" s="115"/>
      <c r="NYV29" s="115"/>
      <c r="NYW29" s="115"/>
      <c r="NYX29" s="115"/>
      <c r="NYY29" s="115"/>
      <c r="NYZ29" s="115"/>
      <c r="NZA29" s="115"/>
      <c r="NZB29" s="115"/>
      <c r="NZC29" s="115"/>
      <c r="NZD29" s="115"/>
      <c r="NZE29" s="115"/>
      <c r="NZF29" s="115"/>
      <c r="NZG29" s="115"/>
      <c r="NZH29" s="115"/>
      <c r="NZI29" s="115"/>
      <c r="NZJ29" s="115"/>
      <c r="NZK29" s="115"/>
      <c r="NZL29" s="115"/>
      <c r="NZM29" s="115"/>
      <c r="NZN29" s="115"/>
      <c r="NZO29" s="115"/>
      <c r="NZP29" s="115"/>
      <c r="NZQ29" s="115"/>
      <c r="NZR29" s="115"/>
      <c r="NZS29" s="115"/>
      <c r="NZT29" s="115"/>
      <c r="NZU29" s="115"/>
      <c r="NZV29" s="115"/>
      <c r="NZW29" s="115"/>
      <c r="NZX29" s="115"/>
      <c r="NZY29" s="115"/>
      <c r="NZZ29" s="115"/>
      <c r="OAA29" s="115"/>
      <c r="OAB29" s="115"/>
      <c r="OAC29" s="115"/>
      <c r="OAD29" s="115"/>
      <c r="OAE29" s="115"/>
      <c r="OAF29" s="115"/>
      <c r="OAG29" s="115"/>
      <c r="OAH29" s="115"/>
      <c r="OAI29" s="115"/>
      <c r="OAJ29" s="115"/>
      <c r="OAK29" s="115"/>
      <c r="OAL29" s="115"/>
      <c r="OAM29" s="115"/>
      <c r="OAN29" s="115"/>
      <c r="OAO29" s="115"/>
      <c r="OAP29" s="115"/>
      <c r="OAQ29" s="115"/>
      <c r="OAR29" s="115"/>
      <c r="OAS29" s="115"/>
      <c r="OAT29" s="115"/>
      <c r="OAU29" s="115"/>
      <c r="OAV29" s="115"/>
      <c r="OAW29" s="115"/>
      <c r="OAX29" s="115"/>
      <c r="OAY29" s="115"/>
      <c r="OAZ29" s="115"/>
      <c r="OBA29" s="115"/>
      <c r="OBB29" s="115"/>
      <c r="OBC29" s="115"/>
      <c r="OBD29" s="115"/>
      <c r="OBE29" s="115"/>
      <c r="OBF29" s="115"/>
      <c r="OBG29" s="115"/>
      <c r="OBH29" s="115"/>
      <c r="OBI29" s="115"/>
      <c r="OBJ29" s="115"/>
      <c r="OBK29" s="115"/>
      <c r="OBL29" s="115"/>
      <c r="OBM29" s="115"/>
      <c r="OBN29" s="115"/>
      <c r="OBO29" s="115"/>
      <c r="OBP29" s="115"/>
      <c r="OBQ29" s="115"/>
      <c r="OBR29" s="115"/>
      <c r="OBS29" s="115"/>
      <c r="OBT29" s="115"/>
      <c r="OBU29" s="115"/>
      <c r="OBV29" s="115"/>
      <c r="OBW29" s="115"/>
      <c r="OBX29" s="115"/>
      <c r="OBY29" s="115"/>
      <c r="OBZ29" s="115"/>
      <c r="OCA29" s="115"/>
      <c r="OCB29" s="115"/>
      <c r="OCC29" s="115"/>
      <c r="OCD29" s="115"/>
      <c r="OCE29" s="115"/>
      <c r="OCF29" s="115"/>
      <c r="OCG29" s="115"/>
      <c r="OCH29" s="115"/>
      <c r="OCI29" s="115"/>
      <c r="OCJ29" s="115"/>
      <c r="OCK29" s="115"/>
      <c r="OCL29" s="115"/>
      <c r="OCM29" s="115"/>
      <c r="OCN29" s="115"/>
      <c r="OCO29" s="115"/>
      <c r="OCP29" s="115"/>
      <c r="OCQ29" s="115"/>
      <c r="OCR29" s="115"/>
      <c r="OCS29" s="115"/>
      <c r="OCT29" s="115"/>
      <c r="OCU29" s="115"/>
      <c r="OCV29" s="115"/>
      <c r="OCW29" s="115"/>
      <c r="OCX29" s="115"/>
      <c r="OCY29" s="115"/>
      <c r="OCZ29" s="115"/>
      <c r="ODA29" s="115"/>
      <c r="ODB29" s="115"/>
      <c r="ODC29" s="115"/>
      <c r="ODD29" s="115"/>
      <c r="ODE29" s="115"/>
      <c r="ODF29" s="115"/>
      <c r="ODG29" s="115"/>
      <c r="ODH29" s="115"/>
      <c r="ODI29" s="115"/>
      <c r="ODJ29" s="115"/>
      <c r="ODK29" s="115"/>
      <c r="ODL29" s="115"/>
      <c r="ODM29" s="115"/>
      <c r="ODN29" s="115"/>
      <c r="ODO29" s="115"/>
      <c r="ODP29" s="115"/>
      <c r="ODQ29" s="115"/>
      <c r="ODR29" s="115"/>
      <c r="ODS29" s="115"/>
      <c r="ODT29" s="115"/>
      <c r="ODU29" s="115"/>
      <c r="ODV29" s="115"/>
      <c r="ODW29" s="115"/>
      <c r="ODX29" s="115"/>
      <c r="ODY29" s="115"/>
      <c r="ODZ29" s="115"/>
      <c r="OEA29" s="115"/>
      <c r="OEB29" s="115"/>
      <c r="OEC29" s="115"/>
      <c r="OED29" s="115"/>
      <c r="OEE29" s="115"/>
      <c r="OEF29" s="115"/>
      <c r="OEG29" s="115"/>
      <c r="OEH29" s="115"/>
      <c r="OEI29" s="115"/>
      <c r="OEJ29" s="115"/>
      <c r="OEK29" s="115"/>
      <c r="OEL29" s="115"/>
      <c r="OEM29" s="115"/>
      <c r="OEN29" s="115"/>
      <c r="OEO29" s="115"/>
      <c r="OEP29" s="115"/>
      <c r="OEQ29" s="115"/>
      <c r="OER29" s="115"/>
      <c r="OES29" s="115"/>
      <c r="OET29" s="115"/>
      <c r="OEU29" s="115"/>
      <c r="OEV29" s="115"/>
      <c r="OEW29" s="115"/>
      <c r="OEX29" s="115"/>
      <c r="OEY29" s="115"/>
      <c r="OEZ29" s="115"/>
      <c r="OFA29" s="115"/>
      <c r="OFB29" s="115"/>
      <c r="OFC29" s="115"/>
      <c r="OFD29" s="115"/>
      <c r="OFE29" s="115"/>
      <c r="OFF29" s="115"/>
      <c r="OFG29" s="115"/>
      <c r="OFH29" s="115"/>
      <c r="OFI29" s="115"/>
      <c r="OFJ29" s="115"/>
      <c r="OFK29" s="115"/>
      <c r="OFL29" s="115"/>
      <c r="OFM29" s="115"/>
      <c r="OFN29" s="115"/>
      <c r="OFO29" s="115"/>
      <c r="OFP29" s="115"/>
      <c r="OFQ29" s="115"/>
      <c r="OFR29" s="115"/>
      <c r="OFS29" s="115"/>
      <c r="OFT29" s="115"/>
      <c r="OFU29" s="115"/>
      <c r="OFV29" s="115"/>
      <c r="OFW29" s="115"/>
      <c r="OFX29" s="115"/>
      <c r="OFY29" s="115"/>
      <c r="OFZ29" s="115"/>
      <c r="OGA29" s="115"/>
      <c r="OGB29" s="115"/>
      <c r="OGC29" s="115"/>
      <c r="OGD29" s="115"/>
      <c r="OGE29" s="115"/>
      <c r="OGF29" s="115"/>
      <c r="OGG29" s="115"/>
      <c r="OGH29" s="115"/>
      <c r="OGI29" s="115"/>
      <c r="OGJ29" s="115"/>
      <c r="OGK29" s="115"/>
      <c r="OGL29" s="115"/>
      <c r="OGM29" s="115"/>
      <c r="OGN29" s="115"/>
      <c r="OGO29" s="115"/>
      <c r="OGP29" s="115"/>
      <c r="OGQ29" s="115"/>
      <c r="OGR29" s="115"/>
      <c r="OGS29" s="115"/>
      <c r="OGT29" s="115"/>
      <c r="OGU29" s="115"/>
      <c r="OGV29" s="115"/>
      <c r="OGW29" s="115"/>
      <c r="OGX29" s="115"/>
      <c r="OGY29" s="115"/>
      <c r="OGZ29" s="115"/>
      <c r="OHA29" s="115"/>
      <c r="OHB29" s="115"/>
      <c r="OHC29" s="115"/>
      <c r="OHD29" s="115"/>
      <c r="OHE29" s="115"/>
      <c r="OHF29" s="115"/>
      <c r="OHG29" s="115"/>
      <c r="OHH29" s="115"/>
      <c r="OHI29" s="115"/>
      <c r="OHJ29" s="115"/>
      <c r="OHK29" s="115"/>
      <c r="OHL29" s="115"/>
      <c r="OHM29" s="115"/>
      <c r="OHN29" s="115"/>
      <c r="OHO29" s="115"/>
      <c r="OHP29" s="115"/>
      <c r="OHQ29" s="115"/>
      <c r="OHR29" s="115"/>
      <c r="OHS29" s="115"/>
      <c r="OHT29" s="115"/>
      <c r="OHU29" s="115"/>
      <c r="OHV29" s="115"/>
      <c r="OHW29" s="115"/>
      <c r="OHX29" s="115"/>
      <c r="OHY29" s="115"/>
      <c r="OHZ29" s="115"/>
      <c r="OIA29" s="115"/>
      <c r="OIB29" s="115"/>
      <c r="OIC29" s="115"/>
      <c r="OID29" s="115"/>
      <c r="OIE29" s="115"/>
      <c r="OIF29" s="115"/>
      <c r="OIG29" s="115"/>
      <c r="OIH29" s="115"/>
      <c r="OII29" s="115"/>
      <c r="OIJ29" s="115"/>
      <c r="OIK29" s="115"/>
      <c r="OIL29" s="115"/>
      <c r="OIM29" s="115"/>
      <c r="OIN29" s="115"/>
      <c r="OIO29" s="115"/>
      <c r="OIP29" s="115"/>
      <c r="OIQ29" s="115"/>
      <c r="OIR29" s="115"/>
      <c r="OIS29" s="115"/>
      <c r="OIT29" s="115"/>
      <c r="OIU29" s="115"/>
      <c r="OIV29" s="115"/>
      <c r="OIW29" s="115"/>
      <c r="OIX29" s="115"/>
      <c r="OIY29" s="115"/>
      <c r="OIZ29" s="115"/>
      <c r="OJA29" s="115"/>
      <c r="OJB29" s="115"/>
      <c r="OJC29" s="115"/>
      <c r="OJD29" s="115"/>
      <c r="OJE29" s="115"/>
      <c r="OJF29" s="115"/>
      <c r="OJG29" s="115"/>
      <c r="OJH29" s="115"/>
      <c r="OJI29" s="115"/>
      <c r="OJJ29" s="115"/>
      <c r="OJK29" s="115"/>
      <c r="OJL29" s="115"/>
      <c r="OJM29" s="115"/>
      <c r="OJN29" s="115"/>
      <c r="OJO29" s="115"/>
      <c r="OJP29" s="115"/>
      <c r="OJQ29" s="115"/>
      <c r="OJR29" s="115"/>
      <c r="OJS29" s="115"/>
      <c r="OJT29" s="115"/>
      <c r="OJU29" s="115"/>
      <c r="OJV29" s="115"/>
      <c r="OJW29" s="115"/>
      <c r="OJX29" s="115"/>
      <c r="OJY29" s="115"/>
      <c r="OJZ29" s="115"/>
      <c r="OKA29" s="115"/>
      <c r="OKB29" s="115"/>
      <c r="OKC29" s="115"/>
      <c r="OKD29" s="115"/>
      <c r="OKE29" s="115"/>
      <c r="OKF29" s="115"/>
      <c r="OKG29" s="115"/>
      <c r="OKH29" s="115"/>
      <c r="OKI29" s="115"/>
      <c r="OKJ29" s="115"/>
      <c r="OKK29" s="115"/>
      <c r="OKL29" s="115"/>
      <c r="OKM29" s="115"/>
      <c r="OKN29" s="115"/>
      <c r="OKO29" s="115"/>
      <c r="OKP29" s="115"/>
      <c r="OKQ29" s="115"/>
      <c r="OKR29" s="115"/>
      <c r="OKS29" s="115"/>
      <c r="OKT29" s="115"/>
      <c r="OKU29" s="115"/>
      <c r="OKV29" s="115"/>
      <c r="OKW29" s="115"/>
      <c r="OKX29" s="115"/>
      <c r="OKY29" s="115"/>
      <c r="OKZ29" s="115"/>
      <c r="OLA29" s="115"/>
      <c r="OLB29" s="115"/>
      <c r="OLC29" s="115"/>
      <c r="OLD29" s="115"/>
      <c r="OLE29" s="115"/>
      <c r="OLF29" s="115"/>
      <c r="OLG29" s="115"/>
      <c r="OLH29" s="115"/>
      <c r="OLI29" s="115"/>
      <c r="OLJ29" s="115"/>
      <c r="OLK29" s="115"/>
      <c r="OLL29" s="115"/>
      <c r="OLM29" s="115"/>
      <c r="OLN29" s="115"/>
      <c r="OLO29" s="115"/>
      <c r="OLP29" s="115"/>
      <c r="OLQ29" s="115"/>
      <c r="OLR29" s="115"/>
      <c r="OLS29" s="115"/>
      <c r="OLT29" s="115"/>
      <c r="OLU29" s="115"/>
      <c r="OLV29" s="115"/>
      <c r="OLW29" s="115"/>
      <c r="OLX29" s="115"/>
      <c r="OLY29" s="115"/>
      <c r="OLZ29" s="115"/>
      <c r="OMA29" s="115"/>
      <c r="OMB29" s="115"/>
      <c r="OMC29" s="115"/>
      <c r="OMD29" s="115"/>
      <c r="OME29" s="115"/>
      <c r="OMF29" s="115"/>
      <c r="OMG29" s="115"/>
      <c r="OMH29" s="115"/>
      <c r="OMI29" s="115"/>
      <c r="OMJ29" s="115"/>
      <c r="OMK29" s="115"/>
      <c r="OML29" s="115"/>
      <c r="OMM29" s="115"/>
      <c r="OMN29" s="115"/>
      <c r="OMO29" s="115"/>
      <c r="OMP29" s="115"/>
      <c r="OMQ29" s="115"/>
      <c r="OMR29" s="115"/>
      <c r="OMS29" s="115"/>
      <c r="OMT29" s="115"/>
      <c r="OMU29" s="115"/>
      <c r="OMV29" s="115"/>
      <c r="OMW29" s="115"/>
      <c r="OMX29" s="115"/>
      <c r="OMY29" s="115"/>
      <c r="OMZ29" s="115"/>
      <c r="ONA29" s="115"/>
      <c r="ONB29" s="115"/>
      <c r="ONC29" s="115"/>
      <c r="OND29" s="115"/>
      <c r="ONE29" s="115"/>
      <c r="ONF29" s="115"/>
      <c r="ONG29" s="115"/>
      <c r="ONH29" s="115"/>
      <c r="ONI29" s="115"/>
      <c r="ONJ29" s="115"/>
      <c r="ONK29" s="115"/>
      <c r="ONL29" s="115"/>
      <c r="ONM29" s="115"/>
      <c r="ONN29" s="115"/>
      <c r="ONO29" s="115"/>
      <c r="ONP29" s="115"/>
      <c r="ONQ29" s="115"/>
      <c r="ONR29" s="115"/>
      <c r="ONS29" s="115"/>
      <c r="ONT29" s="115"/>
      <c r="ONU29" s="115"/>
      <c r="ONV29" s="115"/>
      <c r="ONW29" s="115"/>
      <c r="ONX29" s="115"/>
      <c r="ONY29" s="115"/>
      <c r="ONZ29" s="115"/>
      <c r="OOA29" s="115"/>
      <c r="OOB29" s="115"/>
      <c r="OOC29" s="115"/>
      <c r="OOD29" s="115"/>
      <c r="OOE29" s="115"/>
      <c r="OOF29" s="115"/>
      <c r="OOG29" s="115"/>
      <c r="OOH29" s="115"/>
      <c r="OOI29" s="115"/>
      <c r="OOJ29" s="115"/>
      <c r="OOK29" s="115"/>
      <c r="OOL29" s="115"/>
      <c r="OOM29" s="115"/>
      <c r="OON29" s="115"/>
      <c r="OOO29" s="115"/>
      <c r="OOP29" s="115"/>
      <c r="OOQ29" s="115"/>
      <c r="OOR29" s="115"/>
      <c r="OOS29" s="115"/>
      <c r="OOT29" s="115"/>
      <c r="OOU29" s="115"/>
      <c r="OOV29" s="115"/>
      <c r="OOW29" s="115"/>
      <c r="OOX29" s="115"/>
      <c r="OOY29" s="115"/>
      <c r="OOZ29" s="115"/>
      <c r="OPA29" s="115"/>
      <c r="OPB29" s="115"/>
      <c r="OPC29" s="115"/>
      <c r="OPD29" s="115"/>
      <c r="OPE29" s="115"/>
      <c r="OPF29" s="115"/>
      <c r="OPG29" s="115"/>
      <c r="OPH29" s="115"/>
      <c r="OPI29" s="115"/>
      <c r="OPJ29" s="115"/>
      <c r="OPK29" s="115"/>
      <c r="OPL29" s="115"/>
      <c r="OPM29" s="115"/>
      <c r="OPN29" s="115"/>
      <c r="OPO29" s="115"/>
      <c r="OPP29" s="115"/>
      <c r="OPQ29" s="115"/>
      <c r="OPR29" s="115"/>
      <c r="OPS29" s="115"/>
      <c r="OPT29" s="115"/>
      <c r="OPU29" s="115"/>
      <c r="OPV29" s="115"/>
      <c r="OPW29" s="115"/>
      <c r="OPX29" s="115"/>
      <c r="OPY29" s="115"/>
      <c r="OPZ29" s="115"/>
      <c r="OQA29" s="115"/>
      <c r="OQB29" s="115"/>
      <c r="OQC29" s="115"/>
      <c r="OQD29" s="115"/>
      <c r="OQE29" s="115"/>
      <c r="OQF29" s="115"/>
      <c r="OQG29" s="115"/>
      <c r="OQH29" s="115"/>
      <c r="OQI29" s="115"/>
      <c r="OQJ29" s="115"/>
      <c r="OQK29" s="115"/>
      <c r="OQL29" s="115"/>
      <c r="OQM29" s="115"/>
      <c r="OQN29" s="115"/>
      <c r="OQO29" s="115"/>
      <c r="OQP29" s="115"/>
      <c r="OQQ29" s="115"/>
      <c r="OQR29" s="115"/>
      <c r="OQS29" s="115"/>
      <c r="OQT29" s="115"/>
      <c r="OQU29" s="115"/>
      <c r="OQV29" s="115"/>
      <c r="OQW29" s="115"/>
      <c r="OQX29" s="115"/>
      <c r="OQY29" s="115"/>
      <c r="OQZ29" s="115"/>
      <c r="ORA29" s="115"/>
      <c r="ORB29" s="115"/>
      <c r="ORC29" s="115"/>
      <c r="ORD29" s="115"/>
      <c r="ORE29" s="115"/>
      <c r="ORF29" s="115"/>
      <c r="ORG29" s="115"/>
      <c r="ORH29" s="115"/>
      <c r="ORI29" s="115"/>
      <c r="ORJ29" s="115"/>
      <c r="ORK29" s="115"/>
      <c r="ORL29" s="115"/>
      <c r="ORM29" s="115"/>
      <c r="ORN29" s="115"/>
      <c r="ORO29" s="115"/>
      <c r="ORP29" s="115"/>
      <c r="ORQ29" s="115"/>
      <c r="ORR29" s="115"/>
      <c r="ORS29" s="115"/>
      <c r="ORT29" s="115"/>
      <c r="ORU29" s="115"/>
      <c r="ORV29" s="115"/>
      <c r="ORW29" s="115"/>
      <c r="ORX29" s="115"/>
      <c r="ORY29" s="115"/>
      <c r="ORZ29" s="115"/>
      <c r="OSA29" s="115"/>
      <c r="OSB29" s="115"/>
      <c r="OSC29" s="115"/>
      <c r="OSD29" s="115"/>
      <c r="OSE29" s="115"/>
      <c r="OSF29" s="115"/>
      <c r="OSG29" s="115"/>
      <c r="OSH29" s="115"/>
      <c r="OSI29" s="115"/>
      <c r="OSJ29" s="115"/>
      <c r="OSK29" s="115"/>
      <c r="OSL29" s="115"/>
      <c r="OSM29" s="115"/>
      <c r="OSN29" s="115"/>
      <c r="OSO29" s="115"/>
      <c r="OSP29" s="115"/>
      <c r="OSQ29" s="115"/>
      <c r="OSR29" s="115"/>
      <c r="OSS29" s="115"/>
      <c r="OST29" s="115"/>
      <c r="OSU29" s="115"/>
      <c r="OSV29" s="115"/>
      <c r="OSW29" s="115"/>
      <c r="OSX29" s="115"/>
      <c r="OSY29" s="115"/>
      <c r="OSZ29" s="115"/>
      <c r="OTA29" s="115"/>
      <c r="OTB29" s="115"/>
      <c r="OTC29" s="115"/>
      <c r="OTD29" s="115"/>
      <c r="OTE29" s="115"/>
      <c r="OTF29" s="115"/>
      <c r="OTG29" s="115"/>
      <c r="OTH29" s="115"/>
      <c r="OTI29" s="115"/>
      <c r="OTJ29" s="115"/>
      <c r="OTK29" s="115"/>
      <c r="OTL29" s="115"/>
      <c r="OTM29" s="115"/>
      <c r="OTN29" s="115"/>
      <c r="OTO29" s="115"/>
      <c r="OTP29" s="115"/>
      <c r="OTQ29" s="115"/>
      <c r="OTR29" s="115"/>
      <c r="OTS29" s="115"/>
      <c r="OTT29" s="115"/>
      <c r="OTU29" s="115"/>
      <c r="OTV29" s="115"/>
      <c r="OTW29" s="115"/>
      <c r="OTX29" s="115"/>
      <c r="OTY29" s="115"/>
      <c r="OTZ29" s="115"/>
      <c r="OUA29" s="115"/>
      <c r="OUB29" s="115"/>
      <c r="OUC29" s="115"/>
      <c r="OUD29" s="115"/>
      <c r="OUE29" s="115"/>
      <c r="OUF29" s="115"/>
      <c r="OUG29" s="115"/>
      <c r="OUH29" s="115"/>
      <c r="OUI29" s="115"/>
      <c r="OUJ29" s="115"/>
      <c r="OUK29" s="115"/>
      <c r="OUL29" s="115"/>
      <c r="OUM29" s="115"/>
      <c r="OUN29" s="115"/>
      <c r="OUO29" s="115"/>
      <c r="OUP29" s="115"/>
      <c r="OUQ29" s="115"/>
      <c r="OUR29" s="115"/>
      <c r="OUS29" s="115"/>
      <c r="OUT29" s="115"/>
      <c r="OUU29" s="115"/>
      <c r="OUV29" s="115"/>
      <c r="OUW29" s="115"/>
      <c r="OUX29" s="115"/>
      <c r="OUY29" s="115"/>
      <c r="OUZ29" s="115"/>
      <c r="OVA29" s="115"/>
      <c r="OVB29" s="115"/>
      <c r="OVC29" s="115"/>
      <c r="OVD29" s="115"/>
      <c r="OVE29" s="115"/>
      <c r="OVF29" s="115"/>
      <c r="OVG29" s="115"/>
      <c r="OVH29" s="115"/>
      <c r="OVI29" s="115"/>
      <c r="OVJ29" s="115"/>
      <c r="OVK29" s="115"/>
      <c r="OVL29" s="115"/>
      <c r="OVM29" s="115"/>
      <c r="OVN29" s="115"/>
      <c r="OVO29" s="115"/>
      <c r="OVP29" s="115"/>
      <c r="OVQ29" s="115"/>
      <c r="OVR29" s="115"/>
      <c r="OVS29" s="115"/>
      <c r="OVT29" s="115"/>
      <c r="OVU29" s="115"/>
      <c r="OVV29" s="115"/>
      <c r="OVW29" s="115"/>
      <c r="OVX29" s="115"/>
      <c r="OVY29" s="115"/>
      <c r="OVZ29" s="115"/>
      <c r="OWA29" s="115"/>
      <c r="OWB29" s="115"/>
      <c r="OWC29" s="115"/>
      <c r="OWD29" s="115"/>
      <c r="OWE29" s="115"/>
      <c r="OWF29" s="115"/>
      <c r="OWG29" s="115"/>
      <c r="OWH29" s="115"/>
      <c r="OWI29" s="115"/>
      <c r="OWJ29" s="115"/>
      <c r="OWK29" s="115"/>
      <c r="OWL29" s="115"/>
      <c r="OWM29" s="115"/>
      <c r="OWN29" s="115"/>
      <c r="OWO29" s="115"/>
      <c r="OWP29" s="115"/>
      <c r="OWQ29" s="115"/>
      <c r="OWR29" s="115"/>
      <c r="OWS29" s="115"/>
      <c r="OWT29" s="115"/>
      <c r="OWU29" s="115"/>
      <c r="OWV29" s="115"/>
      <c r="OWW29" s="115"/>
      <c r="OWX29" s="115"/>
      <c r="OWY29" s="115"/>
      <c r="OWZ29" s="115"/>
      <c r="OXA29" s="115"/>
      <c r="OXB29" s="115"/>
      <c r="OXC29" s="115"/>
      <c r="OXD29" s="115"/>
      <c r="OXE29" s="115"/>
      <c r="OXF29" s="115"/>
      <c r="OXG29" s="115"/>
      <c r="OXH29" s="115"/>
      <c r="OXI29" s="115"/>
      <c r="OXJ29" s="115"/>
      <c r="OXK29" s="115"/>
      <c r="OXL29" s="115"/>
      <c r="OXM29" s="115"/>
      <c r="OXN29" s="115"/>
      <c r="OXO29" s="115"/>
      <c r="OXP29" s="115"/>
      <c r="OXQ29" s="115"/>
      <c r="OXR29" s="115"/>
      <c r="OXS29" s="115"/>
      <c r="OXT29" s="115"/>
      <c r="OXU29" s="115"/>
      <c r="OXV29" s="115"/>
      <c r="OXW29" s="115"/>
      <c r="OXX29" s="115"/>
      <c r="OXY29" s="115"/>
      <c r="OXZ29" s="115"/>
      <c r="OYA29" s="115"/>
      <c r="OYB29" s="115"/>
      <c r="OYC29" s="115"/>
      <c r="OYD29" s="115"/>
      <c r="OYE29" s="115"/>
      <c r="OYF29" s="115"/>
      <c r="OYG29" s="115"/>
      <c r="OYH29" s="115"/>
      <c r="OYI29" s="115"/>
      <c r="OYJ29" s="115"/>
      <c r="OYK29" s="115"/>
      <c r="OYL29" s="115"/>
      <c r="OYM29" s="115"/>
      <c r="OYN29" s="115"/>
      <c r="OYO29" s="115"/>
      <c r="OYP29" s="115"/>
      <c r="OYQ29" s="115"/>
      <c r="OYR29" s="115"/>
      <c r="OYS29" s="115"/>
      <c r="OYT29" s="115"/>
      <c r="OYU29" s="115"/>
      <c r="OYV29" s="115"/>
      <c r="OYW29" s="115"/>
      <c r="OYX29" s="115"/>
      <c r="OYY29" s="115"/>
      <c r="OYZ29" s="115"/>
      <c r="OZA29" s="115"/>
      <c r="OZB29" s="115"/>
      <c r="OZC29" s="115"/>
      <c r="OZD29" s="115"/>
      <c r="OZE29" s="115"/>
      <c r="OZF29" s="115"/>
      <c r="OZG29" s="115"/>
      <c r="OZH29" s="115"/>
      <c r="OZI29" s="115"/>
      <c r="OZJ29" s="115"/>
      <c r="OZK29" s="115"/>
      <c r="OZL29" s="115"/>
      <c r="OZM29" s="115"/>
      <c r="OZN29" s="115"/>
      <c r="OZO29" s="115"/>
      <c r="OZP29" s="115"/>
      <c r="OZQ29" s="115"/>
      <c r="OZR29" s="115"/>
      <c r="OZS29" s="115"/>
      <c r="OZT29" s="115"/>
      <c r="OZU29" s="115"/>
      <c r="OZV29" s="115"/>
      <c r="OZW29" s="115"/>
      <c r="OZX29" s="115"/>
      <c r="OZY29" s="115"/>
      <c r="OZZ29" s="115"/>
      <c r="PAA29" s="115"/>
      <c r="PAB29" s="115"/>
      <c r="PAC29" s="115"/>
      <c r="PAD29" s="115"/>
      <c r="PAE29" s="115"/>
      <c r="PAF29" s="115"/>
      <c r="PAG29" s="115"/>
      <c r="PAH29" s="115"/>
      <c r="PAI29" s="115"/>
      <c r="PAJ29" s="115"/>
      <c r="PAK29" s="115"/>
      <c r="PAL29" s="115"/>
      <c r="PAM29" s="115"/>
      <c r="PAN29" s="115"/>
      <c r="PAO29" s="115"/>
      <c r="PAP29" s="115"/>
      <c r="PAQ29" s="115"/>
      <c r="PAR29" s="115"/>
      <c r="PAS29" s="115"/>
      <c r="PAT29" s="115"/>
      <c r="PAU29" s="115"/>
      <c r="PAV29" s="115"/>
      <c r="PAW29" s="115"/>
      <c r="PAX29" s="115"/>
      <c r="PAY29" s="115"/>
      <c r="PAZ29" s="115"/>
      <c r="PBA29" s="115"/>
      <c r="PBB29" s="115"/>
      <c r="PBC29" s="115"/>
      <c r="PBD29" s="115"/>
      <c r="PBE29" s="115"/>
      <c r="PBF29" s="115"/>
      <c r="PBG29" s="115"/>
      <c r="PBH29" s="115"/>
      <c r="PBI29" s="115"/>
      <c r="PBJ29" s="115"/>
      <c r="PBK29" s="115"/>
      <c r="PBL29" s="115"/>
      <c r="PBM29" s="115"/>
      <c r="PBN29" s="115"/>
      <c r="PBO29" s="115"/>
      <c r="PBP29" s="115"/>
      <c r="PBQ29" s="115"/>
      <c r="PBR29" s="115"/>
      <c r="PBS29" s="115"/>
      <c r="PBT29" s="115"/>
      <c r="PBU29" s="115"/>
      <c r="PBV29" s="115"/>
      <c r="PBW29" s="115"/>
      <c r="PBX29" s="115"/>
      <c r="PBY29" s="115"/>
      <c r="PBZ29" s="115"/>
      <c r="PCA29" s="115"/>
      <c r="PCB29" s="115"/>
      <c r="PCC29" s="115"/>
      <c r="PCD29" s="115"/>
      <c r="PCE29" s="115"/>
      <c r="PCF29" s="115"/>
      <c r="PCG29" s="115"/>
      <c r="PCH29" s="115"/>
      <c r="PCI29" s="115"/>
      <c r="PCJ29" s="115"/>
      <c r="PCK29" s="115"/>
      <c r="PCL29" s="115"/>
      <c r="PCM29" s="115"/>
      <c r="PCN29" s="115"/>
      <c r="PCO29" s="115"/>
      <c r="PCP29" s="115"/>
      <c r="PCQ29" s="115"/>
      <c r="PCR29" s="115"/>
      <c r="PCS29" s="115"/>
      <c r="PCT29" s="115"/>
      <c r="PCU29" s="115"/>
      <c r="PCV29" s="115"/>
      <c r="PCW29" s="115"/>
      <c r="PCX29" s="115"/>
      <c r="PCY29" s="115"/>
      <c r="PCZ29" s="115"/>
      <c r="PDA29" s="115"/>
      <c r="PDB29" s="115"/>
      <c r="PDC29" s="115"/>
      <c r="PDD29" s="115"/>
      <c r="PDE29" s="115"/>
      <c r="PDF29" s="115"/>
      <c r="PDG29" s="115"/>
      <c r="PDH29" s="115"/>
      <c r="PDI29" s="115"/>
      <c r="PDJ29" s="115"/>
      <c r="PDK29" s="115"/>
      <c r="PDL29" s="115"/>
      <c r="PDM29" s="115"/>
      <c r="PDN29" s="115"/>
      <c r="PDO29" s="115"/>
      <c r="PDP29" s="115"/>
      <c r="PDQ29" s="115"/>
      <c r="PDR29" s="115"/>
      <c r="PDS29" s="115"/>
      <c r="PDT29" s="115"/>
      <c r="PDU29" s="115"/>
      <c r="PDV29" s="115"/>
      <c r="PDW29" s="115"/>
      <c r="PDX29" s="115"/>
      <c r="PDY29" s="115"/>
      <c r="PDZ29" s="115"/>
      <c r="PEA29" s="115"/>
      <c r="PEB29" s="115"/>
      <c r="PEC29" s="115"/>
      <c r="PED29" s="115"/>
      <c r="PEE29" s="115"/>
      <c r="PEF29" s="115"/>
      <c r="PEG29" s="115"/>
      <c r="PEH29" s="115"/>
      <c r="PEI29" s="115"/>
      <c r="PEJ29" s="115"/>
      <c r="PEK29" s="115"/>
      <c r="PEL29" s="115"/>
      <c r="PEM29" s="115"/>
      <c r="PEN29" s="115"/>
      <c r="PEO29" s="115"/>
      <c r="PEP29" s="115"/>
      <c r="PEQ29" s="115"/>
      <c r="PER29" s="115"/>
      <c r="PES29" s="115"/>
      <c r="PET29" s="115"/>
      <c r="PEU29" s="115"/>
      <c r="PEV29" s="115"/>
      <c r="PEW29" s="115"/>
      <c r="PEX29" s="115"/>
      <c r="PEY29" s="115"/>
      <c r="PEZ29" s="115"/>
      <c r="PFA29" s="115"/>
      <c r="PFB29" s="115"/>
      <c r="PFC29" s="115"/>
      <c r="PFD29" s="115"/>
      <c r="PFE29" s="115"/>
      <c r="PFF29" s="115"/>
      <c r="PFG29" s="115"/>
      <c r="PFH29" s="115"/>
      <c r="PFI29" s="115"/>
      <c r="PFJ29" s="115"/>
      <c r="PFK29" s="115"/>
      <c r="PFL29" s="115"/>
      <c r="PFM29" s="115"/>
      <c r="PFN29" s="115"/>
      <c r="PFO29" s="115"/>
      <c r="PFP29" s="115"/>
      <c r="PFQ29" s="115"/>
      <c r="PFR29" s="115"/>
      <c r="PFS29" s="115"/>
      <c r="PFT29" s="115"/>
      <c r="PFU29" s="115"/>
      <c r="PFV29" s="115"/>
      <c r="PFW29" s="115"/>
      <c r="PFX29" s="115"/>
      <c r="PFY29" s="115"/>
      <c r="PFZ29" s="115"/>
      <c r="PGA29" s="115"/>
      <c r="PGB29" s="115"/>
      <c r="PGC29" s="115"/>
      <c r="PGD29" s="115"/>
      <c r="PGE29" s="115"/>
      <c r="PGF29" s="115"/>
      <c r="PGG29" s="115"/>
      <c r="PGH29" s="115"/>
      <c r="PGI29" s="115"/>
      <c r="PGJ29" s="115"/>
      <c r="PGK29" s="115"/>
      <c r="PGL29" s="115"/>
      <c r="PGM29" s="115"/>
      <c r="PGN29" s="115"/>
      <c r="PGO29" s="115"/>
      <c r="PGP29" s="115"/>
      <c r="PGQ29" s="115"/>
      <c r="PGR29" s="115"/>
      <c r="PGS29" s="115"/>
      <c r="PGT29" s="115"/>
      <c r="PGU29" s="115"/>
      <c r="PGV29" s="115"/>
      <c r="PGW29" s="115"/>
      <c r="PGX29" s="115"/>
      <c r="PGY29" s="115"/>
      <c r="PGZ29" s="115"/>
      <c r="PHA29" s="115"/>
      <c r="PHB29" s="115"/>
      <c r="PHC29" s="115"/>
      <c r="PHD29" s="115"/>
      <c r="PHE29" s="115"/>
      <c r="PHF29" s="115"/>
      <c r="PHG29" s="115"/>
      <c r="PHH29" s="115"/>
      <c r="PHI29" s="115"/>
      <c r="PHJ29" s="115"/>
      <c r="PHK29" s="115"/>
      <c r="PHL29" s="115"/>
      <c r="PHM29" s="115"/>
      <c r="PHN29" s="115"/>
      <c r="PHO29" s="115"/>
      <c r="PHP29" s="115"/>
      <c r="PHQ29" s="115"/>
      <c r="PHR29" s="115"/>
      <c r="PHS29" s="115"/>
      <c r="PHT29" s="115"/>
      <c r="PHU29" s="115"/>
      <c r="PHV29" s="115"/>
      <c r="PHW29" s="115"/>
      <c r="PHX29" s="115"/>
      <c r="PHY29" s="115"/>
      <c r="PHZ29" s="115"/>
      <c r="PIA29" s="115"/>
      <c r="PIB29" s="115"/>
      <c r="PIC29" s="115"/>
      <c r="PID29" s="115"/>
      <c r="PIE29" s="115"/>
      <c r="PIF29" s="115"/>
      <c r="PIG29" s="115"/>
      <c r="PIH29" s="115"/>
      <c r="PII29" s="115"/>
      <c r="PIJ29" s="115"/>
      <c r="PIK29" s="115"/>
      <c r="PIL29" s="115"/>
      <c r="PIM29" s="115"/>
      <c r="PIN29" s="115"/>
      <c r="PIO29" s="115"/>
      <c r="PIP29" s="115"/>
      <c r="PIQ29" s="115"/>
      <c r="PIR29" s="115"/>
      <c r="PIS29" s="115"/>
      <c r="PIT29" s="115"/>
      <c r="PIU29" s="115"/>
      <c r="PIV29" s="115"/>
      <c r="PIW29" s="115"/>
      <c r="PIX29" s="115"/>
      <c r="PIY29" s="115"/>
      <c r="PIZ29" s="115"/>
      <c r="PJA29" s="115"/>
      <c r="PJB29" s="115"/>
      <c r="PJC29" s="115"/>
      <c r="PJD29" s="115"/>
      <c r="PJE29" s="115"/>
      <c r="PJF29" s="115"/>
      <c r="PJG29" s="115"/>
      <c r="PJH29" s="115"/>
      <c r="PJI29" s="115"/>
      <c r="PJJ29" s="115"/>
      <c r="PJK29" s="115"/>
      <c r="PJL29" s="115"/>
      <c r="PJM29" s="115"/>
      <c r="PJN29" s="115"/>
      <c r="PJO29" s="115"/>
      <c r="PJP29" s="115"/>
      <c r="PJQ29" s="115"/>
      <c r="PJR29" s="115"/>
      <c r="PJS29" s="115"/>
      <c r="PJT29" s="115"/>
      <c r="PJU29" s="115"/>
      <c r="PJV29" s="115"/>
      <c r="PJW29" s="115"/>
      <c r="PJX29" s="115"/>
      <c r="PJY29" s="115"/>
      <c r="PJZ29" s="115"/>
      <c r="PKA29" s="115"/>
      <c r="PKB29" s="115"/>
      <c r="PKC29" s="115"/>
      <c r="PKD29" s="115"/>
      <c r="PKE29" s="115"/>
      <c r="PKF29" s="115"/>
      <c r="PKG29" s="115"/>
      <c r="PKH29" s="115"/>
      <c r="PKI29" s="115"/>
      <c r="PKJ29" s="115"/>
      <c r="PKK29" s="115"/>
      <c r="PKL29" s="115"/>
      <c r="PKM29" s="115"/>
      <c r="PKN29" s="115"/>
      <c r="PKO29" s="115"/>
      <c r="PKP29" s="115"/>
      <c r="PKQ29" s="115"/>
      <c r="PKR29" s="115"/>
      <c r="PKS29" s="115"/>
      <c r="PKT29" s="115"/>
      <c r="PKU29" s="115"/>
      <c r="PKV29" s="115"/>
      <c r="PKW29" s="115"/>
      <c r="PKX29" s="115"/>
      <c r="PKY29" s="115"/>
      <c r="PKZ29" s="115"/>
      <c r="PLA29" s="115"/>
      <c r="PLB29" s="115"/>
      <c r="PLC29" s="115"/>
      <c r="PLD29" s="115"/>
      <c r="PLE29" s="115"/>
      <c r="PLF29" s="115"/>
      <c r="PLG29" s="115"/>
      <c r="PLH29" s="115"/>
      <c r="PLI29" s="115"/>
      <c r="PLJ29" s="115"/>
      <c r="PLK29" s="115"/>
      <c r="PLL29" s="115"/>
      <c r="PLM29" s="115"/>
      <c r="PLN29" s="115"/>
      <c r="PLO29" s="115"/>
      <c r="PLP29" s="115"/>
      <c r="PLQ29" s="115"/>
      <c r="PLR29" s="115"/>
      <c r="PLS29" s="115"/>
      <c r="PLT29" s="115"/>
      <c r="PLU29" s="115"/>
      <c r="PLV29" s="115"/>
      <c r="PLW29" s="115"/>
      <c r="PLX29" s="115"/>
      <c r="PLY29" s="115"/>
      <c r="PLZ29" s="115"/>
      <c r="PMA29" s="115"/>
      <c r="PMB29" s="115"/>
      <c r="PMC29" s="115"/>
      <c r="PMD29" s="115"/>
      <c r="PME29" s="115"/>
      <c r="PMF29" s="115"/>
      <c r="PMG29" s="115"/>
      <c r="PMH29" s="115"/>
      <c r="PMI29" s="115"/>
      <c r="PMJ29" s="115"/>
      <c r="PMK29" s="115"/>
      <c r="PML29" s="115"/>
      <c r="PMM29" s="115"/>
      <c r="PMN29" s="115"/>
      <c r="PMO29" s="115"/>
      <c r="PMP29" s="115"/>
      <c r="PMQ29" s="115"/>
      <c r="PMR29" s="115"/>
      <c r="PMS29" s="115"/>
      <c r="PMT29" s="115"/>
      <c r="PMU29" s="115"/>
      <c r="PMV29" s="115"/>
      <c r="PMW29" s="115"/>
      <c r="PMX29" s="115"/>
      <c r="PMY29" s="115"/>
      <c r="PMZ29" s="115"/>
      <c r="PNA29" s="115"/>
      <c r="PNB29" s="115"/>
      <c r="PNC29" s="115"/>
      <c r="PND29" s="115"/>
      <c r="PNE29" s="115"/>
      <c r="PNF29" s="115"/>
      <c r="PNG29" s="115"/>
      <c r="PNH29" s="115"/>
      <c r="PNI29" s="115"/>
      <c r="PNJ29" s="115"/>
      <c r="PNK29" s="115"/>
      <c r="PNL29" s="115"/>
      <c r="PNM29" s="115"/>
      <c r="PNN29" s="115"/>
      <c r="PNO29" s="115"/>
      <c r="PNP29" s="115"/>
      <c r="PNQ29" s="115"/>
      <c r="PNR29" s="115"/>
      <c r="PNS29" s="115"/>
      <c r="PNT29" s="115"/>
      <c r="PNU29" s="115"/>
      <c r="PNV29" s="115"/>
      <c r="PNW29" s="115"/>
      <c r="PNX29" s="115"/>
      <c r="PNY29" s="115"/>
      <c r="PNZ29" s="115"/>
      <c r="POA29" s="115"/>
      <c r="POB29" s="115"/>
      <c r="POC29" s="115"/>
      <c r="POD29" s="115"/>
      <c r="POE29" s="115"/>
      <c r="POF29" s="115"/>
      <c r="POG29" s="115"/>
      <c r="POH29" s="115"/>
      <c r="POI29" s="115"/>
      <c r="POJ29" s="115"/>
      <c r="POK29" s="115"/>
      <c r="POL29" s="115"/>
      <c r="POM29" s="115"/>
      <c r="PON29" s="115"/>
      <c r="POO29" s="115"/>
      <c r="POP29" s="115"/>
      <c r="POQ29" s="115"/>
      <c r="POR29" s="115"/>
      <c r="POS29" s="115"/>
      <c r="POT29" s="115"/>
      <c r="POU29" s="115"/>
      <c r="POV29" s="115"/>
      <c r="POW29" s="115"/>
      <c r="POX29" s="115"/>
      <c r="POY29" s="115"/>
      <c r="POZ29" s="115"/>
      <c r="PPA29" s="115"/>
      <c r="PPB29" s="115"/>
      <c r="PPC29" s="115"/>
      <c r="PPD29" s="115"/>
      <c r="PPE29" s="115"/>
      <c r="PPF29" s="115"/>
      <c r="PPG29" s="115"/>
      <c r="PPH29" s="115"/>
      <c r="PPI29" s="115"/>
      <c r="PPJ29" s="115"/>
      <c r="PPK29" s="115"/>
      <c r="PPL29" s="115"/>
      <c r="PPM29" s="115"/>
      <c r="PPN29" s="115"/>
      <c r="PPO29" s="115"/>
      <c r="PPP29" s="115"/>
      <c r="PPQ29" s="115"/>
      <c r="PPR29" s="115"/>
      <c r="PPS29" s="115"/>
      <c r="PPT29" s="115"/>
      <c r="PPU29" s="115"/>
      <c r="PPV29" s="115"/>
      <c r="PPW29" s="115"/>
      <c r="PPX29" s="115"/>
      <c r="PPY29" s="115"/>
      <c r="PPZ29" s="115"/>
      <c r="PQA29" s="115"/>
      <c r="PQB29" s="115"/>
      <c r="PQC29" s="115"/>
      <c r="PQD29" s="115"/>
      <c r="PQE29" s="115"/>
      <c r="PQF29" s="115"/>
      <c r="PQG29" s="115"/>
      <c r="PQH29" s="115"/>
      <c r="PQI29" s="115"/>
      <c r="PQJ29" s="115"/>
      <c r="PQK29" s="115"/>
      <c r="PQL29" s="115"/>
      <c r="PQM29" s="115"/>
      <c r="PQN29" s="115"/>
      <c r="PQO29" s="115"/>
      <c r="PQP29" s="115"/>
      <c r="PQQ29" s="115"/>
      <c r="PQR29" s="115"/>
      <c r="PQS29" s="115"/>
      <c r="PQT29" s="115"/>
      <c r="PQU29" s="115"/>
      <c r="PQV29" s="115"/>
      <c r="PQW29" s="115"/>
      <c r="PQX29" s="115"/>
      <c r="PQY29" s="115"/>
      <c r="PQZ29" s="115"/>
      <c r="PRA29" s="115"/>
      <c r="PRB29" s="115"/>
      <c r="PRC29" s="115"/>
      <c r="PRD29" s="115"/>
      <c r="PRE29" s="115"/>
      <c r="PRF29" s="115"/>
      <c r="PRG29" s="115"/>
      <c r="PRH29" s="115"/>
      <c r="PRI29" s="115"/>
      <c r="PRJ29" s="115"/>
      <c r="PRK29" s="115"/>
      <c r="PRL29" s="115"/>
      <c r="PRM29" s="115"/>
      <c r="PRN29" s="115"/>
      <c r="PRO29" s="115"/>
      <c r="PRP29" s="115"/>
      <c r="PRQ29" s="115"/>
      <c r="PRR29" s="115"/>
      <c r="PRS29" s="115"/>
      <c r="PRT29" s="115"/>
      <c r="PRU29" s="115"/>
      <c r="PRV29" s="115"/>
      <c r="PRW29" s="115"/>
      <c r="PRX29" s="115"/>
      <c r="PRY29" s="115"/>
      <c r="PRZ29" s="115"/>
      <c r="PSA29" s="115"/>
      <c r="PSB29" s="115"/>
      <c r="PSC29" s="115"/>
      <c r="PSD29" s="115"/>
      <c r="PSE29" s="115"/>
      <c r="PSF29" s="115"/>
      <c r="PSG29" s="115"/>
      <c r="PSH29" s="115"/>
      <c r="PSI29" s="115"/>
      <c r="PSJ29" s="115"/>
      <c r="PSK29" s="115"/>
      <c r="PSL29" s="115"/>
      <c r="PSM29" s="115"/>
      <c r="PSN29" s="115"/>
      <c r="PSO29" s="115"/>
      <c r="PSP29" s="115"/>
      <c r="PSQ29" s="115"/>
      <c r="PSR29" s="115"/>
      <c r="PSS29" s="115"/>
      <c r="PST29" s="115"/>
      <c r="PSU29" s="115"/>
      <c r="PSV29" s="115"/>
      <c r="PSW29" s="115"/>
      <c r="PSX29" s="115"/>
      <c r="PSY29" s="115"/>
      <c r="PSZ29" s="115"/>
      <c r="PTA29" s="115"/>
      <c r="PTB29" s="115"/>
      <c r="PTC29" s="115"/>
      <c r="PTD29" s="115"/>
      <c r="PTE29" s="115"/>
      <c r="PTF29" s="115"/>
      <c r="PTG29" s="115"/>
      <c r="PTH29" s="115"/>
      <c r="PTI29" s="115"/>
      <c r="PTJ29" s="115"/>
      <c r="PTK29" s="115"/>
      <c r="PTL29" s="115"/>
      <c r="PTM29" s="115"/>
      <c r="PTN29" s="115"/>
      <c r="PTO29" s="115"/>
      <c r="PTP29" s="115"/>
      <c r="PTQ29" s="115"/>
      <c r="PTR29" s="115"/>
      <c r="PTS29" s="115"/>
      <c r="PTT29" s="115"/>
      <c r="PTU29" s="115"/>
      <c r="PTV29" s="115"/>
      <c r="PTW29" s="115"/>
      <c r="PTX29" s="115"/>
      <c r="PTY29" s="115"/>
      <c r="PTZ29" s="115"/>
      <c r="PUA29" s="115"/>
      <c r="PUB29" s="115"/>
      <c r="PUC29" s="115"/>
      <c r="PUD29" s="115"/>
      <c r="PUE29" s="115"/>
      <c r="PUF29" s="115"/>
      <c r="PUG29" s="115"/>
      <c r="PUH29" s="115"/>
      <c r="PUI29" s="115"/>
      <c r="PUJ29" s="115"/>
      <c r="PUK29" s="115"/>
      <c r="PUL29" s="115"/>
      <c r="PUM29" s="115"/>
      <c r="PUN29" s="115"/>
      <c r="PUO29" s="115"/>
      <c r="PUP29" s="115"/>
      <c r="PUQ29" s="115"/>
      <c r="PUR29" s="115"/>
      <c r="PUS29" s="115"/>
      <c r="PUT29" s="115"/>
      <c r="PUU29" s="115"/>
      <c r="PUV29" s="115"/>
      <c r="PUW29" s="115"/>
      <c r="PUX29" s="115"/>
      <c r="PUY29" s="115"/>
      <c r="PUZ29" s="115"/>
      <c r="PVA29" s="115"/>
      <c r="PVB29" s="115"/>
      <c r="PVC29" s="115"/>
      <c r="PVD29" s="115"/>
      <c r="PVE29" s="115"/>
      <c r="PVF29" s="115"/>
      <c r="PVG29" s="115"/>
      <c r="PVH29" s="115"/>
      <c r="PVI29" s="115"/>
      <c r="PVJ29" s="115"/>
      <c r="PVK29" s="115"/>
      <c r="PVL29" s="115"/>
      <c r="PVM29" s="115"/>
      <c r="PVN29" s="115"/>
      <c r="PVO29" s="115"/>
      <c r="PVP29" s="115"/>
      <c r="PVQ29" s="115"/>
      <c r="PVR29" s="115"/>
      <c r="PVS29" s="115"/>
      <c r="PVT29" s="115"/>
      <c r="PVU29" s="115"/>
      <c r="PVV29" s="115"/>
      <c r="PVW29" s="115"/>
      <c r="PVX29" s="115"/>
      <c r="PVY29" s="115"/>
      <c r="PVZ29" s="115"/>
      <c r="PWA29" s="115"/>
      <c r="PWB29" s="115"/>
      <c r="PWC29" s="115"/>
      <c r="PWD29" s="115"/>
      <c r="PWE29" s="115"/>
      <c r="PWF29" s="115"/>
      <c r="PWG29" s="115"/>
      <c r="PWH29" s="115"/>
      <c r="PWI29" s="115"/>
      <c r="PWJ29" s="115"/>
      <c r="PWK29" s="115"/>
      <c r="PWL29" s="115"/>
      <c r="PWM29" s="115"/>
      <c r="PWN29" s="115"/>
      <c r="PWO29" s="115"/>
      <c r="PWP29" s="115"/>
      <c r="PWQ29" s="115"/>
      <c r="PWR29" s="115"/>
      <c r="PWS29" s="115"/>
      <c r="PWT29" s="115"/>
      <c r="PWU29" s="115"/>
      <c r="PWV29" s="115"/>
      <c r="PWW29" s="115"/>
      <c r="PWX29" s="115"/>
      <c r="PWY29" s="115"/>
      <c r="PWZ29" s="115"/>
      <c r="PXA29" s="115"/>
      <c r="PXB29" s="115"/>
      <c r="PXC29" s="115"/>
      <c r="PXD29" s="115"/>
      <c r="PXE29" s="115"/>
      <c r="PXF29" s="115"/>
      <c r="PXG29" s="115"/>
      <c r="PXH29" s="115"/>
      <c r="PXI29" s="115"/>
      <c r="PXJ29" s="115"/>
      <c r="PXK29" s="115"/>
      <c r="PXL29" s="115"/>
      <c r="PXM29" s="115"/>
      <c r="PXN29" s="115"/>
      <c r="PXO29" s="115"/>
      <c r="PXP29" s="115"/>
      <c r="PXQ29" s="115"/>
      <c r="PXR29" s="115"/>
      <c r="PXS29" s="115"/>
      <c r="PXT29" s="115"/>
      <c r="PXU29" s="115"/>
      <c r="PXV29" s="115"/>
      <c r="PXW29" s="115"/>
      <c r="PXX29" s="115"/>
      <c r="PXY29" s="115"/>
      <c r="PXZ29" s="115"/>
      <c r="PYA29" s="115"/>
      <c r="PYB29" s="115"/>
      <c r="PYC29" s="115"/>
      <c r="PYD29" s="115"/>
      <c r="PYE29" s="115"/>
      <c r="PYF29" s="115"/>
      <c r="PYG29" s="115"/>
      <c r="PYH29" s="115"/>
      <c r="PYI29" s="115"/>
      <c r="PYJ29" s="115"/>
      <c r="PYK29" s="115"/>
      <c r="PYL29" s="115"/>
      <c r="PYM29" s="115"/>
      <c r="PYN29" s="115"/>
      <c r="PYO29" s="115"/>
      <c r="PYP29" s="115"/>
      <c r="PYQ29" s="115"/>
      <c r="PYR29" s="115"/>
      <c r="PYS29" s="115"/>
      <c r="PYT29" s="115"/>
      <c r="PYU29" s="115"/>
      <c r="PYV29" s="115"/>
      <c r="PYW29" s="115"/>
      <c r="PYX29" s="115"/>
      <c r="PYY29" s="115"/>
      <c r="PYZ29" s="115"/>
      <c r="PZA29" s="115"/>
      <c r="PZB29" s="115"/>
      <c r="PZC29" s="115"/>
      <c r="PZD29" s="115"/>
      <c r="PZE29" s="115"/>
      <c r="PZF29" s="115"/>
      <c r="PZG29" s="115"/>
      <c r="PZH29" s="115"/>
      <c r="PZI29" s="115"/>
      <c r="PZJ29" s="115"/>
      <c r="PZK29" s="115"/>
      <c r="PZL29" s="115"/>
      <c r="PZM29" s="115"/>
      <c r="PZN29" s="115"/>
      <c r="PZO29" s="115"/>
      <c r="PZP29" s="115"/>
      <c r="PZQ29" s="115"/>
      <c r="PZR29" s="115"/>
      <c r="PZS29" s="115"/>
      <c r="PZT29" s="115"/>
      <c r="PZU29" s="115"/>
      <c r="PZV29" s="115"/>
      <c r="PZW29" s="115"/>
      <c r="PZX29" s="115"/>
      <c r="PZY29" s="115"/>
      <c r="PZZ29" s="115"/>
      <c r="QAA29" s="115"/>
      <c r="QAB29" s="115"/>
      <c r="QAC29" s="115"/>
      <c r="QAD29" s="115"/>
      <c r="QAE29" s="115"/>
      <c r="QAF29" s="115"/>
      <c r="QAG29" s="115"/>
      <c r="QAH29" s="115"/>
      <c r="QAI29" s="115"/>
      <c r="QAJ29" s="115"/>
      <c r="QAK29" s="115"/>
      <c r="QAL29" s="115"/>
      <c r="QAM29" s="115"/>
      <c r="QAN29" s="115"/>
      <c r="QAO29" s="115"/>
      <c r="QAP29" s="115"/>
      <c r="QAQ29" s="115"/>
      <c r="QAR29" s="115"/>
      <c r="QAS29" s="115"/>
      <c r="QAT29" s="115"/>
      <c r="QAU29" s="115"/>
      <c r="QAV29" s="115"/>
      <c r="QAW29" s="115"/>
      <c r="QAX29" s="115"/>
      <c r="QAY29" s="115"/>
      <c r="QAZ29" s="115"/>
      <c r="QBA29" s="115"/>
      <c r="QBB29" s="115"/>
      <c r="QBC29" s="115"/>
      <c r="QBD29" s="115"/>
      <c r="QBE29" s="115"/>
      <c r="QBF29" s="115"/>
      <c r="QBG29" s="115"/>
      <c r="QBH29" s="115"/>
      <c r="QBI29" s="115"/>
      <c r="QBJ29" s="115"/>
      <c r="QBK29" s="115"/>
      <c r="QBL29" s="115"/>
      <c r="QBM29" s="115"/>
      <c r="QBN29" s="115"/>
      <c r="QBO29" s="115"/>
      <c r="QBP29" s="115"/>
      <c r="QBQ29" s="115"/>
      <c r="QBR29" s="115"/>
      <c r="QBS29" s="115"/>
      <c r="QBT29" s="115"/>
      <c r="QBU29" s="115"/>
      <c r="QBV29" s="115"/>
      <c r="QBW29" s="115"/>
      <c r="QBX29" s="115"/>
      <c r="QBY29" s="115"/>
      <c r="QBZ29" s="115"/>
      <c r="QCA29" s="115"/>
      <c r="QCB29" s="115"/>
      <c r="QCC29" s="115"/>
      <c r="QCD29" s="115"/>
      <c r="QCE29" s="115"/>
      <c r="QCF29" s="115"/>
      <c r="QCG29" s="115"/>
      <c r="QCH29" s="115"/>
      <c r="QCI29" s="115"/>
      <c r="QCJ29" s="115"/>
      <c r="QCK29" s="115"/>
      <c r="QCL29" s="115"/>
      <c r="QCM29" s="115"/>
      <c r="QCN29" s="115"/>
      <c r="QCO29" s="115"/>
      <c r="QCP29" s="115"/>
      <c r="QCQ29" s="115"/>
      <c r="QCR29" s="115"/>
      <c r="QCS29" s="115"/>
      <c r="QCT29" s="115"/>
      <c r="QCU29" s="115"/>
      <c r="QCV29" s="115"/>
      <c r="QCW29" s="115"/>
      <c r="QCX29" s="115"/>
      <c r="QCY29" s="115"/>
      <c r="QCZ29" s="115"/>
      <c r="QDA29" s="115"/>
      <c r="QDB29" s="115"/>
      <c r="QDC29" s="115"/>
      <c r="QDD29" s="115"/>
      <c r="QDE29" s="115"/>
      <c r="QDF29" s="115"/>
      <c r="QDG29" s="115"/>
      <c r="QDH29" s="115"/>
      <c r="QDI29" s="115"/>
      <c r="QDJ29" s="115"/>
      <c r="QDK29" s="115"/>
      <c r="QDL29" s="115"/>
      <c r="QDM29" s="115"/>
      <c r="QDN29" s="115"/>
      <c r="QDO29" s="115"/>
      <c r="QDP29" s="115"/>
      <c r="QDQ29" s="115"/>
      <c r="QDR29" s="115"/>
      <c r="QDS29" s="115"/>
      <c r="QDT29" s="115"/>
      <c r="QDU29" s="115"/>
      <c r="QDV29" s="115"/>
      <c r="QDW29" s="115"/>
      <c r="QDX29" s="115"/>
      <c r="QDY29" s="115"/>
      <c r="QDZ29" s="115"/>
      <c r="QEA29" s="115"/>
      <c r="QEB29" s="115"/>
      <c r="QEC29" s="115"/>
      <c r="QED29" s="115"/>
      <c r="QEE29" s="115"/>
      <c r="QEF29" s="115"/>
      <c r="QEG29" s="115"/>
      <c r="QEH29" s="115"/>
      <c r="QEI29" s="115"/>
      <c r="QEJ29" s="115"/>
      <c r="QEK29" s="115"/>
      <c r="QEL29" s="115"/>
      <c r="QEM29" s="115"/>
      <c r="QEN29" s="115"/>
      <c r="QEO29" s="115"/>
      <c r="QEP29" s="115"/>
      <c r="QEQ29" s="115"/>
      <c r="QER29" s="115"/>
      <c r="QES29" s="115"/>
      <c r="QET29" s="115"/>
      <c r="QEU29" s="115"/>
      <c r="QEV29" s="115"/>
      <c r="QEW29" s="115"/>
      <c r="QEX29" s="115"/>
      <c r="QEY29" s="115"/>
      <c r="QEZ29" s="115"/>
      <c r="QFA29" s="115"/>
      <c r="QFB29" s="115"/>
      <c r="QFC29" s="115"/>
      <c r="QFD29" s="115"/>
      <c r="QFE29" s="115"/>
      <c r="QFF29" s="115"/>
      <c r="QFG29" s="115"/>
      <c r="QFH29" s="115"/>
      <c r="QFI29" s="115"/>
      <c r="QFJ29" s="115"/>
      <c r="QFK29" s="115"/>
      <c r="QFL29" s="115"/>
      <c r="QFM29" s="115"/>
      <c r="QFN29" s="115"/>
      <c r="QFO29" s="115"/>
      <c r="QFP29" s="115"/>
      <c r="QFQ29" s="115"/>
      <c r="QFR29" s="115"/>
      <c r="QFS29" s="115"/>
      <c r="QFT29" s="115"/>
      <c r="QFU29" s="115"/>
      <c r="QFV29" s="115"/>
      <c r="QFW29" s="115"/>
      <c r="QFX29" s="115"/>
      <c r="QFY29" s="115"/>
      <c r="QFZ29" s="115"/>
      <c r="QGA29" s="115"/>
      <c r="QGB29" s="115"/>
      <c r="QGC29" s="115"/>
      <c r="QGD29" s="115"/>
      <c r="QGE29" s="115"/>
      <c r="QGF29" s="115"/>
      <c r="QGG29" s="115"/>
      <c r="QGH29" s="115"/>
      <c r="QGI29" s="115"/>
      <c r="QGJ29" s="115"/>
      <c r="QGK29" s="115"/>
      <c r="QGL29" s="115"/>
      <c r="QGM29" s="115"/>
      <c r="QGN29" s="115"/>
      <c r="QGO29" s="115"/>
      <c r="QGP29" s="115"/>
      <c r="QGQ29" s="115"/>
      <c r="QGR29" s="115"/>
      <c r="QGS29" s="115"/>
      <c r="QGT29" s="115"/>
      <c r="QGU29" s="115"/>
      <c r="QGV29" s="115"/>
      <c r="QGW29" s="115"/>
      <c r="QGX29" s="115"/>
      <c r="QGY29" s="115"/>
      <c r="QGZ29" s="115"/>
      <c r="QHA29" s="115"/>
      <c r="QHB29" s="115"/>
      <c r="QHC29" s="115"/>
      <c r="QHD29" s="115"/>
      <c r="QHE29" s="115"/>
      <c r="QHF29" s="115"/>
      <c r="QHG29" s="115"/>
      <c r="QHH29" s="115"/>
      <c r="QHI29" s="115"/>
      <c r="QHJ29" s="115"/>
      <c r="QHK29" s="115"/>
      <c r="QHL29" s="115"/>
      <c r="QHM29" s="115"/>
      <c r="QHN29" s="115"/>
      <c r="QHO29" s="115"/>
      <c r="QHP29" s="115"/>
      <c r="QHQ29" s="115"/>
      <c r="QHR29" s="115"/>
      <c r="QHS29" s="115"/>
      <c r="QHT29" s="115"/>
      <c r="QHU29" s="115"/>
      <c r="QHV29" s="115"/>
      <c r="QHW29" s="115"/>
      <c r="QHX29" s="115"/>
      <c r="QHY29" s="115"/>
      <c r="QHZ29" s="115"/>
      <c r="QIA29" s="115"/>
      <c r="QIB29" s="115"/>
      <c r="QIC29" s="115"/>
      <c r="QID29" s="115"/>
      <c r="QIE29" s="115"/>
      <c r="QIF29" s="115"/>
      <c r="QIG29" s="115"/>
      <c r="QIH29" s="115"/>
      <c r="QII29" s="115"/>
      <c r="QIJ29" s="115"/>
      <c r="QIK29" s="115"/>
      <c r="QIL29" s="115"/>
      <c r="QIM29" s="115"/>
      <c r="QIN29" s="115"/>
      <c r="QIO29" s="115"/>
      <c r="QIP29" s="115"/>
      <c r="QIQ29" s="115"/>
      <c r="QIR29" s="115"/>
      <c r="QIS29" s="115"/>
      <c r="QIT29" s="115"/>
      <c r="QIU29" s="115"/>
      <c r="QIV29" s="115"/>
      <c r="QIW29" s="115"/>
      <c r="QIX29" s="115"/>
      <c r="QIY29" s="115"/>
      <c r="QIZ29" s="115"/>
      <c r="QJA29" s="115"/>
      <c r="QJB29" s="115"/>
      <c r="QJC29" s="115"/>
      <c r="QJD29" s="115"/>
      <c r="QJE29" s="115"/>
      <c r="QJF29" s="115"/>
      <c r="QJG29" s="115"/>
      <c r="QJH29" s="115"/>
      <c r="QJI29" s="115"/>
      <c r="QJJ29" s="115"/>
      <c r="QJK29" s="115"/>
      <c r="QJL29" s="115"/>
      <c r="QJM29" s="115"/>
      <c r="QJN29" s="115"/>
      <c r="QJO29" s="115"/>
      <c r="QJP29" s="115"/>
      <c r="QJQ29" s="115"/>
      <c r="QJR29" s="115"/>
      <c r="QJS29" s="115"/>
      <c r="QJT29" s="115"/>
      <c r="QJU29" s="115"/>
      <c r="QJV29" s="115"/>
      <c r="QJW29" s="115"/>
      <c r="QJX29" s="115"/>
      <c r="QJY29" s="115"/>
      <c r="QJZ29" s="115"/>
      <c r="QKA29" s="115"/>
      <c r="QKB29" s="115"/>
      <c r="QKC29" s="115"/>
      <c r="QKD29" s="115"/>
      <c r="QKE29" s="115"/>
      <c r="QKF29" s="115"/>
      <c r="QKG29" s="115"/>
      <c r="QKH29" s="115"/>
      <c r="QKI29" s="115"/>
      <c r="QKJ29" s="115"/>
      <c r="QKK29" s="115"/>
      <c r="QKL29" s="115"/>
      <c r="QKM29" s="115"/>
      <c r="QKN29" s="115"/>
      <c r="QKO29" s="115"/>
      <c r="QKP29" s="115"/>
      <c r="QKQ29" s="115"/>
      <c r="QKR29" s="115"/>
      <c r="QKS29" s="115"/>
      <c r="QKT29" s="115"/>
      <c r="QKU29" s="115"/>
      <c r="QKV29" s="115"/>
      <c r="QKW29" s="115"/>
      <c r="QKX29" s="115"/>
      <c r="QKY29" s="115"/>
      <c r="QKZ29" s="115"/>
      <c r="QLA29" s="115"/>
      <c r="QLB29" s="115"/>
      <c r="QLC29" s="115"/>
      <c r="QLD29" s="115"/>
      <c r="QLE29" s="115"/>
      <c r="QLF29" s="115"/>
      <c r="QLG29" s="115"/>
      <c r="QLH29" s="115"/>
      <c r="QLI29" s="115"/>
      <c r="QLJ29" s="115"/>
      <c r="QLK29" s="115"/>
      <c r="QLL29" s="115"/>
      <c r="QLM29" s="115"/>
      <c r="QLN29" s="115"/>
      <c r="QLO29" s="115"/>
      <c r="QLP29" s="115"/>
      <c r="QLQ29" s="115"/>
      <c r="QLR29" s="115"/>
      <c r="QLS29" s="115"/>
      <c r="QLT29" s="115"/>
      <c r="QLU29" s="115"/>
      <c r="QLV29" s="115"/>
      <c r="QLW29" s="115"/>
      <c r="QLX29" s="115"/>
      <c r="QLY29" s="115"/>
      <c r="QLZ29" s="115"/>
      <c r="QMA29" s="115"/>
      <c r="QMB29" s="115"/>
      <c r="QMC29" s="115"/>
      <c r="QMD29" s="115"/>
      <c r="QME29" s="115"/>
      <c r="QMF29" s="115"/>
      <c r="QMG29" s="115"/>
      <c r="QMH29" s="115"/>
      <c r="QMI29" s="115"/>
      <c r="QMJ29" s="115"/>
      <c r="QMK29" s="115"/>
      <c r="QML29" s="115"/>
      <c r="QMM29" s="115"/>
      <c r="QMN29" s="115"/>
      <c r="QMO29" s="115"/>
      <c r="QMP29" s="115"/>
      <c r="QMQ29" s="115"/>
      <c r="QMR29" s="115"/>
      <c r="QMS29" s="115"/>
      <c r="QMT29" s="115"/>
      <c r="QMU29" s="115"/>
      <c r="QMV29" s="115"/>
      <c r="QMW29" s="115"/>
      <c r="QMX29" s="115"/>
      <c r="QMY29" s="115"/>
      <c r="QMZ29" s="115"/>
      <c r="QNA29" s="115"/>
      <c r="QNB29" s="115"/>
      <c r="QNC29" s="115"/>
      <c r="QND29" s="115"/>
      <c r="QNE29" s="115"/>
      <c r="QNF29" s="115"/>
      <c r="QNG29" s="115"/>
      <c r="QNH29" s="115"/>
      <c r="QNI29" s="115"/>
      <c r="QNJ29" s="115"/>
      <c r="QNK29" s="115"/>
      <c r="QNL29" s="115"/>
      <c r="QNM29" s="115"/>
      <c r="QNN29" s="115"/>
      <c r="QNO29" s="115"/>
      <c r="QNP29" s="115"/>
      <c r="QNQ29" s="115"/>
      <c r="QNR29" s="115"/>
      <c r="QNS29" s="115"/>
      <c r="QNT29" s="115"/>
      <c r="QNU29" s="115"/>
      <c r="QNV29" s="115"/>
      <c r="QNW29" s="115"/>
      <c r="QNX29" s="115"/>
      <c r="QNY29" s="115"/>
      <c r="QNZ29" s="115"/>
      <c r="QOA29" s="115"/>
      <c r="QOB29" s="115"/>
      <c r="QOC29" s="115"/>
      <c r="QOD29" s="115"/>
      <c r="QOE29" s="115"/>
      <c r="QOF29" s="115"/>
      <c r="QOG29" s="115"/>
      <c r="QOH29" s="115"/>
      <c r="QOI29" s="115"/>
      <c r="QOJ29" s="115"/>
      <c r="QOK29" s="115"/>
      <c r="QOL29" s="115"/>
      <c r="QOM29" s="115"/>
      <c r="QON29" s="115"/>
      <c r="QOO29" s="115"/>
      <c r="QOP29" s="115"/>
      <c r="QOQ29" s="115"/>
      <c r="QOR29" s="115"/>
      <c r="QOS29" s="115"/>
      <c r="QOT29" s="115"/>
      <c r="QOU29" s="115"/>
      <c r="QOV29" s="115"/>
      <c r="QOW29" s="115"/>
      <c r="QOX29" s="115"/>
      <c r="QOY29" s="115"/>
      <c r="QOZ29" s="115"/>
      <c r="QPA29" s="115"/>
      <c r="QPB29" s="115"/>
      <c r="QPC29" s="115"/>
      <c r="QPD29" s="115"/>
      <c r="QPE29" s="115"/>
      <c r="QPF29" s="115"/>
      <c r="QPG29" s="115"/>
      <c r="QPH29" s="115"/>
      <c r="QPI29" s="115"/>
      <c r="QPJ29" s="115"/>
      <c r="QPK29" s="115"/>
      <c r="QPL29" s="115"/>
      <c r="QPM29" s="115"/>
      <c r="QPN29" s="115"/>
      <c r="QPO29" s="115"/>
      <c r="QPP29" s="115"/>
      <c r="QPQ29" s="115"/>
      <c r="QPR29" s="115"/>
      <c r="QPS29" s="115"/>
      <c r="QPT29" s="115"/>
      <c r="QPU29" s="115"/>
      <c r="QPV29" s="115"/>
      <c r="QPW29" s="115"/>
      <c r="QPX29" s="115"/>
      <c r="QPY29" s="115"/>
      <c r="QPZ29" s="115"/>
      <c r="QQA29" s="115"/>
      <c r="QQB29" s="115"/>
      <c r="QQC29" s="115"/>
      <c r="QQD29" s="115"/>
      <c r="QQE29" s="115"/>
      <c r="QQF29" s="115"/>
      <c r="QQG29" s="115"/>
      <c r="QQH29" s="115"/>
      <c r="QQI29" s="115"/>
      <c r="QQJ29" s="115"/>
      <c r="QQK29" s="115"/>
      <c r="QQL29" s="115"/>
      <c r="QQM29" s="115"/>
      <c r="QQN29" s="115"/>
      <c r="QQO29" s="115"/>
      <c r="QQP29" s="115"/>
      <c r="QQQ29" s="115"/>
      <c r="QQR29" s="115"/>
      <c r="QQS29" s="115"/>
      <c r="QQT29" s="115"/>
      <c r="QQU29" s="115"/>
      <c r="QQV29" s="115"/>
      <c r="QQW29" s="115"/>
      <c r="QQX29" s="115"/>
      <c r="QQY29" s="115"/>
      <c r="QQZ29" s="115"/>
      <c r="QRA29" s="115"/>
      <c r="QRB29" s="115"/>
      <c r="QRC29" s="115"/>
      <c r="QRD29" s="115"/>
      <c r="QRE29" s="115"/>
      <c r="QRF29" s="115"/>
      <c r="QRG29" s="115"/>
      <c r="QRH29" s="115"/>
      <c r="QRI29" s="115"/>
      <c r="QRJ29" s="115"/>
      <c r="QRK29" s="115"/>
      <c r="QRL29" s="115"/>
      <c r="QRM29" s="115"/>
      <c r="QRN29" s="115"/>
      <c r="QRO29" s="115"/>
      <c r="QRP29" s="115"/>
      <c r="QRQ29" s="115"/>
      <c r="QRR29" s="115"/>
      <c r="QRS29" s="115"/>
      <c r="QRT29" s="115"/>
      <c r="QRU29" s="115"/>
      <c r="QRV29" s="115"/>
      <c r="QRW29" s="115"/>
      <c r="QRX29" s="115"/>
      <c r="QRY29" s="115"/>
      <c r="QRZ29" s="115"/>
      <c r="QSA29" s="115"/>
      <c r="QSB29" s="115"/>
      <c r="QSC29" s="115"/>
      <c r="QSD29" s="115"/>
      <c r="QSE29" s="115"/>
      <c r="QSF29" s="115"/>
      <c r="QSG29" s="115"/>
      <c r="QSH29" s="115"/>
      <c r="QSI29" s="115"/>
      <c r="QSJ29" s="115"/>
      <c r="QSK29" s="115"/>
      <c r="QSL29" s="115"/>
      <c r="QSM29" s="115"/>
      <c r="QSN29" s="115"/>
      <c r="QSO29" s="115"/>
      <c r="QSP29" s="115"/>
      <c r="QSQ29" s="115"/>
      <c r="QSR29" s="115"/>
      <c r="QSS29" s="115"/>
      <c r="QST29" s="115"/>
      <c r="QSU29" s="115"/>
      <c r="QSV29" s="115"/>
      <c r="QSW29" s="115"/>
      <c r="QSX29" s="115"/>
      <c r="QSY29" s="115"/>
      <c r="QSZ29" s="115"/>
      <c r="QTA29" s="115"/>
      <c r="QTB29" s="115"/>
      <c r="QTC29" s="115"/>
      <c r="QTD29" s="115"/>
      <c r="QTE29" s="115"/>
      <c r="QTF29" s="115"/>
      <c r="QTG29" s="115"/>
      <c r="QTH29" s="115"/>
      <c r="QTI29" s="115"/>
      <c r="QTJ29" s="115"/>
      <c r="QTK29" s="115"/>
      <c r="QTL29" s="115"/>
      <c r="QTM29" s="115"/>
      <c r="QTN29" s="115"/>
      <c r="QTO29" s="115"/>
      <c r="QTP29" s="115"/>
      <c r="QTQ29" s="115"/>
      <c r="QTR29" s="115"/>
      <c r="QTS29" s="115"/>
      <c r="QTT29" s="115"/>
      <c r="QTU29" s="115"/>
      <c r="QTV29" s="115"/>
      <c r="QTW29" s="115"/>
      <c r="QTX29" s="115"/>
      <c r="QTY29" s="115"/>
      <c r="QTZ29" s="115"/>
      <c r="QUA29" s="115"/>
      <c r="QUB29" s="115"/>
      <c r="QUC29" s="115"/>
      <c r="QUD29" s="115"/>
      <c r="QUE29" s="115"/>
      <c r="QUF29" s="115"/>
      <c r="QUG29" s="115"/>
      <c r="QUH29" s="115"/>
      <c r="QUI29" s="115"/>
      <c r="QUJ29" s="115"/>
      <c r="QUK29" s="115"/>
      <c r="QUL29" s="115"/>
      <c r="QUM29" s="115"/>
      <c r="QUN29" s="115"/>
      <c r="QUO29" s="115"/>
      <c r="QUP29" s="115"/>
      <c r="QUQ29" s="115"/>
      <c r="QUR29" s="115"/>
      <c r="QUS29" s="115"/>
      <c r="QUT29" s="115"/>
      <c r="QUU29" s="115"/>
      <c r="QUV29" s="115"/>
      <c r="QUW29" s="115"/>
      <c r="QUX29" s="115"/>
      <c r="QUY29" s="115"/>
      <c r="QUZ29" s="115"/>
      <c r="QVA29" s="115"/>
      <c r="QVB29" s="115"/>
      <c r="QVC29" s="115"/>
      <c r="QVD29" s="115"/>
      <c r="QVE29" s="115"/>
      <c r="QVF29" s="115"/>
      <c r="QVG29" s="115"/>
      <c r="QVH29" s="115"/>
      <c r="QVI29" s="115"/>
      <c r="QVJ29" s="115"/>
      <c r="QVK29" s="115"/>
      <c r="QVL29" s="115"/>
      <c r="QVM29" s="115"/>
      <c r="QVN29" s="115"/>
      <c r="QVO29" s="115"/>
      <c r="QVP29" s="115"/>
      <c r="QVQ29" s="115"/>
      <c r="QVR29" s="115"/>
      <c r="QVS29" s="115"/>
      <c r="QVT29" s="115"/>
      <c r="QVU29" s="115"/>
      <c r="QVV29" s="115"/>
      <c r="QVW29" s="115"/>
      <c r="QVX29" s="115"/>
      <c r="QVY29" s="115"/>
      <c r="QVZ29" s="115"/>
      <c r="QWA29" s="115"/>
      <c r="QWB29" s="115"/>
      <c r="QWC29" s="115"/>
      <c r="QWD29" s="115"/>
      <c r="QWE29" s="115"/>
      <c r="QWF29" s="115"/>
      <c r="QWG29" s="115"/>
      <c r="QWH29" s="115"/>
      <c r="QWI29" s="115"/>
      <c r="QWJ29" s="115"/>
      <c r="QWK29" s="115"/>
      <c r="QWL29" s="115"/>
      <c r="QWM29" s="115"/>
      <c r="QWN29" s="115"/>
      <c r="QWO29" s="115"/>
      <c r="QWP29" s="115"/>
      <c r="QWQ29" s="115"/>
      <c r="QWR29" s="115"/>
      <c r="QWS29" s="115"/>
      <c r="QWT29" s="115"/>
      <c r="QWU29" s="115"/>
      <c r="QWV29" s="115"/>
      <c r="QWW29" s="115"/>
      <c r="QWX29" s="115"/>
      <c r="QWY29" s="115"/>
      <c r="QWZ29" s="115"/>
      <c r="QXA29" s="115"/>
      <c r="QXB29" s="115"/>
      <c r="QXC29" s="115"/>
      <c r="QXD29" s="115"/>
      <c r="QXE29" s="115"/>
      <c r="QXF29" s="115"/>
      <c r="QXG29" s="115"/>
      <c r="QXH29" s="115"/>
      <c r="QXI29" s="115"/>
      <c r="QXJ29" s="115"/>
      <c r="QXK29" s="115"/>
      <c r="QXL29" s="115"/>
      <c r="QXM29" s="115"/>
      <c r="QXN29" s="115"/>
      <c r="QXO29" s="115"/>
      <c r="QXP29" s="115"/>
      <c r="QXQ29" s="115"/>
      <c r="QXR29" s="115"/>
      <c r="QXS29" s="115"/>
      <c r="QXT29" s="115"/>
      <c r="QXU29" s="115"/>
      <c r="QXV29" s="115"/>
      <c r="QXW29" s="115"/>
      <c r="QXX29" s="115"/>
      <c r="QXY29" s="115"/>
      <c r="QXZ29" s="115"/>
      <c r="QYA29" s="115"/>
      <c r="QYB29" s="115"/>
      <c r="QYC29" s="115"/>
      <c r="QYD29" s="115"/>
      <c r="QYE29" s="115"/>
      <c r="QYF29" s="115"/>
      <c r="QYG29" s="115"/>
      <c r="QYH29" s="115"/>
      <c r="QYI29" s="115"/>
      <c r="QYJ29" s="115"/>
      <c r="QYK29" s="115"/>
      <c r="QYL29" s="115"/>
      <c r="QYM29" s="115"/>
      <c r="QYN29" s="115"/>
      <c r="QYO29" s="115"/>
      <c r="QYP29" s="115"/>
      <c r="QYQ29" s="115"/>
      <c r="QYR29" s="115"/>
      <c r="QYS29" s="115"/>
      <c r="QYT29" s="115"/>
      <c r="QYU29" s="115"/>
      <c r="QYV29" s="115"/>
      <c r="QYW29" s="115"/>
      <c r="QYX29" s="115"/>
      <c r="QYY29" s="115"/>
      <c r="QYZ29" s="115"/>
      <c r="QZA29" s="115"/>
      <c r="QZB29" s="115"/>
      <c r="QZC29" s="115"/>
      <c r="QZD29" s="115"/>
      <c r="QZE29" s="115"/>
      <c r="QZF29" s="115"/>
      <c r="QZG29" s="115"/>
      <c r="QZH29" s="115"/>
      <c r="QZI29" s="115"/>
      <c r="QZJ29" s="115"/>
      <c r="QZK29" s="115"/>
      <c r="QZL29" s="115"/>
      <c r="QZM29" s="115"/>
      <c r="QZN29" s="115"/>
      <c r="QZO29" s="115"/>
      <c r="QZP29" s="115"/>
      <c r="QZQ29" s="115"/>
      <c r="QZR29" s="115"/>
      <c r="QZS29" s="115"/>
      <c r="QZT29" s="115"/>
      <c r="QZU29" s="115"/>
      <c r="QZV29" s="115"/>
      <c r="QZW29" s="115"/>
      <c r="QZX29" s="115"/>
      <c r="QZY29" s="115"/>
      <c r="QZZ29" s="115"/>
      <c r="RAA29" s="115"/>
      <c r="RAB29" s="115"/>
      <c r="RAC29" s="115"/>
      <c r="RAD29" s="115"/>
      <c r="RAE29" s="115"/>
      <c r="RAF29" s="115"/>
      <c r="RAG29" s="115"/>
      <c r="RAH29" s="115"/>
      <c r="RAI29" s="115"/>
      <c r="RAJ29" s="115"/>
      <c r="RAK29" s="115"/>
      <c r="RAL29" s="115"/>
      <c r="RAM29" s="115"/>
      <c r="RAN29" s="115"/>
      <c r="RAO29" s="115"/>
      <c r="RAP29" s="115"/>
      <c r="RAQ29" s="115"/>
      <c r="RAR29" s="115"/>
      <c r="RAS29" s="115"/>
      <c r="RAT29" s="115"/>
      <c r="RAU29" s="115"/>
      <c r="RAV29" s="115"/>
      <c r="RAW29" s="115"/>
      <c r="RAX29" s="115"/>
      <c r="RAY29" s="115"/>
      <c r="RAZ29" s="115"/>
      <c r="RBA29" s="115"/>
      <c r="RBB29" s="115"/>
      <c r="RBC29" s="115"/>
      <c r="RBD29" s="115"/>
      <c r="RBE29" s="115"/>
      <c r="RBF29" s="115"/>
      <c r="RBG29" s="115"/>
      <c r="RBH29" s="115"/>
      <c r="RBI29" s="115"/>
      <c r="RBJ29" s="115"/>
      <c r="RBK29" s="115"/>
      <c r="RBL29" s="115"/>
      <c r="RBM29" s="115"/>
      <c r="RBN29" s="115"/>
      <c r="RBO29" s="115"/>
      <c r="RBP29" s="115"/>
      <c r="RBQ29" s="115"/>
      <c r="RBR29" s="115"/>
      <c r="RBS29" s="115"/>
      <c r="RBT29" s="115"/>
      <c r="RBU29" s="115"/>
      <c r="RBV29" s="115"/>
      <c r="RBW29" s="115"/>
      <c r="RBX29" s="115"/>
      <c r="RBY29" s="115"/>
      <c r="RBZ29" s="115"/>
      <c r="RCA29" s="115"/>
      <c r="RCB29" s="115"/>
      <c r="RCC29" s="115"/>
      <c r="RCD29" s="115"/>
      <c r="RCE29" s="115"/>
      <c r="RCF29" s="115"/>
      <c r="RCG29" s="115"/>
      <c r="RCH29" s="115"/>
      <c r="RCI29" s="115"/>
      <c r="RCJ29" s="115"/>
      <c r="RCK29" s="115"/>
      <c r="RCL29" s="115"/>
      <c r="RCM29" s="115"/>
      <c r="RCN29" s="115"/>
      <c r="RCO29" s="115"/>
      <c r="RCP29" s="115"/>
      <c r="RCQ29" s="115"/>
      <c r="RCR29" s="115"/>
      <c r="RCS29" s="115"/>
      <c r="RCT29" s="115"/>
      <c r="RCU29" s="115"/>
      <c r="RCV29" s="115"/>
      <c r="RCW29" s="115"/>
      <c r="RCX29" s="115"/>
      <c r="RCY29" s="115"/>
      <c r="RCZ29" s="115"/>
      <c r="RDA29" s="115"/>
      <c r="RDB29" s="115"/>
      <c r="RDC29" s="115"/>
      <c r="RDD29" s="115"/>
      <c r="RDE29" s="115"/>
      <c r="RDF29" s="115"/>
      <c r="RDG29" s="115"/>
      <c r="RDH29" s="115"/>
      <c r="RDI29" s="115"/>
      <c r="RDJ29" s="115"/>
      <c r="RDK29" s="115"/>
      <c r="RDL29" s="115"/>
      <c r="RDM29" s="115"/>
      <c r="RDN29" s="115"/>
      <c r="RDO29" s="115"/>
      <c r="RDP29" s="115"/>
      <c r="RDQ29" s="115"/>
      <c r="RDR29" s="115"/>
      <c r="RDS29" s="115"/>
      <c r="RDT29" s="115"/>
      <c r="RDU29" s="115"/>
      <c r="RDV29" s="115"/>
      <c r="RDW29" s="115"/>
      <c r="RDX29" s="115"/>
      <c r="RDY29" s="115"/>
      <c r="RDZ29" s="115"/>
      <c r="REA29" s="115"/>
      <c r="REB29" s="115"/>
      <c r="REC29" s="115"/>
      <c r="RED29" s="115"/>
      <c r="REE29" s="115"/>
      <c r="REF29" s="115"/>
      <c r="REG29" s="115"/>
      <c r="REH29" s="115"/>
      <c r="REI29" s="115"/>
      <c r="REJ29" s="115"/>
      <c r="REK29" s="115"/>
      <c r="REL29" s="115"/>
      <c r="REM29" s="115"/>
      <c r="REN29" s="115"/>
      <c r="REO29" s="115"/>
      <c r="REP29" s="115"/>
      <c r="REQ29" s="115"/>
      <c r="RER29" s="115"/>
      <c r="RES29" s="115"/>
      <c r="RET29" s="115"/>
      <c r="REU29" s="115"/>
      <c r="REV29" s="115"/>
      <c r="REW29" s="115"/>
      <c r="REX29" s="115"/>
      <c r="REY29" s="115"/>
      <c r="REZ29" s="115"/>
      <c r="RFA29" s="115"/>
      <c r="RFB29" s="115"/>
      <c r="RFC29" s="115"/>
      <c r="RFD29" s="115"/>
      <c r="RFE29" s="115"/>
      <c r="RFF29" s="115"/>
      <c r="RFG29" s="115"/>
      <c r="RFH29" s="115"/>
      <c r="RFI29" s="115"/>
      <c r="RFJ29" s="115"/>
      <c r="RFK29" s="115"/>
      <c r="RFL29" s="115"/>
      <c r="RFM29" s="115"/>
      <c r="RFN29" s="115"/>
      <c r="RFO29" s="115"/>
      <c r="RFP29" s="115"/>
      <c r="RFQ29" s="115"/>
      <c r="RFR29" s="115"/>
      <c r="RFS29" s="115"/>
      <c r="RFT29" s="115"/>
      <c r="RFU29" s="115"/>
      <c r="RFV29" s="115"/>
      <c r="RFW29" s="115"/>
      <c r="RFX29" s="115"/>
      <c r="RFY29" s="115"/>
      <c r="RFZ29" s="115"/>
      <c r="RGA29" s="115"/>
      <c r="RGB29" s="115"/>
      <c r="RGC29" s="115"/>
      <c r="RGD29" s="115"/>
      <c r="RGE29" s="115"/>
      <c r="RGF29" s="115"/>
      <c r="RGG29" s="115"/>
      <c r="RGH29" s="115"/>
      <c r="RGI29" s="115"/>
      <c r="RGJ29" s="115"/>
      <c r="RGK29" s="115"/>
      <c r="RGL29" s="115"/>
      <c r="RGM29" s="115"/>
      <c r="RGN29" s="115"/>
      <c r="RGO29" s="115"/>
      <c r="RGP29" s="115"/>
      <c r="RGQ29" s="115"/>
      <c r="RGR29" s="115"/>
      <c r="RGS29" s="115"/>
      <c r="RGT29" s="115"/>
      <c r="RGU29" s="115"/>
      <c r="RGV29" s="115"/>
      <c r="RGW29" s="115"/>
      <c r="RGX29" s="115"/>
      <c r="RGY29" s="115"/>
      <c r="RGZ29" s="115"/>
      <c r="RHA29" s="115"/>
      <c r="RHB29" s="115"/>
      <c r="RHC29" s="115"/>
      <c r="RHD29" s="115"/>
      <c r="RHE29" s="115"/>
      <c r="RHF29" s="115"/>
      <c r="RHG29" s="115"/>
      <c r="RHH29" s="115"/>
      <c r="RHI29" s="115"/>
      <c r="RHJ29" s="115"/>
      <c r="RHK29" s="115"/>
      <c r="RHL29" s="115"/>
      <c r="RHM29" s="115"/>
      <c r="RHN29" s="115"/>
      <c r="RHO29" s="115"/>
      <c r="RHP29" s="115"/>
      <c r="RHQ29" s="115"/>
      <c r="RHR29" s="115"/>
      <c r="RHS29" s="115"/>
      <c r="RHT29" s="115"/>
      <c r="RHU29" s="115"/>
      <c r="RHV29" s="115"/>
      <c r="RHW29" s="115"/>
      <c r="RHX29" s="115"/>
      <c r="RHY29" s="115"/>
      <c r="RHZ29" s="115"/>
      <c r="RIA29" s="115"/>
      <c r="RIB29" s="115"/>
      <c r="RIC29" s="115"/>
      <c r="RID29" s="115"/>
      <c r="RIE29" s="115"/>
      <c r="RIF29" s="115"/>
      <c r="RIG29" s="115"/>
      <c r="RIH29" s="115"/>
      <c r="RII29" s="115"/>
      <c r="RIJ29" s="115"/>
      <c r="RIK29" s="115"/>
      <c r="RIL29" s="115"/>
      <c r="RIM29" s="115"/>
      <c r="RIN29" s="115"/>
      <c r="RIO29" s="115"/>
      <c r="RIP29" s="115"/>
      <c r="RIQ29" s="115"/>
      <c r="RIR29" s="115"/>
      <c r="RIS29" s="115"/>
      <c r="RIT29" s="115"/>
      <c r="RIU29" s="115"/>
      <c r="RIV29" s="115"/>
      <c r="RIW29" s="115"/>
      <c r="RIX29" s="115"/>
      <c r="RIY29" s="115"/>
      <c r="RIZ29" s="115"/>
      <c r="RJA29" s="115"/>
      <c r="RJB29" s="115"/>
      <c r="RJC29" s="115"/>
      <c r="RJD29" s="115"/>
      <c r="RJE29" s="115"/>
      <c r="RJF29" s="115"/>
      <c r="RJG29" s="115"/>
      <c r="RJH29" s="115"/>
      <c r="RJI29" s="115"/>
      <c r="RJJ29" s="115"/>
      <c r="RJK29" s="115"/>
      <c r="RJL29" s="115"/>
      <c r="RJM29" s="115"/>
      <c r="RJN29" s="115"/>
      <c r="RJO29" s="115"/>
      <c r="RJP29" s="115"/>
      <c r="RJQ29" s="115"/>
      <c r="RJR29" s="115"/>
      <c r="RJS29" s="115"/>
      <c r="RJT29" s="115"/>
      <c r="RJU29" s="115"/>
      <c r="RJV29" s="115"/>
      <c r="RJW29" s="115"/>
      <c r="RJX29" s="115"/>
      <c r="RJY29" s="115"/>
      <c r="RJZ29" s="115"/>
      <c r="RKA29" s="115"/>
      <c r="RKB29" s="115"/>
      <c r="RKC29" s="115"/>
      <c r="RKD29" s="115"/>
      <c r="RKE29" s="115"/>
      <c r="RKF29" s="115"/>
      <c r="RKG29" s="115"/>
      <c r="RKH29" s="115"/>
      <c r="RKI29" s="115"/>
      <c r="RKJ29" s="115"/>
      <c r="RKK29" s="115"/>
      <c r="RKL29" s="115"/>
      <c r="RKM29" s="115"/>
      <c r="RKN29" s="115"/>
      <c r="RKO29" s="115"/>
      <c r="RKP29" s="115"/>
      <c r="RKQ29" s="115"/>
      <c r="RKR29" s="115"/>
      <c r="RKS29" s="115"/>
      <c r="RKT29" s="115"/>
      <c r="RKU29" s="115"/>
      <c r="RKV29" s="115"/>
      <c r="RKW29" s="115"/>
      <c r="RKX29" s="115"/>
      <c r="RKY29" s="115"/>
      <c r="RKZ29" s="115"/>
      <c r="RLA29" s="115"/>
      <c r="RLB29" s="115"/>
      <c r="RLC29" s="115"/>
      <c r="RLD29" s="115"/>
      <c r="RLE29" s="115"/>
      <c r="RLF29" s="115"/>
      <c r="RLG29" s="115"/>
      <c r="RLH29" s="115"/>
      <c r="RLI29" s="115"/>
      <c r="RLJ29" s="115"/>
      <c r="RLK29" s="115"/>
      <c r="RLL29" s="115"/>
      <c r="RLM29" s="115"/>
      <c r="RLN29" s="115"/>
      <c r="RLO29" s="115"/>
      <c r="RLP29" s="115"/>
      <c r="RLQ29" s="115"/>
      <c r="RLR29" s="115"/>
      <c r="RLS29" s="115"/>
      <c r="RLT29" s="115"/>
      <c r="RLU29" s="115"/>
      <c r="RLV29" s="115"/>
      <c r="RLW29" s="115"/>
      <c r="RLX29" s="115"/>
      <c r="RLY29" s="115"/>
      <c r="RLZ29" s="115"/>
      <c r="RMA29" s="115"/>
      <c r="RMB29" s="115"/>
      <c r="RMC29" s="115"/>
      <c r="RMD29" s="115"/>
      <c r="RME29" s="115"/>
      <c r="RMF29" s="115"/>
      <c r="RMG29" s="115"/>
      <c r="RMH29" s="115"/>
      <c r="RMI29" s="115"/>
      <c r="RMJ29" s="115"/>
      <c r="RMK29" s="115"/>
      <c r="RML29" s="115"/>
      <c r="RMM29" s="115"/>
      <c r="RMN29" s="115"/>
      <c r="RMO29" s="115"/>
      <c r="RMP29" s="115"/>
      <c r="RMQ29" s="115"/>
      <c r="RMR29" s="115"/>
      <c r="RMS29" s="115"/>
      <c r="RMT29" s="115"/>
      <c r="RMU29" s="115"/>
      <c r="RMV29" s="115"/>
      <c r="RMW29" s="115"/>
      <c r="RMX29" s="115"/>
      <c r="RMY29" s="115"/>
      <c r="RMZ29" s="115"/>
      <c r="RNA29" s="115"/>
      <c r="RNB29" s="115"/>
      <c r="RNC29" s="115"/>
      <c r="RND29" s="115"/>
      <c r="RNE29" s="115"/>
      <c r="RNF29" s="115"/>
      <c r="RNG29" s="115"/>
      <c r="RNH29" s="115"/>
      <c r="RNI29" s="115"/>
      <c r="RNJ29" s="115"/>
      <c r="RNK29" s="115"/>
      <c r="RNL29" s="115"/>
      <c r="RNM29" s="115"/>
      <c r="RNN29" s="115"/>
      <c r="RNO29" s="115"/>
      <c r="RNP29" s="115"/>
      <c r="RNQ29" s="115"/>
      <c r="RNR29" s="115"/>
      <c r="RNS29" s="115"/>
      <c r="RNT29" s="115"/>
      <c r="RNU29" s="115"/>
      <c r="RNV29" s="115"/>
      <c r="RNW29" s="115"/>
      <c r="RNX29" s="115"/>
      <c r="RNY29" s="115"/>
      <c r="RNZ29" s="115"/>
      <c r="ROA29" s="115"/>
      <c r="ROB29" s="115"/>
      <c r="ROC29" s="115"/>
      <c r="ROD29" s="115"/>
      <c r="ROE29" s="115"/>
      <c r="ROF29" s="115"/>
      <c r="ROG29" s="115"/>
      <c r="ROH29" s="115"/>
      <c r="ROI29" s="115"/>
      <c r="ROJ29" s="115"/>
      <c r="ROK29" s="115"/>
      <c r="ROL29" s="115"/>
      <c r="ROM29" s="115"/>
      <c r="RON29" s="115"/>
      <c r="ROO29" s="115"/>
      <c r="ROP29" s="115"/>
      <c r="ROQ29" s="115"/>
      <c r="ROR29" s="115"/>
      <c r="ROS29" s="115"/>
      <c r="ROT29" s="115"/>
      <c r="ROU29" s="115"/>
      <c r="ROV29" s="115"/>
      <c r="ROW29" s="115"/>
      <c r="ROX29" s="115"/>
      <c r="ROY29" s="115"/>
      <c r="ROZ29" s="115"/>
      <c r="RPA29" s="115"/>
      <c r="RPB29" s="115"/>
      <c r="RPC29" s="115"/>
      <c r="RPD29" s="115"/>
      <c r="RPE29" s="115"/>
      <c r="RPF29" s="115"/>
      <c r="RPG29" s="115"/>
      <c r="RPH29" s="115"/>
      <c r="RPI29" s="115"/>
      <c r="RPJ29" s="115"/>
      <c r="RPK29" s="115"/>
      <c r="RPL29" s="115"/>
      <c r="RPM29" s="115"/>
      <c r="RPN29" s="115"/>
      <c r="RPO29" s="115"/>
      <c r="RPP29" s="115"/>
      <c r="RPQ29" s="115"/>
      <c r="RPR29" s="115"/>
      <c r="RPS29" s="115"/>
      <c r="RPT29" s="115"/>
      <c r="RPU29" s="115"/>
      <c r="RPV29" s="115"/>
      <c r="RPW29" s="115"/>
      <c r="RPX29" s="115"/>
      <c r="RPY29" s="115"/>
      <c r="RPZ29" s="115"/>
      <c r="RQA29" s="115"/>
      <c r="RQB29" s="115"/>
      <c r="RQC29" s="115"/>
      <c r="RQD29" s="115"/>
      <c r="RQE29" s="115"/>
      <c r="RQF29" s="115"/>
      <c r="RQG29" s="115"/>
      <c r="RQH29" s="115"/>
      <c r="RQI29" s="115"/>
      <c r="RQJ29" s="115"/>
      <c r="RQK29" s="115"/>
      <c r="RQL29" s="115"/>
      <c r="RQM29" s="115"/>
      <c r="RQN29" s="115"/>
      <c r="RQO29" s="115"/>
      <c r="RQP29" s="115"/>
      <c r="RQQ29" s="115"/>
      <c r="RQR29" s="115"/>
      <c r="RQS29" s="115"/>
      <c r="RQT29" s="115"/>
      <c r="RQU29" s="115"/>
      <c r="RQV29" s="115"/>
      <c r="RQW29" s="115"/>
      <c r="RQX29" s="115"/>
      <c r="RQY29" s="115"/>
      <c r="RQZ29" s="115"/>
      <c r="RRA29" s="115"/>
      <c r="RRB29" s="115"/>
      <c r="RRC29" s="115"/>
      <c r="RRD29" s="115"/>
      <c r="RRE29" s="115"/>
      <c r="RRF29" s="115"/>
      <c r="RRG29" s="115"/>
      <c r="RRH29" s="115"/>
      <c r="RRI29" s="115"/>
      <c r="RRJ29" s="115"/>
      <c r="RRK29" s="115"/>
      <c r="RRL29" s="115"/>
      <c r="RRM29" s="115"/>
      <c r="RRN29" s="115"/>
      <c r="RRO29" s="115"/>
      <c r="RRP29" s="115"/>
      <c r="RRQ29" s="115"/>
      <c r="RRR29" s="115"/>
      <c r="RRS29" s="115"/>
      <c r="RRT29" s="115"/>
      <c r="RRU29" s="115"/>
      <c r="RRV29" s="115"/>
      <c r="RRW29" s="115"/>
      <c r="RRX29" s="115"/>
      <c r="RRY29" s="115"/>
      <c r="RRZ29" s="115"/>
      <c r="RSA29" s="115"/>
      <c r="RSB29" s="115"/>
      <c r="RSC29" s="115"/>
      <c r="RSD29" s="115"/>
      <c r="RSE29" s="115"/>
      <c r="RSF29" s="115"/>
      <c r="RSG29" s="115"/>
      <c r="RSH29" s="115"/>
      <c r="RSI29" s="115"/>
      <c r="RSJ29" s="115"/>
      <c r="RSK29" s="115"/>
      <c r="RSL29" s="115"/>
      <c r="RSM29" s="115"/>
      <c r="RSN29" s="115"/>
      <c r="RSO29" s="115"/>
      <c r="RSP29" s="115"/>
      <c r="RSQ29" s="115"/>
      <c r="RSR29" s="115"/>
      <c r="RSS29" s="115"/>
      <c r="RST29" s="115"/>
      <c r="RSU29" s="115"/>
      <c r="RSV29" s="115"/>
      <c r="RSW29" s="115"/>
      <c r="RSX29" s="115"/>
      <c r="RSY29" s="115"/>
      <c r="RSZ29" s="115"/>
      <c r="RTA29" s="115"/>
      <c r="RTB29" s="115"/>
      <c r="RTC29" s="115"/>
      <c r="RTD29" s="115"/>
      <c r="RTE29" s="115"/>
      <c r="RTF29" s="115"/>
      <c r="RTG29" s="115"/>
      <c r="RTH29" s="115"/>
      <c r="RTI29" s="115"/>
      <c r="RTJ29" s="115"/>
      <c r="RTK29" s="115"/>
      <c r="RTL29" s="115"/>
      <c r="RTM29" s="115"/>
      <c r="RTN29" s="115"/>
      <c r="RTO29" s="115"/>
      <c r="RTP29" s="115"/>
      <c r="RTQ29" s="115"/>
      <c r="RTR29" s="115"/>
      <c r="RTS29" s="115"/>
      <c r="RTT29" s="115"/>
      <c r="RTU29" s="115"/>
      <c r="RTV29" s="115"/>
      <c r="RTW29" s="115"/>
      <c r="RTX29" s="115"/>
      <c r="RTY29" s="115"/>
      <c r="RTZ29" s="115"/>
      <c r="RUA29" s="115"/>
      <c r="RUB29" s="115"/>
      <c r="RUC29" s="115"/>
      <c r="RUD29" s="115"/>
      <c r="RUE29" s="115"/>
      <c r="RUF29" s="115"/>
      <c r="RUG29" s="115"/>
      <c r="RUH29" s="115"/>
      <c r="RUI29" s="115"/>
      <c r="RUJ29" s="115"/>
      <c r="RUK29" s="115"/>
      <c r="RUL29" s="115"/>
      <c r="RUM29" s="115"/>
      <c r="RUN29" s="115"/>
      <c r="RUO29" s="115"/>
      <c r="RUP29" s="115"/>
      <c r="RUQ29" s="115"/>
      <c r="RUR29" s="115"/>
      <c r="RUS29" s="115"/>
      <c r="RUT29" s="115"/>
      <c r="RUU29" s="115"/>
      <c r="RUV29" s="115"/>
      <c r="RUW29" s="115"/>
      <c r="RUX29" s="115"/>
      <c r="RUY29" s="115"/>
      <c r="RUZ29" s="115"/>
      <c r="RVA29" s="115"/>
      <c r="RVB29" s="115"/>
      <c r="RVC29" s="115"/>
      <c r="RVD29" s="115"/>
      <c r="RVE29" s="115"/>
      <c r="RVF29" s="115"/>
      <c r="RVG29" s="115"/>
      <c r="RVH29" s="115"/>
      <c r="RVI29" s="115"/>
      <c r="RVJ29" s="115"/>
      <c r="RVK29" s="115"/>
      <c r="RVL29" s="115"/>
      <c r="RVM29" s="115"/>
      <c r="RVN29" s="115"/>
      <c r="RVO29" s="115"/>
      <c r="RVP29" s="115"/>
      <c r="RVQ29" s="115"/>
      <c r="RVR29" s="115"/>
      <c r="RVS29" s="115"/>
      <c r="RVT29" s="115"/>
      <c r="RVU29" s="115"/>
      <c r="RVV29" s="115"/>
      <c r="RVW29" s="115"/>
      <c r="RVX29" s="115"/>
      <c r="RVY29" s="115"/>
      <c r="RVZ29" s="115"/>
      <c r="RWA29" s="115"/>
      <c r="RWB29" s="115"/>
      <c r="RWC29" s="115"/>
      <c r="RWD29" s="115"/>
      <c r="RWE29" s="115"/>
      <c r="RWF29" s="115"/>
      <c r="RWG29" s="115"/>
      <c r="RWH29" s="115"/>
      <c r="RWI29" s="115"/>
      <c r="RWJ29" s="115"/>
      <c r="RWK29" s="115"/>
      <c r="RWL29" s="115"/>
      <c r="RWM29" s="115"/>
      <c r="RWN29" s="115"/>
      <c r="RWO29" s="115"/>
      <c r="RWP29" s="115"/>
      <c r="RWQ29" s="115"/>
      <c r="RWR29" s="115"/>
      <c r="RWS29" s="115"/>
      <c r="RWT29" s="115"/>
      <c r="RWU29" s="115"/>
      <c r="RWV29" s="115"/>
      <c r="RWW29" s="115"/>
      <c r="RWX29" s="115"/>
      <c r="RWY29" s="115"/>
      <c r="RWZ29" s="115"/>
      <c r="RXA29" s="115"/>
      <c r="RXB29" s="115"/>
      <c r="RXC29" s="115"/>
      <c r="RXD29" s="115"/>
      <c r="RXE29" s="115"/>
      <c r="RXF29" s="115"/>
      <c r="RXG29" s="115"/>
      <c r="RXH29" s="115"/>
      <c r="RXI29" s="115"/>
      <c r="RXJ29" s="115"/>
      <c r="RXK29" s="115"/>
      <c r="RXL29" s="115"/>
      <c r="RXM29" s="115"/>
      <c r="RXN29" s="115"/>
      <c r="RXO29" s="115"/>
      <c r="RXP29" s="115"/>
      <c r="RXQ29" s="115"/>
      <c r="RXR29" s="115"/>
      <c r="RXS29" s="115"/>
      <c r="RXT29" s="115"/>
      <c r="RXU29" s="115"/>
      <c r="RXV29" s="115"/>
      <c r="RXW29" s="115"/>
      <c r="RXX29" s="115"/>
      <c r="RXY29" s="115"/>
      <c r="RXZ29" s="115"/>
      <c r="RYA29" s="115"/>
      <c r="RYB29" s="115"/>
      <c r="RYC29" s="115"/>
      <c r="RYD29" s="115"/>
      <c r="RYE29" s="115"/>
      <c r="RYF29" s="115"/>
      <c r="RYG29" s="115"/>
      <c r="RYH29" s="115"/>
      <c r="RYI29" s="115"/>
      <c r="RYJ29" s="115"/>
      <c r="RYK29" s="115"/>
      <c r="RYL29" s="115"/>
      <c r="RYM29" s="115"/>
      <c r="RYN29" s="115"/>
      <c r="RYO29" s="115"/>
      <c r="RYP29" s="115"/>
      <c r="RYQ29" s="115"/>
      <c r="RYR29" s="115"/>
      <c r="RYS29" s="115"/>
      <c r="RYT29" s="115"/>
      <c r="RYU29" s="115"/>
      <c r="RYV29" s="115"/>
      <c r="RYW29" s="115"/>
      <c r="RYX29" s="115"/>
      <c r="RYY29" s="115"/>
      <c r="RYZ29" s="115"/>
      <c r="RZA29" s="115"/>
      <c r="RZB29" s="115"/>
      <c r="RZC29" s="115"/>
      <c r="RZD29" s="115"/>
      <c r="RZE29" s="115"/>
      <c r="RZF29" s="115"/>
      <c r="RZG29" s="115"/>
      <c r="RZH29" s="115"/>
      <c r="RZI29" s="115"/>
      <c r="RZJ29" s="115"/>
      <c r="RZK29" s="115"/>
      <c r="RZL29" s="115"/>
      <c r="RZM29" s="115"/>
      <c r="RZN29" s="115"/>
      <c r="RZO29" s="115"/>
      <c r="RZP29" s="115"/>
      <c r="RZQ29" s="115"/>
      <c r="RZR29" s="115"/>
      <c r="RZS29" s="115"/>
      <c r="RZT29" s="115"/>
      <c r="RZU29" s="115"/>
      <c r="RZV29" s="115"/>
      <c r="RZW29" s="115"/>
      <c r="RZX29" s="115"/>
      <c r="RZY29" s="115"/>
      <c r="RZZ29" s="115"/>
      <c r="SAA29" s="115"/>
      <c r="SAB29" s="115"/>
      <c r="SAC29" s="115"/>
      <c r="SAD29" s="115"/>
      <c r="SAE29" s="115"/>
      <c r="SAF29" s="115"/>
      <c r="SAG29" s="115"/>
      <c r="SAH29" s="115"/>
      <c r="SAI29" s="115"/>
      <c r="SAJ29" s="115"/>
      <c r="SAK29" s="115"/>
      <c r="SAL29" s="115"/>
      <c r="SAM29" s="115"/>
      <c r="SAN29" s="115"/>
      <c r="SAO29" s="115"/>
      <c r="SAP29" s="115"/>
      <c r="SAQ29" s="115"/>
      <c r="SAR29" s="115"/>
      <c r="SAS29" s="115"/>
      <c r="SAT29" s="115"/>
      <c r="SAU29" s="115"/>
      <c r="SAV29" s="115"/>
      <c r="SAW29" s="115"/>
      <c r="SAX29" s="115"/>
      <c r="SAY29" s="115"/>
      <c r="SAZ29" s="115"/>
      <c r="SBA29" s="115"/>
      <c r="SBB29" s="115"/>
      <c r="SBC29" s="115"/>
      <c r="SBD29" s="115"/>
      <c r="SBE29" s="115"/>
      <c r="SBF29" s="115"/>
      <c r="SBG29" s="115"/>
      <c r="SBH29" s="115"/>
      <c r="SBI29" s="115"/>
      <c r="SBJ29" s="115"/>
      <c r="SBK29" s="115"/>
      <c r="SBL29" s="115"/>
      <c r="SBM29" s="115"/>
      <c r="SBN29" s="115"/>
      <c r="SBO29" s="115"/>
      <c r="SBP29" s="115"/>
      <c r="SBQ29" s="115"/>
      <c r="SBR29" s="115"/>
      <c r="SBS29" s="115"/>
      <c r="SBT29" s="115"/>
      <c r="SBU29" s="115"/>
      <c r="SBV29" s="115"/>
      <c r="SBW29" s="115"/>
      <c r="SBX29" s="115"/>
      <c r="SBY29" s="115"/>
      <c r="SBZ29" s="115"/>
      <c r="SCA29" s="115"/>
      <c r="SCB29" s="115"/>
      <c r="SCC29" s="115"/>
      <c r="SCD29" s="115"/>
      <c r="SCE29" s="115"/>
      <c r="SCF29" s="115"/>
      <c r="SCG29" s="115"/>
      <c r="SCH29" s="115"/>
      <c r="SCI29" s="115"/>
      <c r="SCJ29" s="115"/>
      <c r="SCK29" s="115"/>
      <c r="SCL29" s="115"/>
      <c r="SCM29" s="115"/>
      <c r="SCN29" s="115"/>
      <c r="SCO29" s="115"/>
      <c r="SCP29" s="115"/>
      <c r="SCQ29" s="115"/>
      <c r="SCR29" s="115"/>
      <c r="SCS29" s="115"/>
      <c r="SCT29" s="115"/>
      <c r="SCU29" s="115"/>
      <c r="SCV29" s="115"/>
      <c r="SCW29" s="115"/>
      <c r="SCX29" s="115"/>
      <c r="SCY29" s="115"/>
      <c r="SCZ29" s="115"/>
      <c r="SDA29" s="115"/>
      <c r="SDB29" s="115"/>
      <c r="SDC29" s="115"/>
      <c r="SDD29" s="115"/>
      <c r="SDE29" s="115"/>
      <c r="SDF29" s="115"/>
      <c r="SDG29" s="115"/>
      <c r="SDH29" s="115"/>
      <c r="SDI29" s="115"/>
      <c r="SDJ29" s="115"/>
      <c r="SDK29" s="115"/>
      <c r="SDL29" s="115"/>
      <c r="SDM29" s="115"/>
      <c r="SDN29" s="115"/>
      <c r="SDO29" s="115"/>
      <c r="SDP29" s="115"/>
      <c r="SDQ29" s="115"/>
      <c r="SDR29" s="115"/>
      <c r="SDS29" s="115"/>
      <c r="SDT29" s="115"/>
      <c r="SDU29" s="115"/>
      <c r="SDV29" s="115"/>
      <c r="SDW29" s="115"/>
      <c r="SDX29" s="115"/>
      <c r="SDY29" s="115"/>
      <c r="SDZ29" s="115"/>
      <c r="SEA29" s="115"/>
      <c r="SEB29" s="115"/>
      <c r="SEC29" s="115"/>
      <c r="SED29" s="115"/>
      <c r="SEE29" s="115"/>
      <c r="SEF29" s="115"/>
      <c r="SEG29" s="115"/>
      <c r="SEH29" s="115"/>
      <c r="SEI29" s="115"/>
      <c r="SEJ29" s="115"/>
      <c r="SEK29" s="115"/>
      <c r="SEL29" s="115"/>
      <c r="SEM29" s="115"/>
      <c r="SEN29" s="115"/>
      <c r="SEO29" s="115"/>
      <c r="SEP29" s="115"/>
      <c r="SEQ29" s="115"/>
      <c r="SER29" s="115"/>
      <c r="SES29" s="115"/>
      <c r="SET29" s="115"/>
      <c r="SEU29" s="115"/>
      <c r="SEV29" s="115"/>
      <c r="SEW29" s="115"/>
      <c r="SEX29" s="115"/>
      <c r="SEY29" s="115"/>
      <c r="SEZ29" s="115"/>
      <c r="SFA29" s="115"/>
      <c r="SFB29" s="115"/>
      <c r="SFC29" s="115"/>
      <c r="SFD29" s="115"/>
      <c r="SFE29" s="115"/>
      <c r="SFF29" s="115"/>
      <c r="SFG29" s="115"/>
      <c r="SFH29" s="115"/>
      <c r="SFI29" s="115"/>
      <c r="SFJ29" s="115"/>
      <c r="SFK29" s="115"/>
      <c r="SFL29" s="115"/>
      <c r="SFM29" s="115"/>
      <c r="SFN29" s="115"/>
      <c r="SFO29" s="115"/>
      <c r="SFP29" s="115"/>
      <c r="SFQ29" s="115"/>
      <c r="SFR29" s="115"/>
      <c r="SFS29" s="115"/>
      <c r="SFT29" s="115"/>
      <c r="SFU29" s="115"/>
      <c r="SFV29" s="115"/>
      <c r="SFW29" s="115"/>
      <c r="SFX29" s="115"/>
      <c r="SFY29" s="115"/>
      <c r="SFZ29" s="115"/>
      <c r="SGA29" s="115"/>
      <c r="SGB29" s="115"/>
      <c r="SGC29" s="115"/>
      <c r="SGD29" s="115"/>
      <c r="SGE29" s="115"/>
      <c r="SGF29" s="115"/>
      <c r="SGG29" s="115"/>
      <c r="SGH29" s="115"/>
      <c r="SGI29" s="115"/>
      <c r="SGJ29" s="115"/>
      <c r="SGK29" s="115"/>
      <c r="SGL29" s="115"/>
      <c r="SGM29" s="115"/>
      <c r="SGN29" s="115"/>
      <c r="SGO29" s="115"/>
      <c r="SGP29" s="115"/>
      <c r="SGQ29" s="115"/>
      <c r="SGR29" s="115"/>
      <c r="SGS29" s="115"/>
      <c r="SGT29" s="115"/>
      <c r="SGU29" s="115"/>
      <c r="SGV29" s="115"/>
      <c r="SGW29" s="115"/>
      <c r="SGX29" s="115"/>
      <c r="SGY29" s="115"/>
      <c r="SGZ29" s="115"/>
      <c r="SHA29" s="115"/>
      <c r="SHB29" s="115"/>
      <c r="SHC29" s="115"/>
      <c r="SHD29" s="115"/>
      <c r="SHE29" s="115"/>
      <c r="SHF29" s="115"/>
      <c r="SHG29" s="115"/>
      <c r="SHH29" s="115"/>
      <c r="SHI29" s="115"/>
      <c r="SHJ29" s="115"/>
      <c r="SHK29" s="115"/>
      <c r="SHL29" s="115"/>
      <c r="SHM29" s="115"/>
      <c r="SHN29" s="115"/>
      <c r="SHO29" s="115"/>
      <c r="SHP29" s="115"/>
      <c r="SHQ29" s="115"/>
      <c r="SHR29" s="115"/>
      <c r="SHS29" s="115"/>
      <c r="SHT29" s="115"/>
      <c r="SHU29" s="115"/>
      <c r="SHV29" s="115"/>
      <c r="SHW29" s="115"/>
      <c r="SHX29" s="115"/>
      <c r="SHY29" s="115"/>
      <c r="SHZ29" s="115"/>
      <c r="SIA29" s="115"/>
      <c r="SIB29" s="115"/>
      <c r="SIC29" s="115"/>
      <c r="SID29" s="115"/>
      <c r="SIE29" s="115"/>
      <c r="SIF29" s="115"/>
      <c r="SIG29" s="115"/>
      <c r="SIH29" s="115"/>
      <c r="SII29" s="115"/>
      <c r="SIJ29" s="115"/>
      <c r="SIK29" s="115"/>
      <c r="SIL29" s="115"/>
      <c r="SIM29" s="115"/>
      <c r="SIN29" s="115"/>
      <c r="SIO29" s="115"/>
      <c r="SIP29" s="115"/>
      <c r="SIQ29" s="115"/>
      <c r="SIR29" s="115"/>
      <c r="SIS29" s="115"/>
      <c r="SIT29" s="115"/>
      <c r="SIU29" s="115"/>
      <c r="SIV29" s="115"/>
      <c r="SIW29" s="115"/>
      <c r="SIX29" s="115"/>
      <c r="SIY29" s="115"/>
      <c r="SIZ29" s="115"/>
      <c r="SJA29" s="115"/>
      <c r="SJB29" s="115"/>
      <c r="SJC29" s="115"/>
      <c r="SJD29" s="115"/>
      <c r="SJE29" s="115"/>
      <c r="SJF29" s="115"/>
      <c r="SJG29" s="115"/>
      <c r="SJH29" s="115"/>
      <c r="SJI29" s="115"/>
      <c r="SJJ29" s="115"/>
      <c r="SJK29" s="115"/>
      <c r="SJL29" s="115"/>
      <c r="SJM29" s="115"/>
      <c r="SJN29" s="115"/>
      <c r="SJO29" s="115"/>
      <c r="SJP29" s="115"/>
      <c r="SJQ29" s="115"/>
      <c r="SJR29" s="115"/>
      <c r="SJS29" s="115"/>
      <c r="SJT29" s="115"/>
      <c r="SJU29" s="115"/>
      <c r="SJV29" s="115"/>
      <c r="SJW29" s="115"/>
      <c r="SJX29" s="115"/>
      <c r="SJY29" s="115"/>
      <c r="SJZ29" s="115"/>
      <c r="SKA29" s="115"/>
      <c r="SKB29" s="115"/>
      <c r="SKC29" s="115"/>
      <c r="SKD29" s="115"/>
      <c r="SKE29" s="115"/>
      <c r="SKF29" s="115"/>
      <c r="SKG29" s="115"/>
      <c r="SKH29" s="115"/>
      <c r="SKI29" s="115"/>
      <c r="SKJ29" s="115"/>
      <c r="SKK29" s="115"/>
      <c r="SKL29" s="115"/>
      <c r="SKM29" s="115"/>
      <c r="SKN29" s="115"/>
      <c r="SKO29" s="115"/>
      <c r="SKP29" s="115"/>
      <c r="SKQ29" s="115"/>
      <c r="SKR29" s="115"/>
      <c r="SKS29" s="115"/>
      <c r="SKT29" s="115"/>
      <c r="SKU29" s="115"/>
      <c r="SKV29" s="115"/>
      <c r="SKW29" s="115"/>
      <c r="SKX29" s="115"/>
      <c r="SKY29" s="115"/>
      <c r="SKZ29" s="115"/>
      <c r="SLA29" s="115"/>
      <c r="SLB29" s="115"/>
      <c r="SLC29" s="115"/>
      <c r="SLD29" s="115"/>
      <c r="SLE29" s="115"/>
      <c r="SLF29" s="115"/>
      <c r="SLG29" s="115"/>
      <c r="SLH29" s="115"/>
      <c r="SLI29" s="115"/>
      <c r="SLJ29" s="115"/>
      <c r="SLK29" s="115"/>
      <c r="SLL29" s="115"/>
      <c r="SLM29" s="115"/>
      <c r="SLN29" s="115"/>
      <c r="SLO29" s="115"/>
      <c r="SLP29" s="115"/>
      <c r="SLQ29" s="115"/>
      <c r="SLR29" s="115"/>
      <c r="SLS29" s="115"/>
      <c r="SLT29" s="115"/>
      <c r="SLU29" s="115"/>
      <c r="SLV29" s="115"/>
      <c r="SLW29" s="115"/>
      <c r="SLX29" s="115"/>
      <c r="SLY29" s="115"/>
      <c r="SLZ29" s="115"/>
      <c r="SMA29" s="115"/>
      <c r="SMB29" s="115"/>
      <c r="SMC29" s="115"/>
      <c r="SMD29" s="115"/>
      <c r="SME29" s="115"/>
      <c r="SMF29" s="115"/>
      <c r="SMG29" s="115"/>
      <c r="SMH29" s="115"/>
      <c r="SMI29" s="115"/>
      <c r="SMJ29" s="115"/>
      <c r="SMK29" s="115"/>
      <c r="SML29" s="115"/>
      <c r="SMM29" s="115"/>
      <c r="SMN29" s="115"/>
      <c r="SMO29" s="115"/>
      <c r="SMP29" s="115"/>
      <c r="SMQ29" s="115"/>
      <c r="SMR29" s="115"/>
      <c r="SMS29" s="115"/>
      <c r="SMT29" s="115"/>
      <c r="SMU29" s="115"/>
      <c r="SMV29" s="115"/>
      <c r="SMW29" s="115"/>
      <c r="SMX29" s="115"/>
      <c r="SMY29" s="115"/>
      <c r="SMZ29" s="115"/>
      <c r="SNA29" s="115"/>
      <c r="SNB29" s="115"/>
      <c r="SNC29" s="115"/>
      <c r="SND29" s="115"/>
      <c r="SNE29" s="115"/>
      <c r="SNF29" s="115"/>
      <c r="SNG29" s="115"/>
      <c r="SNH29" s="115"/>
      <c r="SNI29" s="115"/>
      <c r="SNJ29" s="115"/>
      <c r="SNK29" s="115"/>
      <c r="SNL29" s="115"/>
      <c r="SNM29" s="115"/>
      <c r="SNN29" s="115"/>
      <c r="SNO29" s="115"/>
      <c r="SNP29" s="115"/>
      <c r="SNQ29" s="115"/>
      <c r="SNR29" s="115"/>
      <c r="SNS29" s="115"/>
      <c r="SNT29" s="115"/>
      <c r="SNU29" s="115"/>
      <c r="SNV29" s="115"/>
      <c r="SNW29" s="115"/>
      <c r="SNX29" s="115"/>
      <c r="SNY29" s="115"/>
      <c r="SNZ29" s="115"/>
      <c r="SOA29" s="115"/>
      <c r="SOB29" s="115"/>
      <c r="SOC29" s="115"/>
      <c r="SOD29" s="115"/>
      <c r="SOE29" s="115"/>
      <c r="SOF29" s="115"/>
      <c r="SOG29" s="115"/>
      <c r="SOH29" s="115"/>
      <c r="SOI29" s="115"/>
      <c r="SOJ29" s="115"/>
      <c r="SOK29" s="115"/>
      <c r="SOL29" s="115"/>
      <c r="SOM29" s="115"/>
      <c r="SON29" s="115"/>
      <c r="SOO29" s="115"/>
      <c r="SOP29" s="115"/>
      <c r="SOQ29" s="115"/>
      <c r="SOR29" s="115"/>
      <c r="SOS29" s="115"/>
      <c r="SOT29" s="115"/>
      <c r="SOU29" s="115"/>
      <c r="SOV29" s="115"/>
      <c r="SOW29" s="115"/>
      <c r="SOX29" s="115"/>
      <c r="SOY29" s="115"/>
      <c r="SOZ29" s="115"/>
      <c r="SPA29" s="115"/>
      <c r="SPB29" s="115"/>
      <c r="SPC29" s="115"/>
      <c r="SPD29" s="115"/>
      <c r="SPE29" s="115"/>
      <c r="SPF29" s="115"/>
      <c r="SPG29" s="115"/>
      <c r="SPH29" s="115"/>
      <c r="SPI29" s="115"/>
      <c r="SPJ29" s="115"/>
      <c r="SPK29" s="115"/>
      <c r="SPL29" s="115"/>
      <c r="SPM29" s="115"/>
      <c r="SPN29" s="115"/>
      <c r="SPO29" s="115"/>
      <c r="SPP29" s="115"/>
      <c r="SPQ29" s="115"/>
      <c r="SPR29" s="115"/>
      <c r="SPS29" s="115"/>
      <c r="SPT29" s="115"/>
      <c r="SPU29" s="115"/>
      <c r="SPV29" s="115"/>
      <c r="SPW29" s="115"/>
      <c r="SPX29" s="115"/>
      <c r="SPY29" s="115"/>
      <c r="SPZ29" s="115"/>
      <c r="SQA29" s="115"/>
      <c r="SQB29" s="115"/>
      <c r="SQC29" s="115"/>
      <c r="SQD29" s="115"/>
      <c r="SQE29" s="115"/>
      <c r="SQF29" s="115"/>
      <c r="SQG29" s="115"/>
      <c r="SQH29" s="115"/>
      <c r="SQI29" s="115"/>
      <c r="SQJ29" s="115"/>
      <c r="SQK29" s="115"/>
      <c r="SQL29" s="115"/>
      <c r="SQM29" s="115"/>
      <c r="SQN29" s="115"/>
      <c r="SQO29" s="115"/>
      <c r="SQP29" s="115"/>
      <c r="SQQ29" s="115"/>
      <c r="SQR29" s="115"/>
      <c r="SQS29" s="115"/>
      <c r="SQT29" s="115"/>
      <c r="SQU29" s="115"/>
      <c r="SQV29" s="115"/>
      <c r="SQW29" s="115"/>
      <c r="SQX29" s="115"/>
      <c r="SQY29" s="115"/>
      <c r="SQZ29" s="115"/>
      <c r="SRA29" s="115"/>
      <c r="SRB29" s="115"/>
      <c r="SRC29" s="115"/>
      <c r="SRD29" s="115"/>
      <c r="SRE29" s="115"/>
      <c r="SRF29" s="115"/>
      <c r="SRG29" s="115"/>
      <c r="SRH29" s="115"/>
      <c r="SRI29" s="115"/>
      <c r="SRJ29" s="115"/>
      <c r="SRK29" s="115"/>
      <c r="SRL29" s="115"/>
      <c r="SRM29" s="115"/>
      <c r="SRN29" s="115"/>
      <c r="SRO29" s="115"/>
      <c r="SRP29" s="115"/>
      <c r="SRQ29" s="115"/>
      <c r="SRR29" s="115"/>
      <c r="SRS29" s="115"/>
      <c r="SRT29" s="115"/>
      <c r="SRU29" s="115"/>
      <c r="SRV29" s="115"/>
      <c r="SRW29" s="115"/>
      <c r="SRX29" s="115"/>
      <c r="SRY29" s="115"/>
      <c r="SRZ29" s="115"/>
      <c r="SSA29" s="115"/>
      <c r="SSB29" s="115"/>
      <c r="SSC29" s="115"/>
      <c r="SSD29" s="115"/>
      <c r="SSE29" s="115"/>
      <c r="SSF29" s="115"/>
      <c r="SSG29" s="115"/>
      <c r="SSH29" s="115"/>
      <c r="SSI29" s="115"/>
      <c r="SSJ29" s="115"/>
      <c r="SSK29" s="115"/>
      <c r="SSL29" s="115"/>
      <c r="SSM29" s="115"/>
      <c r="SSN29" s="115"/>
      <c r="SSO29" s="115"/>
      <c r="SSP29" s="115"/>
      <c r="SSQ29" s="115"/>
      <c r="SSR29" s="115"/>
      <c r="SSS29" s="115"/>
      <c r="SST29" s="115"/>
      <c r="SSU29" s="115"/>
      <c r="SSV29" s="115"/>
      <c r="SSW29" s="115"/>
      <c r="SSX29" s="115"/>
      <c r="SSY29" s="115"/>
      <c r="SSZ29" s="115"/>
      <c r="STA29" s="115"/>
      <c r="STB29" s="115"/>
      <c r="STC29" s="115"/>
      <c r="STD29" s="115"/>
      <c r="STE29" s="115"/>
      <c r="STF29" s="115"/>
      <c r="STG29" s="115"/>
      <c r="STH29" s="115"/>
      <c r="STI29" s="115"/>
      <c r="STJ29" s="115"/>
      <c r="STK29" s="115"/>
      <c r="STL29" s="115"/>
      <c r="STM29" s="115"/>
      <c r="STN29" s="115"/>
      <c r="STO29" s="115"/>
      <c r="STP29" s="115"/>
      <c r="STQ29" s="115"/>
      <c r="STR29" s="115"/>
      <c r="STS29" s="115"/>
      <c r="STT29" s="115"/>
      <c r="STU29" s="115"/>
      <c r="STV29" s="115"/>
      <c r="STW29" s="115"/>
      <c r="STX29" s="115"/>
      <c r="STY29" s="115"/>
      <c r="STZ29" s="115"/>
      <c r="SUA29" s="115"/>
      <c r="SUB29" s="115"/>
      <c r="SUC29" s="115"/>
      <c r="SUD29" s="115"/>
      <c r="SUE29" s="115"/>
      <c r="SUF29" s="115"/>
      <c r="SUG29" s="115"/>
      <c r="SUH29" s="115"/>
      <c r="SUI29" s="115"/>
      <c r="SUJ29" s="115"/>
      <c r="SUK29" s="115"/>
      <c r="SUL29" s="115"/>
      <c r="SUM29" s="115"/>
      <c r="SUN29" s="115"/>
      <c r="SUO29" s="115"/>
      <c r="SUP29" s="115"/>
      <c r="SUQ29" s="115"/>
      <c r="SUR29" s="115"/>
      <c r="SUS29" s="115"/>
      <c r="SUT29" s="115"/>
      <c r="SUU29" s="115"/>
      <c r="SUV29" s="115"/>
      <c r="SUW29" s="115"/>
      <c r="SUX29" s="115"/>
      <c r="SUY29" s="115"/>
      <c r="SUZ29" s="115"/>
      <c r="SVA29" s="115"/>
      <c r="SVB29" s="115"/>
      <c r="SVC29" s="115"/>
      <c r="SVD29" s="115"/>
      <c r="SVE29" s="115"/>
      <c r="SVF29" s="115"/>
      <c r="SVG29" s="115"/>
      <c r="SVH29" s="115"/>
      <c r="SVI29" s="115"/>
      <c r="SVJ29" s="115"/>
      <c r="SVK29" s="115"/>
      <c r="SVL29" s="115"/>
      <c r="SVM29" s="115"/>
      <c r="SVN29" s="115"/>
      <c r="SVO29" s="115"/>
      <c r="SVP29" s="115"/>
      <c r="SVQ29" s="115"/>
      <c r="SVR29" s="115"/>
      <c r="SVS29" s="115"/>
      <c r="SVT29" s="115"/>
      <c r="SVU29" s="115"/>
      <c r="SVV29" s="115"/>
      <c r="SVW29" s="115"/>
      <c r="SVX29" s="115"/>
      <c r="SVY29" s="115"/>
      <c r="SVZ29" s="115"/>
      <c r="SWA29" s="115"/>
      <c r="SWB29" s="115"/>
      <c r="SWC29" s="115"/>
      <c r="SWD29" s="115"/>
      <c r="SWE29" s="115"/>
      <c r="SWF29" s="115"/>
      <c r="SWG29" s="115"/>
      <c r="SWH29" s="115"/>
      <c r="SWI29" s="115"/>
      <c r="SWJ29" s="115"/>
      <c r="SWK29" s="115"/>
      <c r="SWL29" s="115"/>
      <c r="SWM29" s="115"/>
      <c r="SWN29" s="115"/>
      <c r="SWO29" s="115"/>
      <c r="SWP29" s="115"/>
      <c r="SWQ29" s="115"/>
      <c r="SWR29" s="115"/>
      <c r="SWS29" s="115"/>
      <c r="SWT29" s="115"/>
      <c r="SWU29" s="115"/>
      <c r="SWV29" s="115"/>
      <c r="SWW29" s="115"/>
      <c r="SWX29" s="115"/>
      <c r="SWY29" s="115"/>
      <c r="SWZ29" s="115"/>
      <c r="SXA29" s="115"/>
      <c r="SXB29" s="115"/>
      <c r="SXC29" s="115"/>
      <c r="SXD29" s="115"/>
      <c r="SXE29" s="115"/>
      <c r="SXF29" s="115"/>
      <c r="SXG29" s="115"/>
      <c r="SXH29" s="115"/>
      <c r="SXI29" s="115"/>
      <c r="SXJ29" s="115"/>
      <c r="SXK29" s="115"/>
      <c r="SXL29" s="115"/>
      <c r="SXM29" s="115"/>
      <c r="SXN29" s="115"/>
      <c r="SXO29" s="115"/>
      <c r="SXP29" s="115"/>
      <c r="SXQ29" s="115"/>
      <c r="SXR29" s="115"/>
      <c r="SXS29" s="115"/>
      <c r="SXT29" s="115"/>
      <c r="SXU29" s="115"/>
      <c r="SXV29" s="115"/>
      <c r="SXW29" s="115"/>
      <c r="SXX29" s="115"/>
      <c r="SXY29" s="115"/>
      <c r="SXZ29" s="115"/>
      <c r="SYA29" s="115"/>
      <c r="SYB29" s="115"/>
      <c r="SYC29" s="115"/>
      <c r="SYD29" s="115"/>
      <c r="SYE29" s="115"/>
      <c r="SYF29" s="115"/>
      <c r="SYG29" s="115"/>
      <c r="SYH29" s="115"/>
      <c r="SYI29" s="115"/>
      <c r="SYJ29" s="115"/>
      <c r="SYK29" s="115"/>
      <c r="SYL29" s="115"/>
      <c r="SYM29" s="115"/>
      <c r="SYN29" s="115"/>
      <c r="SYO29" s="115"/>
      <c r="SYP29" s="115"/>
      <c r="SYQ29" s="115"/>
      <c r="SYR29" s="115"/>
      <c r="SYS29" s="115"/>
      <c r="SYT29" s="115"/>
      <c r="SYU29" s="115"/>
      <c r="SYV29" s="115"/>
      <c r="SYW29" s="115"/>
      <c r="SYX29" s="115"/>
      <c r="SYY29" s="115"/>
      <c r="SYZ29" s="115"/>
      <c r="SZA29" s="115"/>
      <c r="SZB29" s="115"/>
      <c r="SZC29" s="115"/>
      <c r="SZD29" s="115"/>
      <c r="SZE29" s="115"/>
      <c r="SZF29" s="115"/>
      <c r="SZG29" s="115"/>
      <c r="SZH29" s="115"/>
      <c r="SZI29" s="115"/>
      <c r="SZJ29" s="115"/>
      <c r="SZK29" s="115"/>
      <c r="SZL29" s="115"/>
      <c r="SZM29" s="115"/>
      <c r="SZN29" s="115"/>
      <c r="SZO29" s="115"/>
      <c r="SZP29" s="115"/>
      <c r="SZQ29" s="115"/>
      <c r="SZR29" s="115"/>
      <c r="SZS29" s="115"/>
      <c r="SZT29" s="115"/>
      <c r="SZU29" s="115"/>
      <c r="SZV29" s="115"/>
      <c r="SZW29" s="115"/>
      <c r="SZX29" s="115"/>
      <c r="SZY29" s="115"/>
      <c r="SZZ29" s="115"/>
      <c r="TAA29" s="115"/>
      <c r="TAB29" s="115"/>
      <c r="TAC29" s="115"/>
      <c r="TAD29" s="115"/>
      <c r="TAE29" s="115"/>
      <c r="TAF29" s="115"/>
      <c r="TAG29" s="115"/>
      <c r="TAH29" s="115"/>
      <c r="TAI29" s="115"/>
      <c r="TAJ29" s="115"/>
      <c r="TAK29" s="115"/>
      <c r="TAL29" s="115"/>
      <c r="TAM29" s="115"/>
      <c r="TAN29" s="115"/>
      <c r="TAO29" s="115"/>
      <c r="TAP29" s="115"/>
      <c r="TAQ29" s="115"/>
      <c r="TAR29" s="115"/>
      <c r="TAS29" s="115"/>
      <c r="TAT29" s="115"/>
      <c r="TAU29" s="115"/>
      <c r="TAV29" s="115"/>
      <c r="TAW29" s="115"/>
      <c r="TAX29" s="115"/>
      <c r="TAY29" s="115"/>
      <c r="TAZ29" s="115"/>
      <c r="TBA29" s="115"/>
      <c r="TBB29" s="115"/>
      <c r="TBC29" s="115"/>
      <c r="TBD29" s="115"/>
      <c r="TBE29" s="115"/>
      <c r="TBF29" s="115"/>
      <c r="TBG29" s="115"/>
      <c r="TBH29" s="115"/>
      <c r="TBI29" s="115"/>
      <c r="TBJ29" s="115"/>
      <c r="TBK29" s="115"/>
      <c r="TBL29" s="115"/>
      <c r="TBM29" s="115"/>
      <c r="TBN29" s="115"/>
      <c r="TBO29" s="115"/>
      <c r="TBP29" s="115"/>
      <c r="TBQ29" s="115"/>
      <c r="TBR29" s="115"/>
      <c r="TBS29" s="115"/>
      <c r="TBT29" s="115"/>
      <c r="TBU29" s="115"/>
      <c r="TBV29" s="115"/>
      <c r="TBW29" s="115"/>
      <c r="TBX29" s="115"/>
      <c r="TBY29" s="115"/>
      <c r="TBZ29" s="115"/>
      <c r="TCA29" s="115"/>
      <c r="TCB29" s="115"/>
      <c r="TCC29" s="115"/>
      <c r="TCD29" s="115"/>
      <c r="TCE29" s="115"/>
      <c r="TCF29" s="115"/>
      <c r="TCG29" s="115"/>
      <c r="TCH29" s="115"/>
      <c r="TCI29" s="115"/>
      <c r="TCJ29" s="115"/>
      <c r="TCK29" s="115"/>
      <c r="TCL29" s="115"/>
      <c r="TCM29" s="115"/>
      <c r="TCN29" s="115"/>
      <c r="TCO29" s="115"/>
      <c r="TCP29" s="115"/>
      <c r="TCQ29" s="115"/>
      <c r="TCR29" s="115"/>
      <c r="TCS29" s="115"/>
      <c r="TCT29" s="115"/>
      <c r="TCU29" s="115"/>
      <c r="TCV29" s="115"/>
      <c r="TCW29" s="115"/>
      <c r="TCX29" s="115"/>
      <c r="TCY29" s="115"/>
      <c r="TCZ29" s="115"/>
      <c r="TDA29" s="115"/>
      <c r="TDB29" s="115"/>
      <c r="TDC29" s="115"/>
      <c r="TDD29" s="115"/>
      <c r="TDE29" s="115"/>
      <c r="TDF29" s="115"/>
      <c r="TDG29" s="115"/>
      <c r="TDH29" s="115"/>
      <c r="TDI29" s="115"/>
      <c r="TDJ29" s="115"/>
      <c r="TDK29" s="115"/>
      <c r="TDL29" s="115"/>
      <c r="TDM29" s="115"/>
      <c r="TDN29" s="115"/>
      <c r="TDO29" s="115"/>
      <c r="TDP29" s="115"/>
      <c r="TDQ29" s="115"/>
      <c r="TDR29" s="115"/>
      <c r="TDS29" s="115"/>
      <c r="TDT29" s="115"/>
      <c r="TDU29" s="115"/>
      <c r="TDV29" s="115"/>
      <c r="TDW29" s="115"/>
      <c r="TDX29" s="115"/>
      <c r="TDY29" s="115"/>
      <c r="TDZ29" s="115"/>
      <c r="TEA29" s="115"/>
      <c r="TEB29" s="115"/>
      <c r="TEC29" s="115"/>
      <c r="TED29" s="115"/>
      <c r="TEE29" s="115"/>
      <c r="TEF29" s="115"/>
      <c r="TEG29" s="115"/>
      <c r="TEH29" s="115"/>
      <c r="TEI29" s="115"/>
      <c r="TEJ29" s="115"/>
      <c r="TEK29" s="115"/>
      <c r="TEL29" s="115"/>
      <c r="TEM29" s="115"/>
      <c r="TEN29" s="115"/>
      <c r="TEO29" s="115"/>
      <c r="TEP29" s="115"/>
      <c r="TEQ29" s="115"/>
      <c r="TER29" s="115"/>
      <c r="TES29" s="115"/>
      <c r="TET29" s="115"/>
      <c r="TEU29" s="115"/>
      <c r="TEV29" s="115"/>
      <c r="TEW29" s="115"/>
      <c r="TEX29" s="115"/>
      <c r="TEY29" s="115"/>
      <c r="TEZ29" s="115"/>
      <c r="TFA29" s="115"/>
      <c r="TFB29" s="115"/>
      <c r="TFC29" s="115"/>
      <c r="TFD29" s="115"/>
      <c r="TFE29" s="115"/>
      <c r="TFF29" s="115"/>
      <c r="TFG29" s="115"/>
      <c r="TFH29" s="115"/>
      <c r="TFI29" s="115"/>
      <c r="TFJ29" s="115"/>
      <c r="TFK29" s="115"/>
      <c r="TFL29" s="115"/>
      <c r="TFM29" s="115"/>
      <c r="TFN29" s="115"/>
      <c r="TFO29" s="115"/>
      <c r="TFP29" s="115"/>
      <c r="TFQ29" s="115"/>
      <c r="TFR29" s="115"/>
      <c r="TFS29" s="115"/>
      <c r="TFT29" s="115"/>
      <c r="TFU29" s="115"/>
      <c r="TFV29" s="115"/>
      <c r="TFW29" s="115"/>
      <c r="TFX29" s="115"/>
      <c r="TFY29" s="115"/>
      <c r="TFZ29" s="115"/>
      <c r="TGA29" s="115"/>
      <c r="TGB29" s="115"/>
      <c r="TGC29" s="115"/>
      <c r="TGD29" s="115"/>
      <c r="TGE29" s="115"/>
      <c r="TGF29" s="115"/>
      <c r="TGG29" s="115"/>
      <c r="TGH29" s="115"/>
      <c r="TGI29" s="115"/>
      <c r="TGJ29" s="115"/>
      <c r="TGK29" s="115"/>
      <c r="TGL29" s="115"/>
      <c r="TGM29" s="115"/>
      <c r="TGN29" s="115"/>
      <c r="TGO29" s="115"/>
      <c r="TGP29" s="115"/>
      <c r="TGQ29" s="115"/>
      <c r="TGR29" s="115"/>
      <c r="TGS29" s="115"/>
      <c r="TGT29" s="115"/>
      <c r="TGU29" s="115"/>
      <c r="TGV29" s="115"/>
      <c r="TGW29" s="115"/>
      <c r="TGX29" s="115"/>
      <c r="TGY29" s="115"/>
      <c r="TGZ29" s="115"/>
      <c r="THA29" s="115"/>
      <c r="THB29" s="115"/>
      <c r="THC29" s="115"/>
      <c r="THD29" s="115"/>
      <c r="THE29" s="115"/>
      <c r="THF29" s="115"/>
      <c r="THG29" s="115"/>
      <c r="THH29" s="115"/>
      <c r="THI29" s="115"/>
      <c r="THJ29" s="115"/>
      <c r="THK29" s="115"/>
      <c r="THL29" s="115"/>
      <c r="THM29" s="115"/>
      <c r="THN29" s="115"/>
      <c r="THO29" s="115"/>
      <c r="THP29" s="115"/>
      <c r="THQ29" s="115"/>
      <c r="THR29" s="115"/>
      <c r="THS29" s="115"/>
      <c r="THT29" s="115"/>
      <c r="THU29" s="115"/>
      <c r="THV29" s="115"/>
      <c r="THW29" s="115"/>
      <c r="THX29" s="115"/>
      <c r="THY29" s="115"/>
      <c r="THZ29" s="115"/>
      <c r="TIA29" s="115"/>
      <c r="TIB29" s="115"/>
      <c r="TIC29" s="115"/>
      <c r="TID29" s="115"/>
      <c r="TIE29" s="115"/>
      <c r="TIF29" s="115"/>
      <c r="TIG29" s="115"/>
      <c r="TIH29" s="115"/>
      <c r="TII29" s="115"/>
      <c r="TIJ29" s="115"/>
      <c r="TIK29" s="115"/>
      <c r="TIL29" s="115"/>
      <c r="TIM29" s="115"/>
      <c r="TIN29" s="115"/>
      <c r="TIO29" s="115"/>
      <c r="TIP29" s="115"/>
      <c r="TIQ29" s="115"/>
      <c r="TIR29" s="115"/>
      <c r="TIS29" s="115"/>
      <c r="TIT29" s="115"/>
      <c r="TIU29" s="115"/>
      <c r="TIV29" s="115"/>
      <c r="TIW29" s="115"/>
      <c r="TIX29" s="115"/>
      <c r="TIY29" s="115"/>
      <c r="TIZ29" s="115"/>
      <c r="TJA29" s="115"/>
      <c r="TJB29" s="115"/>
      <c r="TJC29" s="115"/>
      <c r="TJD29" s="115"/>
      <c r="TJE29" s="115"/>
      <c r="TJF29" s="115"/>
      <c r="TJG29" s="115"/>
      <c r="TJH29" s="115"/>
      <c r="TJI29" s="115"/>
      <c r="TJJ29" s="115"/>
      <c r="TJK29" s="115"/>
      <c r="TJL29" s="115"/>
      <c r="TJM29" s="115"/>
      <c r="TJN29" s="115"/>
      <c r="TJO29" s="115"/>
      <c r="TJP29" s="115"/>
      <c r="TJQ29" s="115"/>
      <c r="TJR29" s="115"/>
      <c r="TJS29" s="115"/>
      <c r="TJT29" s="115"/>
      <c r="TJU29" s="115"/>
      <c r="TJV29" s="115"/>
      <c r="TJW29" s="115"/>
      <c r="TJX29" s="115"/>
      <c r="TJY29" s="115"/>
      <c r="TJZ29" s="115"/>
      <c r="TKA29" s="115"/>
      <c r="TKB29" s="115"/>
      <c r="TKC29" s="115"/>
      <c r="TKD29" s="115"/>
      <c r="TKE29" s="115"/>
      <c r="TKF29" s="115"/>
      <c r="TKG29" s="115"/>
      <c r="TKH29" s="115"/>
      <c r="TKI29" s="115"/>
      <c r="TKJ29" s="115"/>
      <c r="TKK29" s="115"/>
      <c r="TKL29" s="115"/>
      <c r="TKM29" s="115"/>
      <c r="TKN29" s="115"/>
      <c r="TKO29" s="115"/>
      <c r="TKP29" s="115"/>
      <c r="TKQ29" s="115"/>
      <c r="TKR29" s="115"/>
      <c r="TKS29" s="115"/>
      <c r="TKT29" s="115"/>
      <c r="TKU29" s="115"/>
      <c r="TKV29" s="115"/>
      <c r="TKW29" s="115"/>
      <c r="TKX29" s="115"/>
      <c r="TKY29" s="115"/>
      <c r="TKZ29" s="115"/>
      <c r="TLA29" s="115"/>
      <c r="TLB29" s="115"/>
      <c r="TLC29" s="115"/>
      <c r="TLD29" s="115"/>
      <c r="TLE29" s="115"/>
      <c r="TLF29" s="115"/>
      <c r="TLG29" s="115"/>
      <c r="TLH29" s="115"/>
      <c r="TLI29" s="115"/>
      <c r="TLJ29" s="115"/>
      <c r="TLK29" s="115"/>
      <c r="TLL29" s="115"/>
      <c r="TLM29" s="115"/>
      <c r="TLN29" s="115"/>
      <c r="TLO29" s="115"/>
      <c r="TLP29" s="115"/>
      <c r="TLQ29" s="115"/>
      <c r="TLR29" s="115"/>
      <c r="TLS29" s="115"/>
      <c r="TLT29" s="115"/>
      <c r="TLU29" s="115"/>
      <c r="TLV29" s="115"/>
      <c r="TLW29" s="115"/>
      <c r="TLX29" s="115"/>
      <c r="TLY29" s="115"/>
      <c r="TLZ29" s="115"/>
      <c r="TMA29" s="115"/>
      <c r="TMB29" s="115"/>
      <c r="TMC29" s="115"/>
      <c r="TMD29" s="115"/>
      <c r="TME29" s="115"/>
      <c r="TMF29" s="115"/>
      <c r="TMG29" s="115"/>
      <c r="TMH29" s="115"/>
      <c r="TMI29" s="115"/>
      <c r="TMJ29" s="115"/>
      <c r="TMK29" s="115"/>
      <c r="TML29" s="115"/>
      <c r="TMM29" s="115"/>
      <c r="TMN29" s="115"/>
      <c r="TMO29" s="115"/>
      <c r="TMP29" s="115"/>
      <c r="TMQ29" s="115"/>
      <c r="TMR29" s="115"/>
      <c r="TMS29" s="115"/>
      <c r="TMT29" s="115"/>
      <c r="TMU29" s="115"/>
      <c r="TMV29" s="115"/>
      <c r="TMW29" s="115"/>
      <c r="TMX29" s="115"/>
      <c r="TMY29" s="115"/>
      <c r="TMZ29" s="115"/>
      <c r="TNA29" s="115"/>
      <c r="TNB29" s="115"/>
      <c r="TNC29" s="115"/>
      <c r="TND29" s="115"/>
      <c r="TNE29" s="115"/>
      <c r="TNF29" s="115"/>
      <c r="TNG29" s="115"/>
      <c r="TNH29" s="115"/>
      <c r="TNI29" s="115"/>
      <c r="TNJ29" s="115"/>
      <c r="TNK29" s="115"/>
      <c r="TNL29" s="115"/>
      <c r="TNM29" s="115"/>
      <c r="TNN29" s="115"/>
      <c r="TNO29" s="115"/>
      <c r="TNP29" s="115"/>
      <c r="TNQ29" s="115"/>
      <c r="TNR29" s="115"/>
      <c r="TNS29" s="115"/>
      <c r="TNT29" s="115"/>
      <c r="TNU29" s="115"/>
      <c r="TNV29" s="115"/>
      <c r="TNW29" s="115"/>
      <c r="TNX29" s="115"/>
      <c r="TNY29" s="115"/>
      <c r="TNZ29" s="115"/>
      <c r="TOA29" s="115"/>
      <c r="TOB29" s="115"/>
      <c r="TOC29" s="115"/>
      <c r="TOD29" s="115"/>
      <c r="TOE29" s="115"/>
      <c r="TOF29" s="115"/>
      <c r="TOG29" s="115"/>
      <c r="TOH29" s="115"/>
      <c r="TOI29" s="115"/>
      <c r="TOJ29" s="115"/>
      <c r="TOK29" s="115"/>
      <c r="TOL29" s="115"/>
      <c r="TOM29" s="115"/>
      <c r="TON29" s="115"/>
      <c r="TOO29" s="115"/>
      <c r="TOP29" s="115"/>
      <c r="TOQ29" s="115"/>
      <c r="TOR29" s="115"/>
      <c r="TOS29" s="115"/>
      <c r="TOT29" s="115"/>
      <c r="TOU29" s="115"/>
      <c r="TOV29" s="115"/>
      <c r="TOW29" s="115"/>
      <c r="TOX29" s="115"/>
      <c r="TOY29" s="115"/>
      <c r="TOZ29" s="115"/>
      <c r="TPA29" s="115"/>
      <c r="TPB29" s="115"/>
      <c r="TPC29" s="115"/>
      <c r="TPD29" s="115"/>
      <c r="TPE29" s="115"/>
      <c r="TPF29" s="115"/>
      <c r="TPG29" s="115"/>
      <c r="TPH29" s="115"/>
      <c r="TPI29" s="115"/>
      <c r="TPJ29" s="115"/>
      <c r="TPK29" s="115"/>
      <c r="TPL29" s="115"/>
      <c r="TPM29" s="115"/>
      <c r="TPN29" s="115"/>
      <c r="TPO29" s="115"/>
      <c r="TPP29" s="115"/>
      <c r="TPQ29" s="115"/>
      <c r="TPR29" s="115"/>
      <c r="TPS29" s="115"/>
      <c r="TPT29" s="115"/>
      <c r="TPU29" s="115"/>
      <c r="TPV29" s="115"/>
      <c r="TPW29" s="115"/>
      <c r="TPX29" s="115"/>
      <c r="TPY29" s="115"/>
      <c r="TPZ29" s="115"/>
      <c r="TQA29" s="115"/>
      <c r="TQB29" s="115"/>
      <c r="TQC29" s="115"/>
      <c r="TQD29" s="115"/>
      <c r="TQE29" s="115"/>
      <c r="TQF29" s="115"/>
      <c r="TQG29" s="115"/>
      <c r="TQH29" s="115"/>
      <c r="TQI29" s="115"/>
      <c r="TQJ29" s="115"/>
      <c r="TQK29" s="115"/>
      <c r="TQL29" s="115"/>
      <c r="TQM29" s="115"/>
      <c r="TQN29" s="115"/>
      <c r="TQO29" s="115"/>
      <c r="TQP29" s="115"/>
      <c r="TQQ29" s="115"/>
      <c r="TQR29" s="115"/>
      <c r="TQS29" s="115"/>
      <c r="TQT29" s="115"/>
      <c r="TQU29" s="115"/>
      <c r="TQV29" s="115"/>
      <c r="TQW29" s="115"/>
      <c r="TQX29" s="115"/>
      <c r="TQY29" s="115"/>
      <c r="TQZ29" s="115"/>
      <c r="TRA29" s="115"/>
      <c r="TRB29" s="115"/>
      <c r="TRC29" s="115"/>
      <c r="TRD29" s="115"/>
      <c r="TRE29" s="115"/>
      <c r="TRF29" s="115"/>
      <c r="TRG29" s="115"/>
      <c r="TRH29" s="115"/>
      <c r="TRI29" s="115"/>
      <c r="TRJ29" s="115"/>
      <c r="TRK29" s="115"/>
      <c r="TRL29" s="115"/>
      <c r="TRM29" s="115"/>
      <c r="TRN29" s="115"/>
      <c r="TRO29" s="115"/>
      <c r="TRP29" s="115"/>
      <c r="TRQ29" s="115"/>
      <c r="TRR29" s="115"/>
      <c r="TRS29" s="115"/>
      <c r="TRT29" s="115"/>
      <c r="TRU29" s="115"/>
      <c r="TRV29" s="115"/>
      <c r="TRW29" s="115"/>
      <c r="TRX29" s="115"/>
      <c r="TRY29" s="115"/>
      <c r="TRZ29" s="115"/>
      <c r="TSA29" s="115"/>
      <c r="TSB29" s="115"/>
      <c r="TSC29" s="115"/>
      <c r="TSD29" s="115"/>
      <c r="TSE29" s="115"/>
      <c r="TSF29" s="115"/>
      <c r="TSG29" s="115"/>
      <c r="TSH29" s="115"/>
      <c r="TSI29" s="115"/>
      <c r="TSJ29" s="115"/>
      <c r="TSK29" s="115"/>
      <c r="TSL29" s="115"/>
      <c r="TSM29" s="115"/>
      <c r="TSN29" s="115"/>
      <c r="TSO29" s="115"/>
      <c r="TSP29" s="115"/>
      <c r="TSQ29" s="115"/>
      <c r="TSR29" s="115"/>
      <c r="TSS29" s="115"/>
      <c r="TST29" s="115"/>
      <c r="TSU29" s="115"/>
      <c r="TSV29" s="115"/>
      <c r="TSW29" s="115"/>
      <c r="TSX29" s="115"/>
      <c r="TSY29" s="115"/>
      <c r="TSZ29" s="115"/>
      <c r="TTA29" s="115"/>
      <c r="TTB29" s="115"/>
      <c r="TTC29" s="115"/>
      <c r="TTD29" s="115"/>
      <c r="TTE29" s="115"/>
      <c r="TTF29" s="115"/>
      <c r="TTG29" s="115"/>
      <c r="TTH29" s="115"/>
      <c r="TTI29" s="115"/>
      <c r="TTJ29" s="115"/>
      <c r="TTK29" s="115"/>
      <c r="TTL29" s="115"/>
      <c r="TTM29" s="115"/>
      <c r="TTN29" s="115"/>
      <c r="TTO29" s="115"/>
      <c r="TTP29" s="115"/>
      <c r="TTQ29" s="115"/>
      <c r="TTR29" s="115"/>
      <c r="TTS29" s="115"/>
      <c r="TTT29" s="115"/>
      <c r="TTU29" s="115"/>
      <c r="TTV29" s="115"/>
      <c r="TTW29" s="115"/>
      <c r="TTX29" s="115"/>
      <c r="TTY29" s="115"/>
      <c r="TTZ29" s="115"/>
      <c r="TUA29" s="115"/>
      <c r="TUB29" s="115"/>
      <c r="TUC29" s="115"/>
      <c r="TUD29" s="115"/>
      <c r="TUE29" s="115"/>
      <c r="TUF29" s="115"/>
      <c r="TUG29" s="115"/>
      <c r="TUH29" s="115"/>
      <c r="TUI29" s="115"/>
      <c r="TUJ29" s="115"/>
      <c r="TUK29" s="115"/>
      <c r="TUL29" s="115"/>
      <c r="TUM29" s="115"/>
      <c r="TUN29" s="115"/>
      <c r="TUO29" s="115"/>
      <c r="TUP29" s="115"/>
      <c r="TUQ29" s="115"/>
      <c r="TUR29" s="115"/>
      <c r="TUS29" s="115"/>
      <c r="TUT29" s="115"/>
      <c r="TUU29" s="115"/>
      <c r="TUV29" s="115"/>
      <c r="TUW29" s="115"/>
      <c r="TUX29" s="115"/>
      <c r="TUY29" s="115"/>
      <c r="TUZ29" s="115"/>
      <c r="TVA29" s="115"/>
      <c r="TVB29" s="115"/>
      <c r="TVC29" s="115"/>
      <c r="TVD29" s="115"/>
      <c r="TVE29" s="115"/>
      <c r="TVF29" s="115"/>
      <c r="TVG29" s="115"/>
      <c r="TVH29" s="115"/>
      <c r="TVI29" s="115"/>
      <c r="TVJ29" s="115"/>
      <c r="TVK29" s="115"/>
      <c r="TVL29" s="115"/>
      <c r="TVM29" s="115"/>
      <c r="TVN29" s="115"/>
      <c r="TVO29" s="115"/>
      <c r="TVP29" s="115"/>
      <c r="TVQ29" s="115"/>
      <c r="TVR29" s="115"/>
      <c r="TVS29" s="115"/>
      <c r="TVT29" s="115"/>
      <c r="TVU29" s="115"/>
      <c r="TVV29" s="115"/>
      <c r="TVW29" s="115"/>
      <c r="TVX29" s="115"/>
      <c r="TVY29" s="115"/>
      <c r="TVZ29" s="115"/>
      <c r="TWA29" s="115"/>
      <c r="TWB29" s="115"/>
      <c r="TWC29" s="115"/>
      <c r="TWD29" s="115"/>
      <c r="TWE29" s="115"/>
      <c r="TWF29" s="115"/>
      <c r="TWG29" s="115"/>
      <c r="TWH29" s="115"/>
      <c r="TWI29" s="115"/>
      <c r="TWJ29" s="115"/>
      <c r="TWK29" s="115"/>
      <c r="TWL29" s="115"/>
      <c r="TWM29" s="115"/>
      <c r="TWN29" s="115"/>
      <c r="TWO29" s="115"/>
      <c r="TWP29" s="115"/>
      <c r="TWQ29" s="115"/>
      <c r="TWR29" s="115"/>
      <c r="TWS29" s="115"/>
      <c r="TWT29" s="115"/>
      <c r="TWU29" s="115"/>
      <c r="TWV29" s="115"/>
      <c r="TWW29" s="115"/>
      <c r="TWX29" s="115"/>
      <c r="TWY29" s="115"/>
      <c r="TWZ29" s="115"/>
      <c r="TXA29" s="115"/>
      <c r="TXB29" s="115"/>
      <c r="TXC29" s="115"/>
      <c r="TXD29" s="115"/>
      <c r="TXE29" s="115"/>
      <c r="TXF29" s="115"/>
      <c r="TXG29" s="115"/>
      <c r="TXH29" s="115"/>
      <c r="TXI29" s="115"/>
      <c r="TXJ29" s="115"/>
      <c r="TXK29" s="115"/>
      <c r="TXL29" s="115"/>
      <c r="TXM29" s="115"/>
      <c r="TXN29" s="115"/>
      <c r="TXO29" s="115"/>
      <c r="TXP29" s="115"/>
      <c r="TXQ29" s="115"/>
      <c r="TXR29" s="115"/>
      <c r="TXS29" s="115"/>
      <c r="TXT29" s="115"/>
      <c r="TXU29" s="115"/>
      <c r="TXV29" s="115"/>
      <c r="TXW29" s="115"/>
      <c r="TXX29" s="115"/>
      <c r="TXY29" s="115"/>
      <c r="TXZ29" s="115"/>
      <c r="TYA29" s="115"/>
      <c r="TYB29" s="115"/>
      <c r="TYC29" s="115"/>
      <c r="TYD29" s="115"/>
      <c r="TYE29" s="115"/>
      <c r="TYF29" s="115"/>
      <c r="TYG29" s="115"/>
      <c r="TYH29" s="115"/>
      <c r="TYI29" s="115"/>
      <c r="TYJ29" s="115"/>
      <c r="TYK29" s="115"/>
      <c r="TYL29" s="115"/>
      <c r="TYM29" s="115"/>
      <c r="TYN29" s="115"/>
      <c r="TYO29" s="115"/>
      <c r="TYP29" s="115"/>
      <c r="TYQ29" s="115"/>
      <c r="TYR29" s="115"/>
      <c r="TYS29" s="115"/>
      <c r="TYT29" s="115"/>
      <c r="TYU29" s="115"/>
      <c r="TYV29" s="115"/>
      <c r="TYW29" s="115"/>
      <c r="TYX29" s="115"/>
      <c r="TYY29" s="115"/>
      <c r="TYZ29" s="115"/>
      <c r="TZA29" s="115"/>
      <c r="TZB29" s="115"/>
      <c r="TZC29" s="115"/>
      <c r="TZD29" s="115"/>
      <c r="TZE29" s="115"/>
      <c r="TZF29" s="115"/>
      <c r="TZG29" s="115"/>
      <c r="TZH29" s="115"/>
      <c r="TZI29" s="115"/>
      <c r="TZJ29" s="115"/>
      <c r="TZK29" s="115"/>
      <c r="TZL29" s="115"/>
      <c r="TZM29" s="115"/>
      <c r="TZN29" s="115"/>
      <c r="TZO29" s="115"/>
      <c r="TZP29" s="115"/>
      <c r="TZQ29" s="115"/>
      <c r="TZR29" s="115"/>
      <c r="TZS29" s="115"/>
      <c r="TZT29" s="115"/>
      <c r="TZU29" s="115"/>
      <c r="TZV29" s="115"/>
      <c r="TZW29" s="115"/>
      <c r="TZX29" s="115"/>
      <c r="TZY29" s="115"/>
      <c r="TZZ29" s="115"/>
      <c r="UAA29" s="115"/>
      <c r="UAB29" s="115"/>
      <c r="UAC29" s="115"/>
      <c r="UAD29" s="115"/>
      <c r="UAE29" s="115"/>
      <c r="UAF29" s="115"/>
      <c r="UAG29" s="115"/>
      <c r="UAH29" s="115"/>
      <c r="UAI29" s="115"/>
      <c r="UAJ29" s="115"/>
      <c r="UAK29" s="115"/>
      <c r="UAL29" s="115"/>
      <c r="UAM29" s="115"/>
      <c r="UAN29" s="115"/>
      <c r="UAO29" s="115"/>
      <c r="UAP29" s="115"/>
      <c r="UAQ29" s="115"/>
      <c r="UAR29" s="115"/>
      <c r="UAS29" s="115"/>
      <c r="UAT29" s="115"/>
      <c r="UAU29" s="115"/>
      <c r="UAV29" s="115"/>
      <c r="UAW29" s="115"/>
      <c r="UAX29" s="115"/>
      <c r="UAY29" s="115"/>
      <c r="UAZ29" s="115"/>
      <c r="UBA29" s="115"/>
      <c r="UBB29" s="115"/>
      <c r="UBC29" s="115"/>
      <c r="UBD29" s="115"/>
      <c r="UBE29" s="115"/>
      <c r="UBF29" s="115"/>
      <c r="UBG29" s="115"/>
      <c r="UBH29" s="115"/>
      <c r="UBI29" s="115"/>
      <c r="UBJ29" s="115"/>
      <c r="UBK29" s="115"/>
      <c r="UBL29" s="115"/>
      <c r="UBM29" s="115"/>
      <c r="UBN29" s="115"/>
      <c r="UBO29" s="115"/>
      <c r="UBP29" s="115"/>
      <c r="UBQ29" s="115"/>
      <c r="UBR29" s="115"/>
      <c r="UBS29" s="115"/>
      <c r="UBT29" s="115"/>
      <c r="UBU29" s="115"/>
      <c r="UBV29" s="115"/>
      <c r="UBW29" s="115"/>
      <c r="UBX29" s="115"/>
      <c r="UBY29" s="115"/>
      <c r="UBZ29" s="115"/>
      <c r="UCA29" s="115"/>
      <c r="UCB29" s="115"/>
      <c r="UCC29" s="115"/>
      <c r="UCD29" s="115"/>
      <c r="UCE29" s="115"/>
      <c r="UCF29" s="115"/>
      <c r="UCG29" s="115"/>
      <c r="UCH29" s="115"/>
      <c r="UCI29" s="115"/>
      <c r="UCJ29" s="115"/>
      <c r="UCK29" s="115"/>
      <c r="UCL29" s="115"/>
      <c r="UCM29" s="115"/>
      <c r="UCN29" s="115"/>
      <c r="UCO29" s="115"/>
      <c r="UCP29" s="115"/>
      <c r="UCQ29" s="115"/>
      <c r="UCR29" s="115"/>
      <c r="UCS29" s="115"/>
      <c r="UCT29" s="115"/>
      <c r="UCU29" s="115"/>
      <c r="UCV29" s="115"/>
      <c r="UCW29" s="115"/>
      <c r="UCX29" s="115"/>
      <c r="UCY29" s="115"/>
      <c r="UCZ29" s="115"/>
      <c r="UDA29" s="115"/>
      <c r="UDB29" s="115"/>
      <c r="UDC29" s="115"/>
      <c r="UDD29" s="115"/>
      <c r="UDE29" s="115"/>
      <c r="UDF29" s="115"/>
      <c r="UDG29" s="115"/>
      <c r="UDH29" s="115"/>
      <c r="UDI29" s="115"/>
      <c r="UDJ29" s="115"/>
      <c r="UDK29" s="115"/>
      <c r="UDL29" s="115"/>
      <c r="UDM29" s="115"/>
      <c r="UDN29" s="115"/>
      <c r="UDO29" s="115"/>
      <c r="UDP29" s="115"/>
      <c r="UDQ29" s="115"/>
      <c r="UDR29" s="115"/>
      <c r="UDS29" s="115"/>
      <c r="UDT29" s="115"/>
      <c r="UDU29" s="115"/>
      <c r="UDV29" s="115"/>
      <c r="UDW29" s="115"/>
      <c r="UDX29" s="115"/>
      <c r="UDY29" s="115"/>
      <c r="UDZ29" s="115"/>
      <c r="UEA29" s="115"/>
      <c r="UEB29" s="115"/>
      <c r="UEC29" s="115"/>
      <c r="UED29" s="115"/>
      <c r="UEE29" s="115"/>
      <c r="UEF29" s="115"/>
      <c r="UEG29" s="115"/>
      <c r="UEH29" s="115"/>
      <c r="UEI29" s="115"/>
      <c r="UEJ29" s="115"/>
      <c r="UEK29" s="115"/>
      <c r="UEL29" s="115"/>
      <c r="UEM29" s="115"/>
      <c r="UEN29" s="115"/>
      <c r="UEO29" s="115"/>
      <c r="UEP29" s="115"/>
      <c r="UEQ29" s="115"/>
      <c r="UER29" s="115"/>
      <c r="UES29" s="115"/>
      <c r="UET29" s="115"/>
      <c r="UEU29" s="115"/>
      <c r="UEV29" s="115"/>
      <c r="UEW29" s="115"/>
      <c r="UEX29" s="115"/>
      <c r="UEY29" s="115"/>
      <c r="UEZ29" s="115"/>
      <c r="UFA29" s="115"/>
      <c r="UFB29" s="115"/>
      <c r="UFC29" s="115"/>
      <c r="UFD29" s="115"/>
      <c r="UFE29" s="115"/>
      <c r="UFF29" s="115"/>
      <c r="UFG29" s="115"/>
      <c r="UFH29" s="115"/>
      <c r="UFI29" s="115"/>
      <c r="UFJ29" s="115"/>
      <c r="UFK29" s="115"/>
      <c r="UFL29" s="115"/>
      <c r="UFM29" s="115"/>
      <c r="UFN29" s="115"/>
      <c r="UFO29" s="115"/>
      <c r="UFP29" s="115"/>
      <c r="UFQ29" s="115"/>
      <c r="UFR29" s="115"/>
      <c r="UFS29" s="115"/>
      <c r="UFT29" s="115"/>
      <c r="UFU29" s="115"/>
      <c r="UFV29" s="115"/>
      <c r="UFW29" s="115"/>
      <c r="UFX29" s="115"/>
      <c r="UFY29" s="115"/>
      <c r="UFZ29" s="115"/>
      <c r="UGA29" s="115"/>
      <c r="UGB29" s="115"/>
      <c r="UGC29" s="115"/>
      <c r="UGD29" s="115"/>
      <c r="UGE29" s="115"/>
      <c r="UGF29" s="115"/>
      <c r="UGG29" s="115"/>
      <c r="UGH29" s="115"/>
      <c r="UGI29" s="115"/>
      <c r="UGJ29" s="115"/>
      <c r="UGK29" s="115"/>
      <c r="UGL29" s="115"/>
      <c r="UGM29" s="115"/>
      <c r="UGN29" s="115"/>
      <c r="UGO29" s="115"/>
      <c r="UGP29" s="115"/>
      <c r="UGQ29" s="115"/>
      <c r="UGR29" s="115"/>
      <c r="UGS29" s="115"/>
      <c r="UGT29" s="115"/>
      <c r="UGU29" s="115"/>
      <c r="UGV29" s="115"/>
      <c r="UGW29" s="115"/>
      <c r="UGX29" s="115"/>
      <c r="UGY29" s="115"/>
      <c r="UGZ29" s="115"/>
      <c r="UHA29" s="115"/>
      <c r="UHB29" s="115"/>
      <c r="UHC29" s="115"/>
      <c r="UHD29" s="115"/>
      <c r="UHE29" s="115"/>
      <c r="UHF29" s="115"/>
      <c r="UHG29" s="115"/>
      <c r="UHH29" s="115"/>
      <c r="UHI29" s="115"/>
      <c r="UHJ29" s="115"/>
      <c r="UHK29" s="115"/>
      <c r="UHL29" s="115"/>
      <c r="UHM29" s="115"/>
      <c r="UHN29" s="115"/>
      <c r="UHO29" s="115"/>
      <c r="UHP29" s="115"/>
      <c r="UHQ29" s="115"/>
      <c r="UHR29" s="115"/>
      <c r="UHS29" s="115"/>
      <c r="UHT29" s="115"/>
      <c r="UHU29" s="115"/>
      <c r="UHV29" s="115"/>
      <c r="UHW29" s="115"/>
      <c r="UHX29" s="115"/>
      <c r="UHY29" s="115"/>
      <c r="UHZ29" s="115"/>
      <c r="UIA29" s="115"/>
      <c r="UIB29" s="115"/>
      <c r="UIC29" s="115"/>
      <c r="UID29" s="115"/>
      <c r="UIE29" s="115"/>
      <c r="UIF29" s="115"/>
      <c r="UIG29" s="115"/>
      <c r="UIH29" s="115"/>
      <c r="UII29" s="115"/>
      <c r="UIJ29" s="115"/>
      <c r="UIK29" s="115"/>
      <c r="UIL29" s="115"/>
      <c r="UIM29" s="115"/>
      <c r="UIN29" s="115"/>
      <c r="UIO29" s="115"/>
      <c r="UIP29" s="115"/>
      <c r="UIQ29" s="115"/>
      <c r="UIR29" s="115"/>
      <c r="UIS29" s="115"/>
      <c r="UIT29" s="115"/>
      <c r="UIU29" s="115"/>
      <c r="UIV29" s="115"/>
      <c r="UIW29" s="115"/>
      <c r="UIX29" s="115"/>
      <c r="UIY29" s="115"/>
      <c r="UIZ29" s="115"/>
      <c r="UJA29" s="115"/>
      <c r="UJB29" s="115"/>
      <c r="UJC29" s="115"/>
      <c r="UJD29" s="115"/>
      <c r="UJE29" s="115"/>
      <c r="UJF29" s="115"/>
      <c r="UJG29" s="115"/>
      <c r="UJH29" s="115"/>
      <c r="UJI29" s="115"/>
      <c r="UJJ29" s="115"/>
      <c r="UJK29" s="115"/>
      <c r="UJL29" s="115"/>
      <c r="UJM29" s="115"/>
      <c r="UJN29" s="115"/>
      <c r="UJO29" s="115"/>
      <c r="UJP29" s="115"/>
      <c r="UJQ29" s="115"/>
      <c r="UJR29" s="115"/>
      <c r="UJS29" s="115"/>
      <c r="UJT29" s="115"/>
      <c r="UJU29" s="115"/>
      <c r="UJV29" s="115"/>
      <c r="UJW29" s="115"/>
      <c r="UJX29" s="115"/>
      <c r="UJY29" s="115"/>
      <c r="UJZ29" s="115"/>
      <c r="UKA29" s="115"/>
      <c r="UKB29" s="115"/>
      <c r="UKC29" s="115"/>
      <c r="UKD29" s="115"/>
      <c r="UKE29" s="115"/>
      <c r="UKF29" s="115"/>
      <c r="UKG29" s="115"/>
      <c r="UKH29" s="115"/>
      <c r="UKI29" s="115"/>
      <c r="UKJ29" s="115"/>
      <c r="UKK29" s="115"/>
      <c r="UKL29" s="115"/>
      <c r="UKM29" s="115"/>
      <c r="UKN29" s="115"/>
      <c r="UKO29" s="115"/>
      <c r="UKP29" s="115"/>
      <c r="UKQ29" s="115"/>
      <c r="UKR29" s="115"/>
      <c r="UKS29" s="115"/>
      <c r="UKT29" s="115"/>
      <c r="UKU29" s="115"/>
      <c r="UKV29" s="115"/>
      <c r="UKW29" s="115"/>
      <c r="UKX29" s="115"/>
      <c r="UKY29" s="115"/>
      <c r="UKZ29" s="115"/>
      <c r="ULA29" s="115"/>
      <c r="ULB29" s="115"/>
      <c r="ULC29" s="115"/>
      <c r="ULD29" s="115"/>
      <c r="ULE29" s="115"/>
      <c r="ULF29" s="115"/>
      <c r="ULG29" s="115"/>
      <c r="ULH29" s="115"/>
      <c r="ULI29" s="115"/>
      <c r="ULJ29" s="115"/>
      <c r="ULK29" s="115"/>
      <c r="ULL29" s="115"/>
      <c r="ULM29" s="115"/>
      <c r="ULN29" s="115"/>
      <c r="ULO29" s="115"/>
      <c r="ULP29" s="115"/>
      <c r="ULQ29" s="115"/>
      <c r="ULR29" s="115"/>
      <c r="ULS29" s="115"/>
      <c r="ULT29" s="115"/>
      <c r="ULU29" s="115"/>
      <c r="ULV29" s="115"/>
      <c r="ULW29" s="115"/>
      <c r="ULX29" s="115"/>
      <c r="ULY29" s="115"/>
      <c r="ULZ29" s="115"/>
      <c r="UMA29" s="115"/>
      <c r="UMB29" s="115"/>
      <c r="UMC29" s="115"/>
      <c r="UMD29" s="115"/>
      <c r="UME29" s="115"/>
      <c r="UMF29" s="115"/>
      <c r="UMG29" s="115"/>
      <c r="UMH29" s="115"/>
      <c r="UMI29" s="115"/>
      <c r="UMJ29" s="115"/>
      <c r="UMK29" s="115"/>
      <c r="UML29" s="115"/>
      <c r="UMM29" s="115"/>
      <c r="UMN29" s="115"/>
      <c r="UMO29" s="115"/>
      <c r="UMP29" s="115"/>
      <c r="UMQ29" s="115"/>
      <c r="UMR29" s="115"/>
      <c r="UMS29" s="115"/>
      <c r="UMT29" s="115"/>
      <c r="UMU29" s="115"/>
      <c r="UMV29" s="115"/>
      <c r="UMW29" s="115"/>
      <c r="UMX29" s="115"/>
      <c r="UMY29" s="115"/>
      <c r="UMZ29" s="115"/>
      <c r="UNA29" s="115"/>
      <c r="UNB29" s="115"/>
      <c r="UNC29" s="115"/>
      <c r="UND29" s="115"/>
      <c r="UNE29" s="115"/>
      <c r="UNF29" s="115"/>
      <c r="UNG29" s="115"/>
      <c r="UNH29" s="115"/>
      <c r="UNI29" s="115"/>
      <c r="UNJ29" s="115"/>
      <c r="UNK29" s="115"/>
      <c r="UNL29" s="115"/>
      <c r="UNM29" s="115"/>
      <c r="UNN29" s="115"/>
      <c r="UNO29" s="115"/>
      <c r="UNP29" s="115"/>
      <c r="UNQ29" s="115"/>
      <c r="UNR29" s="115"/>
      <c r="UNS29" s="115"/>
      <c r="UNT29" s="115"/>
      <c r="UNU29" s="115"/>
      <c r="UNV29" s="115"/>
      <c r="UNW29" s="115"/>
      <c r="UNX29" s="115"/>
      <c r="UNY29" s="115"/>
      <c r="UNZ29" s="115"/>
      <c r="UOA29" s="115"/>
      <c r="UOB29" s="115"/>
      <c r="UOC29" s="115"/>
      <c r="UOD29" s="115"/>
      <c r="UOE29" s="115"/>
      <c r="UOF29" s="115"/>
      <c r="UOG29" s="115"/>
      <c r="UOH29" s="115"/>
      <c r="UOI29" s="115"/>
      <c r="UOJ29" s="115"/>
      <c r="UOK29" s="115"/>
      <c r="UOL29" s="115"/>
      <c r="UOM29" s="115"/>
      <c r="UON29" s="115"/>
      <c r="UOO29" s="115"/>
      <c r="UOP29" s="115"/>
      <c r="UOQ29" s="115"/>
      <c r="UOR29" s="115"/>
      <c r="UOS29" s="115"/>
      <c r="UOT29" s="115"/>
      <c r="UOU29" s="115"/>
      <c r="UOV29" s="115"/>
      <c r="UOW29" s="115"/>
      <c r="UOX29" s="115"/>
      <c r="UOY29" s="115"/>
      <c r="UOZ29" s="115"/>
      <c r="UPA29" s="115"/>
      <c r="UPB29" s="115"/>
      <c r="UPC29" s="115"/>
      <c r="UPD29" s="115"/>
      <c r="UPE29" s="115"/>
      <c r="UPF29" s="115"/>
      <c r="UPG29" s="115"/>
      <c r="UPH29" s="115"/>
      <c r="UPI29" s="115"/>
      <c r="UPJ29" s="115"/>
      <c r="UPK29" s="115"/>
      <c r="UPL29" s="115"/>
      <c r="UPM29" s="115"/>
      <c r="UPN29" s="115"/>
      <c r="UPO29" s="115"/>
      <c r="UPP29" s="115"/>
      <c r="UPQ29" s="115"/>
      <c r="UPR29" s="115"/>
      <c r="UPS29" s="115"/>
      <c r="UPT29" s="115"/>
      <c r="UPU29" s="115"/>
      <c r="UPV29" s="115"/>
      <c r="UPW29" s="115"/>
      <c r="UPX29" s="115"/>
      <c r="UPY29" s="115"/>
      <c r="UPZ29" s="115"/>
      <c r="UQA29" s="115"/>
      <c r="UQB29" s="115"/>
      <c r="UQC29" s="115"/>
      <c r="UQD29" s="115"/>
      <c r="UQE29" s="115"/>
      <c r="UQF29" s="115"/>
      <c r="UQG29" s="115"/>
      <c r="UQH29" s="115"/>
      <c r="UQI29" s="115"/>
      <c r="UQJ29" s="115"/>
      <c r="UQK29" s="115"/>
      <c r="UQL29" s="115"/>
      <c r="UQM29" s="115"/>
      <c r="UQN29" s="115"/>
      <c r="UQO29" s="115"/>
      <c r="UQP29" s="115"/>
      <c r="UQQ29" s="115"/>
      <c r="UQR29" s="115"/>
      <c r="UQS29" s="115"/>
      <c r="UQT29" s="115"/>
      <c r="UQU29" s="115"/>
      <c r="UQV29" s="115"/>
      <c r="UQW29" s="115"/>
      <c r="UQX29" s="115"/>
      <c r="UQY29" s="115"/>
      <c r="UQZ29" s="115"/>
      <c r="URA29" s="115"/>
      <c r="URB29" s="115"/>
      <c r="URC29" s="115"/>
      <c r="URD29" s="115"/>
      <c r="URE29" s="115"/>
      <c r="URF29" s="115"/>
      <c r="URG29" s="115"/>
      <c r="URH29" s="115"/>
      <c r="URI29" s="115"/>
      <c r="URJ29" s="115"/>
      <c r="URK29" s="115"/>
      <c r="URL29" s="115"/>
      <c r="URM29" s="115"/>
      <c r="URN29" s="115"/>
      <c r="URO29" s="115"/>
      <c r="URP29" s="115"/>
      <c r="URQ29" s="115"/>
      <c r="URR29" s="115"/>
      <c r="URS29" s="115"/>
      <c r="URT29" s="115"/>
      <c r="URU29" s="115"/>
      <c r="URV29" s="115"/>
      <c r="URW29" s="115"/>
      <c r="URX29" s="115"/>
      <c r="URY29" s="115"/>
      <c r="URZ29" s="115"/>
      <c r="USA29" s="115"/>
      <c r="USB29" s="115"/>
      <c r="USC29" s="115"/>
      <c r="USD29" s="115"/>
      <c r="USE29" s="115"/>
      <c r="USF29" s="115"/>
      <c r="USG29" s="115"/>
      <c r="USH29" s="115"/>
      <c r="USI29" s="115"/>
      <c r="USJ29" s="115"/>
      <c r="USK29" s="115"/>
      <c r="USL29" s="115"/>
      <c r="USM29" s="115"/>
      <c r="USN29" s="115"/>
      <c r="USO29" s="115"/>
      <c r="USP29" s="115"/>
      <c r="USQ29" s="115"/>
      <c r="USR29" s="115"/>
      <c r="USS29" s="115"/>
      <c r="UST29" s="115"/>
      <c r="USU29" s="115"/>
      <c r="USV29" s="115"/>
      <c r="USW29" s="115"/>
      <c r="USX29" s="115"/>
      <c r="USY29" s="115"/>
      <c r="USZ29" s="115"/>
      <c r="UTA29" s="115"/>
      <c r="UTB29" s="115"/>
      <c r="UTC29" s="115"/>
      <c r="UTD29" s="115"/>
      <c r="UTE29" s="115"/>
      <c r="UTF29" s="115"/>
      <c r="UTG29" s="115"/>
      <c r="UTH29" s="115"/>
      <c r="UTI29" s="115"/>
      <c r="UTJ29" s="115"/>
      <c r="UTK29" s="115"/>
      <c r="UTL29" s="115"/>
      <c r="UTM29" s="115"/>
      <c r="UTN29" s="115"/>
      <c r="UTO29" s="115"/>
      <c r="UTP29" s="115"/>
      <c r="UTQ29" s="115"/>
      <c r="UTR29" s="115"/>
      <c r="UTS29" s="115"/>
      <c r="UTT29" s="115"/>
      <c r="UTU29" s="115"/>
      <c r="UTV29" s="115"/>
      <c r="UTW29" s="115"/>
      <c r="UTX29" s="115"/>
      <c r="UTY29" s="115"/>
      <c r="UTZ29" s="115"/>
      <c r="UUA29" s="115"/>
      <c r="UUB29" s="115"/>
      <c r="UUC29" s="115"/>
      <c r="UUD29" s="115"/>
      <c r="UUE29" s="115"/>
      <c r="UUF29" s="115"/>
      <c r="UUG29" s="115"/>
      <c r="UUH29" s="115"/>
      <c r="UUI29" s="115"/>
      <c r="UUJ29" s="115"/>
      <c r="UUK29" s="115"/>
      <c r="UUL29" s="115"/>
      <c r="UUM29" s="115"/>
      <c r="UUN29" s="115"/>
      <c r="UUO29" s="115"/>
      <c r="UUP29" s="115"/>
      <c r="UUQ29" s="115"/>
      <c r="UUR29" s="115"/>
      <c r="UUS29" s="115"/>
      <c r="UUT29" s="115"/>
      <c r="UUU29" s="115"/>
      <c r="UUV29" s="115"/>
      <c r="UUW29" s="115"/>
      <c r="UUX29" s="115"/>
      <c r="UUY29" s="115"/>
      <c r="UUZ29" s="115"/>
      <c r="UVA29" s="115"/>
      <c r="UVB29" s="115"/>
      <c r="UVC29" s="115"/>
      <c r="UVD29" s="115"/>
      <c r="UVE29" s="115"/>
      <c r="UVF29" s="115"/>
      <c r="UVG29" s="115"/>
      <c r="UVH29" s="115"/>
      <c r="UVI29" s="115"/>
      <c r="UVJ29" s="115"/>
      <c r="UVK29" s="115"/>
      <c r="UVL29" s="115"/>
      <c r="UVM29" s="115"/>
      <c r="UVN29" s="115"/>
      <c r="UVO29" s="115"/>
      <c r="UVP29" s="115"/>
      <c r="UVQ29" s="115"/>
      <c r="UVR29" s="115"/>
      <c r="UVS29" s="115"/>
      <c r="UVT29" s="115"/>
      <c r="UVU29" s="115"/>
      <c r="UVV29" s="115"/>
      <c r="UVW29" s="115"/>
      <c r="UVX29" s="115"/>
      <c r="UVY29" s="115"/>
      <c r="UVZ29" s="115"/>
      <c r="UWA29" s="115"/>
      <c r="UWB29" s="115"/>
      <c r="UWC29" s="115"/>
      <c r="UWD29" s="115"/>
      <c r="UWE29" s="115"/>
      <c r="UWF29" s="115"/>
      <c r="UWG29" s="115"/>
      <c r="UWH29" s="115"/>
      <c r="UWI29" s="115"/>
      <c r="UWJ29" s="115"/>
      <c r="UWK29" s="115"/>
      <c r="UWL29" s="115"/>
      <c r="UWM29" s="115"/>
      <c r="UWN29" s="115"/>
      <c r="UWO29" s="115"/>
      <c r="UWP29" s="115"/>
      <c r="UWQ29" s="115"/>
      <c r="UWR29" s="115"/>
      <c r="UWS29" s="115"/>
      <c r="UWT29" s="115"/>
      <c r="UWU29" s="115"/>
      <c r="UWV29" s="115"/>
      <c r="UWW29" s="115"/>
      <c r="UWX29" s="115"/>
      <c r="UWY29" s="115"/>
      <c r="UWZ29" s="115"/>
      <c r="UXA29" s="115"/>
      <c r="UXB29" s="115"/>
      <c r="UXC29" s="115"/>
      <c r="UXD29" s="115"/>
      <c r="UXE29" s="115"/>
      <c r="UXF29" s="115"/>
      <c r="UXG29" s="115"/>
      <c r="UXH29" s="115"/>
      <c r="UXI29" s="115"/>
      <c r="UXJ29" s="115"/>
      <c r="UXK29" s="115"/>
      <c r="UXL29" s="115"/>
      <c r="UXM29" s="115"/>
      <c r="UXN29" s="115"/>
      <c r="UXO29" s="115"/>
      <c r="UXP29" s="115"/>
      <c r="UXQ29" s="115"/>
      <c r="UXR29" s="115"/>
      <c r="UXS29" s="115"/>
      <c r="UXT29" s="115"/>
      <c r="UXU29" s="115"/>
      <c r="UXV29" s="115"/>
      <c r="UXW29" s="115"/>
      <c r="UXX29" s="115"/>
      <c r="UXY29" s="115"/>
      <c r="UXZ29" s="115"/>
      <c r="UYA29" s="115"/>
      <c r="UYB29" s="115"/>
      <c r="UYC29" s="115"/>
      <c r="UYD29" s="115"/>
      <c r="UYE29" s="115"/>
      <c r="UYF29" s="115"/>
      <c r="UYG29" s="115"/>
      <c r="UYH29" s="115"/>
      <c r="UYI29" s="115"/>
      <c r="UYJ29" s="115"/>
      <c r="UYK29" s="115"/>
      <c r="UYL29" s="115"/>
      <c r="UYM29" s="115"/>
      <c r="UYN29" s="115"/>
      <c r="UYO29" s="115"/>
      <c r="UYP29" s="115"/>
      <c r="UYQ29" s="115"/>
      <c r="UYR29" s="115"/>
      <c r="UYS29" s="115"/>
      <c r="UYT29" s="115"/>
      <c r="UYU29" s="115"/>
      <c r="UYV29" s="115"/>
      <c r="UYW29" s="115"/>
      <c r="UYX29" s="115"/>
      <c r="UYY29" s="115"/>
      <c r="UYZ29" s="115"/>
      <c r="UZA29" s="115"/>
      <c r="UZB29" s="115"/>
      <c r="UZC29" s="115"/>
      <c r="UZD29" s="115"/>
      <c r="UZE29" s="115"/>
      <c r="UZF29" s="115"/>
      <c r="UZG29" s="115"/>
      <c r="UZH29" s="115"/>
      <c r="UZI29" s="115"/>
      <c r="UZJ29" s="115"/>
      <c r="UZK29" s="115"/>
      <c r="UZL29" s="115"/>
      <c r="UZM29" s="115"/>
      <c r="UZN29" s="115"/>
      <c r="UZO29" s="115"/>
      <c r="UZP29" s="115"/>
      <c r="UZQ29" s="115"/>
      <c r="UZR29" s="115"/>
      <c r="UZS29" s="115"/>
      <c r="UZT29" s="115"/>
      <c r="UZU29" s="115"/>
      <c r="UZV29" s="115"/>
      <c r="UZW29" s="115"/>
      <c r="UZX29" s="115"/>
      <c r="UZY29" s="115"/>
      <c r="UZZ29" s="115"/>
      <c r="VAA29" s="115"/>
      <c r="VAB29" s="115"/>
      <c r="VAC29" s="115"/>
      <c r="VAD29" s="115"/>
      <c r="VAE29" s="115"/>
      <c r="VAF29" s="115"/>
      <c r="VAG29" s="115"/>
      <c r="VAH29" s="115"/>
      <c r="VAI29" s="115"/>
      <c r="VAJ29" s="115"/>
      <c r="VAK29" s="115"/>
      <c r="VAL29" s="115"/>
      <c r="VAM29" s="115"/>
      <c r="VAN29" s="115"/>
      <c r="VAO29" s="115"/>
      <c r="VAP29" s="115"/>
      <c r="VAQ29" s="115"/>
      <c r="VAR29" s="115"/>
      <c r="VAS29" s="115"/>
      <c r="VAT29" s="115"/>
      <c r="VAU29" s="115"/>
      <c r="VAV29" s="115"/>
      <c r="VAW29" s="115"/>
      <c r="VAX29" s="115"/>
      <c r="VAY29" s="115"/>
      <c r="VAZ29" s="115"/>
      <c r="VBA29" s="115"/>
      <c r="VBB29" s="115"/>
      <c r="VBC29" s="115"/>
      <c r="VBD29" s="115"/>
      <c r="VBE29" s="115"/>
      <c r="VBF29" s="115"/>
      <c r="VBG29" s="115"/>
      <c r="VBH29" s="115"/>
      <c r="VBI29" s="115"/>
      <c r="VBJ29" s="115"/>
      <c r="VBK29" s="115"/>
      <c r="VBL29" s="115"/>
      <c r="VBM29" s="115"/>
      <c r="VBN29" s="115"/>
      <c r="VBO29" s="115"/>
      <c r="VBP29" s="115"/>
      <c r="VBQ29" s="115"/>
      <c r="VBR29" s="115"/>
      <c r="VBS29" s="115"/>
      <c r="VBT29" s="115"/>
      <c r="VBU29" s="115"/>
      <c r="VBV29" s="115"/>
      <c r="VBW29" s="115"/>
      <c r="VBX29" s="115"/>
      <c r="VBY29" s="115"/>
      <c r="VBZ29" s="115"/>
      <c r="VCA29" s="115"/>
      <c r="VCB29" s="115"/>
      <c r="VCC29" s="115"/>
      <c r="VCD29" s="115"/>
      <c r="VCE29" s="115"/>
      <c r="VCF29" s="115"/>
      <c r="VCG29" s="115"/>
      <c r="VCH29" s="115"/>
      <c r="VCI29" s="115"/>
      <c r="VCJ29" s="115"/>
      <c r="VCK29" s="115"/>
      <c r="VCL29" s="115"/>
      <c r="VCM29" s="115"/>
      <c r="VCN29" s="115"/>
      <c r="VCO29" s="115"/>
      <c r="VCP29" s="115"/>
      <c r="VCQ29" s="115"/>
      <c r="VCR29" s="115"/>
      <c r="VCS29" s="115"/>
      <c r="VCT29" s="115"/>
      <c r="VCU29" s="115"/>
      <c r="VCV29" s="115"/>
      <c r="VCW29" s="115"/>
      <c r="VCX29" s="115"/>
      <c r="VCY29" s="115"/>
      <c r="VCZ29" s="115"/>
      <c r="VDA29" s="115"/>
      <c r="VDB29" s="115"/>
      <c r="VDC29" s="115"/>
      <c r="VDD29" s="115"/>
      <c r="VDE29" s="115"/>
      <c r="VDF29" s="115"/>
      <c r="VDG29" s="115"/>
      <c r="VDH29" s="115"/>
      <c r="VDI29" s="115"/>
      <c r="VDJ29" s="115"/>
      <c r="VDK29" s="115"/>
      <c r="VDL29" s="115"/>
      <c r="VDM29" s="115"/>
      <c r="VDN29" s="115"/>
      <c r="VDO29" s="115"/>
      <c r="VDP29" s="115"/>
      <c r="VDQ29" s="115"/>
      <c r="VDR29" s="115"/>
      <c r="VDS29" s="115"/>
      <c r="VDT29" s="115"/>
      <c r="VDU29" s="115"/>
      <c r="VDV29" s="115"/>
      <c r="VDW29" s="115"/>
      <c r="VDX29" s="115"/>
      <c r="VDY29" s="115"/>
      <c r="VDZ29" s="115"/>
      <c r="VEA29" s="115"/>
      <c r="VEB29" s="115"/>
      <c r="VEC29" s="115"/>
      <c r="VED29" s="115"/>
      <c r="VEE29" s="115"/>
      <c r="VEF29" s="115"/>
      <c r="VEG29" s="115"/>
      <c r="VEH29" s="115"/>
      <c r="VEI29" s="115"/>
      <c r="VEJ29" s="115"/>
      <c r="VEK29" s="115"/>
      <c r="VEL29" s="115"/>
      <c r="VEM29" s="115"/>
      <c r="VEN29" s="115"/>
      <c r="VEO29" s="115"/>
      <c r="VEP29" s="115"/>
      <c r="VEQ29" s="115"/>
      <c r="VER29" s="115"/>
      <c r="VES29" s="115"/>
      <c r="VET29" s="115"/>
      <c r="VEU29" s="115"/>
      <c r="VEV29" s="115"/>
      <c r="VEW29" s="115"/>
      <c r="VEX29" s="115"/>
      <c r="VEY29" s="115"/>
      <c r="VEZ29" s="115"/>
      <c r="VFA29" s="115"/>
      <c r="VFB29" s="115"/>
      <c r="VFC29" s="115"/>
      <c r="VFD29" s="115"/>
      <c r="VFE29" s="115"/>
      <c r="VFF29" s="115"/>
      <c r="VFG29" s="115"/>
      <c r="VFH29" s="115"/>
      <c r="VFI29" s="115"/>
      <c r="VFJ29" s="115"/>
      <c r="VFK29" s="115"/>
      <c r="VFL29" s="115"/>
      <c r="VFM29" s="115"/>
      <c r="VFN29" s="115"/>
      <c r="VFO29" s="115"/>
      <c r="VFP29" s="115"/>
      <c r="VFQ29" s="115"/>
      <c r="VFR29" s="115"/>
      <c r="VFS29" s="115"/>
      <c r="VFT29" s="115"/>
      <c r="VFU29" s="115"/>
      <c r="VFV29" s="115"/>
      <c r="VFW29" s="115"/>
      <c r="VFX29" s="115"/>
      <c r="VFY29" s="115"/>
      <c r="VFZ29" s="115"/>
      <c r="VGA29" s="115"/>
      <c r="VGB29" s="115"/>
      <c r="VGC29" s="115"/>
      <c r="VGD29" s="115"/>
      <c r="VGE29" s="115"/>
      <c r="VGF29" s="115"/>
      <c r="VGG29" s="115"/>
      <c r="VGH29" s="115"/>
      <c r="VGI29" s="115"/>
      <c r="VGJ29" s="115"/>
      <c r="VGK29" s="115"/>
      <c r="VGL29" s="115"/>
      <c r="VGM29" s="115"/>
      <c r="VGN29" s="115"/>
      <c r="VGO29" s="115"/>
      <c r="VGP29" s="115"/>
      <c r="VGQ29" s="115"/>
      <c r="VGR29" s="115"/>
      <c r="VGS29" s="115"/>
      <c r="VGT29" s="115"/>
      <c r="VGU29" s="115"/>
      <c r="VGV29" s="115"/>
      <c r="VGW29" s="115"/>
      <c r="VGX29" s="115"/>
      <c r="VGY29" s="115"/>
      <c r="VGZ29" s="115"/>
      <c r="VHA29" s="115"/>
      <c r="VHB29" s="115"/>
      <c r="VHC29" s="115"/>
      <c r="VHD29" s="115"/>
      <c r="VHE29" s="115"/>
      <c r="VHF29" s="115"/>
      <c r="VHG29" s="115"/>
      <c r="VHH29" s="115"/>
      <c r="VHI29" s="115"/>
      <c r="VHJ29" s="115"/>
      <c r="VHK29" s="115"/>
      <c r="VHL29" s="115"/>
      <c r="VHM29" s="115"/>
      <c r="VHN29" s="115"/>
      <c r="VHO29" s="115"/>
      <c r="VHP29" s="115"/>
      <c r="VHQ29" s="115"/>
      <c r="VHR29" s="115"/>
      <c r="VHS29" s="115"/>
      <c r="VHT29" s="115"/>
      <c r="VHU29" s="115"/>
      <c r="VHV29" s="115"/>
      <c r="VHW29" s="115"/>
      <c r="VHX29" s="115"/>
      <c r="VHY29" s="115"/>
      <c r="VHZ29" s="115"/>
      <c r="VIA29" s="115"/>
      <c r="VIB29" s="115"/>
      <c r="VIC29" s="115"/>
      <c r="VID29" s="115"/>
      <c r="VIE29" s="115"/>
      <c r="VIF29" s="115"/>
      <c r="VIG29" s="115"/>
      <c r="VIH29" s="115"/>
      <c r="VII29" s="115"/>
      <c r="VIJ29" s="115"/>
      <c r="VIK29" s="115"/>
      <c r="VIL29" s="115"/>
      <c r="VIM29" s="115"/>
      <c r="VIN29" s="115"/>
      <c r="VIO29" s="115"/>
      <c r="VIP29" s="115"/>
      <c r="VIQ29" s="115"/>
      <c r="VIR29" s="115"/>
      <c r="VIS29" s="115"/>
      <c r="VIT29" s="115"/>
      <c r="VIU29" s="115"/>
      <c r="VIV29" s="115"/>
      <c r="VIW29" s="115"/>
      <c r="VIX29" s="115"/>
      <c r="VIY29" s="115"/>
      <c r="VIZ29" s="115"/>
      <c r="VJA29" s="115"/>
      <c r="VJB29" s="115"/>
      <c r="VJC29" s="115"/>
      <c r="VJD29" s="115"/>
      <c r="VJE29" s="115"/>
      <c r="VJF29" s="115"/>
      <c r="VJG29" s="115"/>
      <c r="VJH29" s="115"/>
      <c r="VJI29" s="115"/>
      <c r="VJJ29" s="115"/>
      <c r="VJK29" s="115"/>
      <c r="VJL29" s="115"/>
      <c r="VJM29" s="115"/>
      <c r="VJN29" s="115"/>
      <c r="VJO29" s="115"/>
      <c r="VJP29" s="115"/>
      <c r="VJQ29" s="115"/>
      <c r="VJR29" s="115"/>
      <c r="VJS29" s="115"/>
      <c r="VJT29" s="115"/>
      <c r="VJU29" s="115"/>
      <c r="VJV29" s="115"/>
      <c r="VJW29" s="115"/>
      <c r="VJX29" s="115"/>
      <c r="VJY29" s="115"/>
      <c r="VJZ29" s="115"/>
      <c r="VKA29" s="115"/>
      <c r="VKB29" s="115"/>
      <c r="VKC29" s="115"/>
      <c r="VKD29" s="115"/>
      <c r="VKE29" s="115"/>
      <c r="VKF29" s="115"/>
      <c r="VKG29" s="115"/>
      <c r="VKH29" s="115"/>
      <c r="VKI29" s="115"/>
      <c r="VKJ29" s="115"/>
      <c r="VKK29" s="115"/>
      <c r="VKL29" s="115"/>
      <c r="VKM29" s="115"/>
      <c r="VKN29" s="115"/>
      <c r="VKO29" s="115"/>
      <c r="VKP29" s="115"/>
      <c r="VKQ29" s="115"/>
      <c r="VKR29" s="115"/>
      <c r="VKS29" s="115"/>
      <c r="VKT29" s="115"/>
      <c r="VKU29" s="115"/>
      <c r="VKV29" s="115"/>
      <c r="VKW29" s="115"/>
      <c r="VKX29" s="115"/>
      <c r="VKY29" s="115"/>
      <c r="VKZ29" s="115"/>
      <c r="VLA29" s="115"/>
      <c r="VLB29" s="115"/>
      <c r="VLC29" s="115"/>
      <c r="VLD29" s="115"/>
      <c r="VLE29" s="115"/>
      <c r="VLF29" s="115"/>
      <c r="VLG29" s="115"/>
      <c r="VLH29" s="115"/>
      <c r="VLI29" s="115"/>
      <c r="VLJ29" s="115"/>
      <c r="VLK29" s="115"/>
      <c r="VLL29" s="115"/>
      <c r="VLM29" s="115"/>
      <c r="VLN29" s="115"/>
      <c r="VLO29" s="115"/>
      <c r="VLP29" s="115"/>
      <c r="VLQ29" s="115"/>
      <c r="VLR29" s="115"/>
      <c r="VLS29" s="115"/>
      <c r="VLT29" s="115"/>
      <c r="VLU29" s="115"/>
      <c r="VLV29" s="115"/>
      <c r="VLW29" s="115"/>
      <c r="VLX29" s="115"/>
      <c r="VLY29" s="115"/>
      <c r="VLZ29" s="115"/>
      <c r="VMA29" s="115"/>
      <c r="VMB29" s="115"/>
      <c r="VMC29" s="115"/>
      <c r="VMD29" s="115"/>
      <c r="VME29" s="115"/>
      <c r="VMF29" s="115"/>
      <c r="VMG29" s="115"/>
      <c r="VMH29" s="115"/>
      <c r="VMI29" s="115"/>
      <c r="VMJ29" s="115"/>
      <c r="VMK29" s="115"/>
      <c r="VML29" s="115"/>
      <c r="VMM29" s="115"/>
      <c r="VMN29" s="115"/>
      <c r="VMO29" s="115"/>
      <c r="VMP29" s="115"/>
      <c r="VMQ29" s="115"/>
      <c r="VMR29" s="115"/>
      <c r="VMS29" s="115"/>
      <c r="VMT29" s="115"/>
      <c r="VMU29" s="115"/>
      <c r="VMV29" s="115"/>
      <c r="VMW29" s="115"/>
      <c r="VMX29" s="115"/>
      <c r="VMY29" s="115"/>
      <c r="VMZ29" s="115"/>
      <c r="VNA29" s="115"/>
      <c r="VNB29" s="115"/>
      <c r="VNC29" s="115"/>
      <c r="VND29" s="115"/>
      <c r="VNE29" s="115"/>
      <c r="VNF29" s="115"/>
      <c r="VNG29" s="115"/>
      <c r="VNH29" s="115"/>
      <c r="VNI29" s="115"/>
      <c r="VNJ29" s="115"/>
      <c r="VNK29" s="115"/>
      <c r="VNL29" s="115"/>
      <c r="VNM29" s="115"/>
      <c r="VNN29" s="115"/>
      <c r="VNO29" s="115"/>
      <c r="VNP29" s="115"/>
      <c r="VNQ29" s="115"/>
      <c r="VNR29" s="115"/>
      <c r="VNS29" s="115"/>
      <c r="VNT29" s="115"/>
      <c r="VNU29" s="115"/>
      <c r="VNV29" s="115"/>
      <c r="VNW29" s="115"/>
      <c r="VNX29" s="115"/>
      <c r="VNY29" s="115"/>
      <c r="VNZ29" s="115"/>
      <c r="VOA29" s="115"/>
      <c r="VOB29" s="115"/>
      <c r="VOC29" s="115"/>
      <c r="VOD29" s="115"/>
      <c r="VOE29" s="115"/>
      <c r="VOF29" s="115"/>
      <c r="VOG29" s="115"/>
      <c r="VOH29" s="115"/>
      <c r="VOI29" s="115"/>
      <c r="VOJ29" s="115"/>
      <c r="VOK29" s="115"/>
      <c r="VOL29" s="115"/>
      <c r="VOM29" s="115"/>
      <c r="VON29" s="115"/>
      <c r="VOO29" s="115"/>
      <c r="VOP29" s="115"/>
      <c r="VOQ29" s="115"/>
      <c r="VOR29" s="115"/>
      <c r="VOS29" s="115"/>
      <c r="VOT29" s="115"/>
      <c r="VOU29" s="115"/>
      <c r="VOV29" s="115"/>
      <c r="VOW29" s="115"/>
      <c r="VOX29" s="115"/>
      <c r="VOY29" s="115"/>
      <c r="VOZ29" s="115"/>
      <c r="VPA29" s="115"/>
      <c r="VPB29" s="115"/>
      <c r="VPC29" s="115"/>
      <c r="VPD29" s="115"/>
      <c r="VPE29" s="115"/>
      <c r="VPF29" s="115"/>
      <c r="VPG29" s="115"/>
      <c r="VPH29" s="115"/>
      <c r="VPI29" s="115"/>
      <c r="VPJ29" s="115"/>
      <c r="VPK29" s="115"/>
      <c r="VPL29" s="115"/>
      <c r="VPM29" s="115"/>
      <c r="VPN29" s="115"/>
      <c r="VPO29" s="115"/>
      <c r="VPP29" s="115"/>
      <c r="VPQ29" s="115"/>
      <c r="VPR29" s="115"/>
      <c r="VPS29" s="115"/>
      <c r="VPT29" s="115"/>
      <c r="VPU29" s="115"/>
      <c r="VPV29" s="115"/>
      <c r="VPW29" s="115"/>
      <c r="VPX29" s="115"/>
      <c r="VPY29" s="115"/>
      <c r="VPZ29" s="115"/>
      <c r="VQA29" s="115"/>
      <c r="VQB29" s="115"/>
      <c r="VQC29" s="115"/>
      <c r="VQD29" s="115"/>
      <c r="VQE29" s="115"/>
      <c r="VQF29" s="115"/>
      <c r="VQG29" s="115"/>
      <c r="VQH29" s="115"/>
      <c r="VQI29" s="115"/>
      <c r="VQJ29" s="115"/>
      <c r="VQK29" s="115"/>
      <c r="VQL29" s="115"/>
      <c r="VQM29" s="115"/>
      <c r="VQN29" s="115"/>
      <c r="VQO29" s="115"/>
      <c r="VQP29" s="115"/>
      <c r="VQQ29" s="115"/>
      <c r="VQR29" s="115"/>
      <c r="VQS29" s="115"/>
      <c r="VQT29" s="115"/>
      <c r="VQU29" s="115"/>
      <c r="VQV29" s="115"/>
      <c r="VQW29" s="115"/>
      <c r="VQX29" s="115"/>
      <c r="VQY29" s="115"/>
      <c r="VQZ29" s="115"/>
      <c r="VRA29" s="115"/>
      <c r="VRB29" s="115"/>
      <c r="VRC29" s="115"/>
      <c r="VRD29" s="115"/>
      <c r="VRE29" s="115"/>
      <c r="VRF29" s="115"/>
      <c r="VRG29" s="115"/>
      <c r="VRH29" s="115"/>
      <c r="VRI29" s="115"/>
      <c r="VRJ29" s="115"/>
      <c r="VRK29" s="115"/>
      <c r="VRL29" s="115"/>
      <c r="VRM29" s="115"/>
      <c r="VRN29" s="115"/>
      <c r="VRO29" s="115"/>
      <c r="VRP29" s="115"/>
      <c r="VRQ29" s="115"/>
      <c r="VRR29" s="115"/>
      <c r="VRS29" s="115"/>
      <c r="VRT29" s="115"/>
      <c r="VRU29" s="115"/>
      <c r="VRV29" s="115"/>
      <c r="VRW29" s="115"/>
      <c r="VRX29" s="115"/>
      <c r="VRY29" s="115"/>
      <c r="VRZ29" s="115"/>
      <c r="VSA29" s="115"/>
      <c r="VSB29" s="115"/>
      <c r="VSC29" s="115"/>
      <c r="VSD29" s="115"/>
      <c r="VSE29" s="115"/>
      <c r="VSF29" s="115"/>
      <c r="VSG29" s="115"/>
      <c r="VSH29" s="115"/>
      <c r="VSI29" s="115"/>
      <c r="VSJ29" s="115"/>
      <c r="VSK29" s="115"/>
      <c r="VSL29" s="115"/>
      <c r="VSM29" s="115"/>
      <c r="VSN29" s="115"/>
      <c r="VSO29" s="115"/>
      <c r="VSP29" s="115"/>
      <c r="VSQ29" s="115"/>
      <c r="VSR29" s="115"/>
      <c r="VSS29" s="115"/>
      <c r="VST29" s="115"/>
      <c r="VSU29" s="115"/>
      <c r="VSV29" s="115"/>
      <c r="VSW29" s="115"/>
      <c r="VSX29" s="115"/>
      <c r="VSY29" s="115"/>
      <c r="VSZ29" s="115"/>
      <c r="VTA29" s="115"/>
      <c r="VTB29" s="115"/>
      <c r="VTC29" s="115"/>
      <c r="VTD29" s="115"/>
      <c r="VTE29" s="115"/>
      <c r="VTF29" s="115"/>
      <c r="VTG29" s="115"/>
      <c r="VTH29" s="115"/>
      <c r="VTI29" s="115"/>
      <c r="VTJ29" s="115"/>
      <c r="VTK29" s="115"/>
      <c r="VTL29" s="115"/>
      <c r="VTM29" s="115"/>
      <c r="VTN29" s="115"/>
      <c r="VTO29" s="115"/>
      <c r="VTP29" s="115"/>
      <c r="VTQ29" s="115"/>
      <c r="VTR29" s="115"/>
      <c r="VTS29" s="115"/>
      <c r="VTT29" s="115"/>
      <c r="VTU29" s="115"/>
      <c r="VTV29" s="115"/>
      <c r="VTW29" s="115"/>
      <c r="VTX29" s="115"/>
      <c r="VTY29" s="115"/>
      <c r="VTZ29" s="115"/>
      <c r="VUA29" s="115"/>
      <c r="VUB29" s="115"/>
      <c r="VUC29" s="115"/>
      <c r="VUD29" s="115"/>
      <c r="VUE29" s="115"/>
      <c r="VUF29" s="115"/>
      <c r="VUG29" s="115"/>
      <c r="VUH29" s="115"/>
      <c r="VUI29" s="115"/>
      <c r="VUJ29" s="115"/>
      <c r="VUK29" s="115"/>
      <c r="VUL29" s="115"/>
      <c r="VUM29" s="115"/>
      <c r="VUN29" s="115"/>
      <c r="VUO29" s="115"/>
      <c r="VUP29" s="115"/>
      <c r="VUQ29" s="115"/>
      <c r="VUR29" s="115"/>
      <c r="VUS29" s="115"/>
      <c r="VUT29" s="115"/>
      <c r="VUU29" s="115"/>
      <c r="VUV29" s="115"/>
      <c r="VUW29" s="115"/>
      <c r="VUX29" s="115"/>
      <c r="VUY29" s="115"/>
      <c r="VUZ29" s="115"/>
      <c r="VVA29" s="115"/>
      <c r="VVB29" s="115"/>
      <c r="VVC29" s="115"/>
      <c r="VVD29" s="115"/>
      <c r="VVE29" s="115"/>
      <c r="VVF29" s="115"/>
      <c r="VVG29" s="115"/>
      <c r="VVH29" s="115"/>
      <c r="VVI29" s="115"/>
      <c r="VVJ29" s="115"/>
      <c r="VVK29" s="115"/>
      <c r="VVL29" s="115"/>
      <c r="VVM29" s="115"/>
      <c r="VVN29" s="115"/>
      <c r="VVO29" s="115"/>
      <c r="VVP29" s="115"/>
      <c r="VVQ29" s="115"/>
      <c r="VVR29" s="115"/>
      <c r="VVS29" s="115"/>
      <c r="VVT29" s="115"/>
      <c r="VVU29" s="115"/>
      <c r="VVV29" s="115"/>
      <c r="VVW29" s="115"/>
      <c r="VVX29" s="115"/>
      <c r="VVY29" s="115"/>
      <c r="VVZ29" s="115"/>
      <c r="VWA29" s="115"/>
      <c r="VWB29" s="115"/>
      <c r="VWC29" s="115"/>
      <c r="VWD29" s="115"/>
      <c r="VWE29" s="115"/>
      <c r="VWF29" s="115"/>
      <c r="VWG29" s="115"/>
      <c r="VWH29" s="115"/>
      <c r="VWI29" s="115"/>
      <c r="VWJ29" s="115"/>
      <c r="VWK29" s="115"/>
      <c r="VWL29" s="115"/>
      <c r="VWM29" s="115"/>
      <c r="VWN29" s="115"/>
      <c r="VWO29" s="115"/>
      <c r="VWP29" s="115"/>
      <c r="VWQ29" s="115"/>
      <c r="VWR29" s="115"/>
      <c r="VWS29" s="115"/>
      <c r="VWT29" s="115"/>
      <c r="VWU29" s="115"/>
      <c r="VWV29" s="115"/>
      <c r="VWW29" s="115"/>
      <c r="VWX29" s="115"/>
      <c r="VWY29" s="115"/>
      <c r="VWZ29" s="115"/>
      <c r="VXA29" s="115"/>
      <c r="VXB29" s="115"/>
      <c r="VXC29" s="115"/>
      <c r="VXD29" s="115"/>
      <c r="VXE29" s="115"/>
      <c r="VXF29" s="115"/>
      <c r="VXG29" s="115"/>
      <c r="VXH29" s="115"/>
      <c r="VXI29" s="115"/>
      <c r="VXJ29" s="115"/>
      <c r="VXK29" s="115"/>
      <c r="VXL29" s="115"/>
      <c r="VXM29" s="115"/>
      <c r="VXN29" s="115"/>
      <c r="VXO29" s="115"/>
      <c r="VXP29" s="115"/>
      <c r="VXQ29" s="115"/>
      <c r="VXR29" s="115"/>
      <c r="VXS29" s="115"/>
      <c r="VXT29" s="115"/>
      <c r="VXU29" s="115"/>
      <c r="VXV29" s="115"/>
      <c r="VXW29" s="115"/>
      <c r="VXX29" s="115"/>
      <c r="VXY29" s="115"/>
      <c r="VXZ29" s="115"/>
      <c r="VYA29" s="115"/>
      <c r="VYB29" s="115"/>
      <c r="VYC29" s="115"/>
      <c r="VYD29" s="115"/>
      <c r="VYE29" s="115"/>
      <c r="VYF29" s="115"/>
      <c r="VYG29" s="115"/>
      <c r="VYH29" s="115"/>
      <c r="VYI29" s="115"/>
      <c r="VYJ29" s="115"/>
      <c r="VYK29" s="115"/>
      <c r="VYL29" s="115"/>
      <c r="VYM29" s="115"/>
      <c r="VYN29" s="115"/>
      <c r="VYO29" s="115"/>
      <c r="VYP29" s="115"/>
      <c r="VYQ29" s="115"/>
      <c r="VYR29" s="115"/>
      <c r="VYS29" s="115"/>
      <c r="VYT29" s="115"/>
      <c r="VYU29" s="115"/>
      <c r="VYV29" s="115"/>
      <c r="VYW29" s="115"/>
      <c r="VYX29" s="115"/>
      <c r="VYY29" s="115"/>
      <c r="VYZ29" s="115"/>
      <c r="VZA29" s="115"/>
      <c r="VZB29" s="115"/>
      <c r="VZC29" s="115"/>
      <c r="VZD29" s="115"/>
      <c r="VZE29" s="115"/>
      <c r="VZF29" s="115"/>
      <c r="VZG29" s="115"/>
      <c r="VZH29" s="115"/>
      <c r="VZI29" s="115"/>
      <c r="VZJ29" s="115"/>
      <c r="VZK29" s="115"/>
      <c r="VZL29" s="115"/>
      <c r="VZM29" s="115"/>
      <c r="VZN29" s="115"/>
      <c r="VZO29" s="115"/>
      <c r="VZP29" s="115"/>
      <c r="VZQ29" s="115"/>
      <c r="VZR29" s="115"/>
      <c r="VZS29" s="115"/>
      <c r="VZT29" s="115"/>
      <c r="VZU29" s="115"/>
      <c r="VZV29" s="115"/>
      <c r="VZW29" s="115"/>
      <c r="VZX29" s="115"/>
      <c r="VZY29" s="115"/>
      <c r="VZZ29" s="115"/>
      <c r="WAA29" s="115"/>
      <c r="WAB29" s="115"/>
      <c r="WAC29" s="115"/>
      <c r="WAD29" s="115"/>
      <c r="WAE29" s="115"/>
      <c r="WAF29" s="115"/>
      <c r="WAG29" s="115"/>
      <c r="WAH29" s="115"/>
      <c r="WAI29" s="115"/>
      <c r="WAJ29" s="115"/>
      <c r="WAK29" s="115"/>
      <c r="WAL29" s="115"/>
      <c r="WAM29" s="115"/>
      <c r="WAN29" s="115"/>
      <c r="WAO29" s="115"/>
      <c r="WAP29" s="115"/>
      <c r="WAQ29" s="115"/>
      <c r="WAR29" s="115"/>
      <c r="WAS29" s="115"/>
      <c r="WAT29" s="115"/>
      <c r="WAU29" s="115"/>
      <c r="WAV29" s="115"/>
      <c r="WAW29" s="115"/>
      <c r="WAX29" s="115"/>
      <c r="WAY29" s="115"/>
      <c r="WAZ29" s="115"/>
      <c r="WBA29" s="115"/>
      <c r="WBB29" s="115"/>
      <c r="WBC29" s="115"/>
      <c r="WBD29" s="115"/>
      <c r="WBE29" s="115"/>
      <c r="WBF29" s="115"/>
      <c r="WBG29" s="115"/>
      <c r="WBH29" s="115"/>
      <c r="WBI29" s="115"/>
      <c r="WBJ29" s="115"/>
      <c r="WBK29" s="115"/>
      <c r="WBL29" s="115"/>
      <c r="WBM29" s="115"/>
      <c r="WBN29" s="115"/>
      <c r="WBO29" s="115"/>
      <c r="WBP29" s="115"/>
      <c r="WBQ29" s="115"/>
      <c r="WBR29" s="115"/>
      <c r="WBS29" s="115"/>
      <c r="WBT29" s="115"/>
      <c r="WBU29" s="115"/>
      <c r="WBV29" s="115"/>
      <c r="WBW29" s="115"/>
      <c r="WBX29" s="115"/>
      <c r="WBY29" s="115"/>
      <c r="WBZ29" s="115"/>
      <c r="WCA29" s="115"/>
      <c r="WCB29" s="115"/>
      <c r="WCC29" s="115"/>
      <c r="WCD29" s="115"/>
      <c r="WCE29" s="115"/>
      <c r="WCF29" s="115"/>
      <c r="WCG29" s="115"/>
      <c r="WCH29" s="115"/>
      <c r="WCI29" s="115"/>
      <c r="WCJ29" s="115"/>
      <c r="WCK29" s="115"/>
      <c r="WCL29" s="115"/>
      <c r="WCM29" s="115"/>
      <c r="WCN29" s="115"/>
      <c r="WCO29" s="115"/>
      <c r="WCP29" s="115"/>
      <c r="WCQ29" s="115"/>
      <c r="WCR29" s="115"/>
      <c r="WCS29" s="115"/>
      <c r="WCT29" s="115"/>
      <c r="WCU29" s="115"/>
      <c r="WCV29" s="115"/>
      <c r="WCW29" s="115"/>
      <c r="WCX29" s="115"/>
      <c r="WCY29" s="115"/>
      <c r="WCZ29" s="115"/>
      <c r="WDA29" s="115"/>
      <c r="WDB29" s="115"/>
      <c r="WDC29" s="115"/>
      <c r="WDD29" s="115"/>
      <c r="WDE29" s="115"/>
      <c r="WDF29" s="115"/>
      <c r="WDG29" s="115"/>
      <c r="WDH29" s="115"/>
      <c r="WDI29" s="115"/>
      <c r="WDJ29" s="115"/>
      <c r="WDK29" s="115"/>
      <c r="WDL29" s="115"/>
      <c r="WDM29" s="115"/>
      <c r="WDN29" s="115"/>
      <c r="WDO29" s="115"/>
      <c r="WDP29" s="115"/>
      <c r="WDQ29" s="115"/>
      <c r="WDR29" s="115"/>
      <c r="WDS29" s="115"/>
      <c r="WDT29" s="115"/>
      <c r="WDU29" s="115"/>
      <c r="WDV29" s="115"/>
      <c r="WDW29" s="115"/>
      <c r="WDX29" s="115"/>
      <c r="WDY29" s="115"/>
      <c r="WDZ29" s="115"/>
      <c r="WEA29" s="115"/>
      <c r="WEB29" s="115"/>
      <c r="WEC29" s="115"/>
      <c r="WED29" s="115"/>
      <c r="WEE29" s="115"/>
      <c r="WEF29" s="115"/>
      <c r="WEG29" s="115"/>
      <c r="WEH29" s="115"/>
      <c r="WEI29" s="115"/>
      <c r="WEJ29" s="115"/>
      <c r="WEK29" s="115"/>
      <c r="WEL29" s="115"/>
      <c r="WEM29" s="115"/>
      <c r="WEN29" s="115"/>
      <c r="WEO29" s="115"/>
      <c r="WEP29" s="115"/>
      <c r="WEQ29" s="115"/>
      <c r="WER29" s="115"/>
      <c r="WES29" s="115"/>
      <c r="WET29" s="115"/>
      <c r="WEU29" s="115"/>
      <c r="WEV29" s="115"/>
      <c r="WEW29" s="115"/>
      <c r="WEX29" s="115"/>
      <c r="WEY29" s="115"/>
      <c r="WEZ29" s="115"/>
      <c r="WFA29" s="115"/>
      <c r="WFB29" s="115"/>
      <c r="WFC29" s="115"/>
      <c r="WFD29" s="115"/>
      <c r="WFE29" s="115"/>
      <c r="WFF29" s="115"/>
      <c r="WFG29" s="115"/>
      <c r="WFH29" s="115"/>
      <c r="WFI29" s="115"/>
      <c r="WFJ29" s="115"/>
      <c r="WFK29" s="115"/>
      <c r="WFL29" s="115"/>
      <c r="WFM29" s="115"/>
      <c r="WFN29" s="115"/>
      <c r="WFO29" s="115"/>
      <c r="WFP29" s="115"/>
      <c r="WFQ29" s="115"/>
      <c r="WFR29" s="115"/>
      <c r="WFS29" s="115"/>
      <c r="WFT29" s="115"/>
      <c r="WFU29" s="115"/>
      <c r="WFV29" s="115"/>
      <c r="WFW29" s="115"/>
      <c r="WFX29" s="115"/>
      <c r="WFY29" s="115"/>
      <c r="WFZ29" s="115"/>
      <c r="WGA29" s="115"/>
      <c r="WGB29" s="115"/>
      <c r="WGC29" s="115"/>
      <c r="WGD29" s="115"/>
      <c r="WGE29" s="115"/>
      <c r="WGF29" s="115"/>
      <c r="WGG29" s="115"/>
      <c r="WGH29" s="115"/>
      <c r="WGI29" s="115"/>
      <c r="WGJ29" s="115"/>
      <c r="WGK29" s="115"/>
      <c r="WGL29" s="115"/>
      <c r="WGM29" s="115"/>
      <c r="WGN29" s="115"/>
      <c r="WGO29" s="115"/>
      <c r="WGP29" s="115"/>
      <c r="WGQ29" s="115"/>
      <c r="WGR29" s="115"/>
      <c r="WGS29" s="115"/>
      <c r="WGT29" s="115"/>
      <c r="WGU29" s="115"/>
      <c r="WGV29" s="115"/>
      <c r="WGW29" s="115"/>
      <c r="WGX29" s="115"/>
      <c r="WGY29" s="115"/>
      <c r="WGZ29" s="115"/>
      <c r="WHA29" s="115"/>
      <c r="WHB29" s="115"/>
      <c r="WHC29" s="115"/>
      <c r="WHD29" s="115"/>
      <c r="WHE29" s="115"/>
      <c r="WHF29" s="115"/>
      <c r="WHG29" s="115"/>
      <c r="WHH29" s="115"/>
      <c r="WHI29" s="115"/>
      <c r="WHJ29" s="115"/>
      <c r="WHK29" s="115"/>
      <c r="WHL29" s="115"/>
      <c r="WHM29" s="115"/>
      <c r="WHN29" s="115"/>
      <c r="WHO29" s="115"/>
      <c r="WHP29" s="115"/>
      <c r="WHQ29" s="115"/>
      <c r="WHR29" s="115"/>
      <c r="WHS29" s="115"/>
      <c r="WHT29" s="115"/>
      <c r="WHU29" s="115"/>
      <c r="WHV29" s="115"/>
      <c r="WHW29" s="115"/>
      <c r="WHX29" s="115"/>
      <c r="WHY29" s="115"/>
      <c r="WHZ29" s="115"/>
      <c r="WIA29" s="115"/>
      <c r="WIB29" s="115"/>
      <c r="WIC29" s="115"/>
      <c r="WID29" s="115"/>
      <c r="WIE29" s="115"/>
      <c r="WIF29" s="115"/>
      <c r="WIG29" s="115"/>
      <c r="WIH29" s="115"/>
      <c r="WII29" s="115"/>
      <c r="WIJ29" s="115"/>
      <c r="WIK29" s="115"/>
      <c r="WIL29" s="115"/>
      <c r="WIM29" s="115"/>
      <c r="WIN29" s="115"/>
      <c r="WIO29" s="115"/>
      <c r="WIP29" s="115"/>
      <c r="WIQ29" s="115"/>
      <c r="WIR29" s="115"/>
      <c r="WIS29" s="115"/>
      <c r="WIT29" s="115"/>
      <c r="WIU29" s="115"/>
      <c r="WIV29" s="115"/>
      <c r="WIW29" s="115"/>
      <c r="WIX29" s="115"/>
      <c r="WIY29" s="115"/>
      <c r="WIZ29" s="115"/>
      <c r="WJA29" s="115"/>
      <c r="WJB29" s="115"/>
      <c r="WJC29" s="115"/>
      <c r="WJD29" s="115"/>
      <c r="WJE29" s="115"/>
      <c r="WJF29" s="115"/>
      <c r="WJG29" s="115"/>
      <c r="WJH29" s="115"/>
      <c r="WJI29" s="115"/>
      <c r="WJJ29" s="115"/>
      <c r="WJK29" s="115"/>
      <c r="WJL29" s="115"/>
      <c r="WJM29" s="115"/>
      <c r="WJN29" s="115"/>
      <c r="WJO29" s="115"/>
      <c r="WJP29" s="115"/>
      <c r="WJQ29" s="115"/>
      <c r="WJR29" s="115"/>
      <c r="WJS29" s="115"/>
      <c r="WJT29" s="115"/>
      <c r="WJU29" s="115"/>
      <c r="WJV29" s="115"/>
      <c r="WJW29" s="115"/>
      <c r="WJX29" s="115"/>
      <c r="WJY29" s="115"/>
      <c r="WJZ29" s="115"/>
      <c r="WKA29" s="115"/>
      <c r="WKB29" s="115"/>
      <c r="WKC29" s="115"/>
      <c r="WKD29" s="115"/>
      <c r="WKE29" s="115"/>
      <c r="WKF29" s="115"/>
      <c r="WKG29" s="115"/>
      <c r="WKH29" s="115"/>
      <c r="WKI29" s="115"/>
      <c r="WKJ29" s="115"/>
      <c r="WKK29" s="115"/>
      <c r="WKL29" s="115"/>
      <c r="WKM29" s="115"/>
      <c r="WKN29" s="115"/>
      <c r="WKO29" s="115"/>
      <c r="WKP29" s="115"/>
      <c r="WKQ29" s="115"/>
      <c r="WKR29" s="115"/>
      <c r="WKS29" s="115"/>
      <c r="WKT29" s="115"/>
      <c r="WKU29" s="115"/>
      <c r="WKV29" s="115"/>
      <c r="WKW29" s="115"/>
      <c r="WKX29" s="115"/>
      <c r="WKY29" s="115"/>
      <c r="WKZ29" s="115"/>
      <c r="WLA29" s="115"/>
      <c r="WLB29" s="115"/>
      <c r="WLC29" s="115"/>
      <c r="WLD29" s="115"/>
      <c r="WLE29" s="115"/>
      <c r="WLF29" s="115"/>
      <c r="WLG29" s="115"/>
      <c r="WLH29" s="115"/>
      <c r="WLI29" s="115"/>
      <c r="WLJ29" s="115"/>
      <c r="WLK29" s="115"/>
      <c r="WLL29" s="115"/>
      <c r="WLM29" s="115"/>
      <c r="WLN29" s="115"/>
      <c r="WLO29" s="115"/>
      <c r="WLP29" s="115"/>
      <c r="WLQ29" s="115"/>
      <c r="WLR29" s="115"/>
      <c r="WLS29" s="115"/>
      <c r="WLT29" s="115"/>
      <c r="WLU29" s="115"/>
      <c r="WLV29" s="115"/>
      <c r="WLW29" s="115"/>
      <c r="WLX29" s="115"/>
      <c r="WLY29" s="115"/>
      <c r="WLZ29" s="115"/>
      <c r="WMA29" s="115"/>
      <c r="WMB29" s="115"/>
      <c r="WMC29" s="115"/>
      <c r="WMD29" s="115"/>
      <c r="WME29" s="115"/>
      <c r="WMF29" s="115"/>
      <c r="WMG29" s="115"/>
      <c r="WMH29" s="115"/>
      <c r="WMI29" s="115"/>
      <c r="WMJ29" s="115"/>
      <c r="WMK29" s="115"/>
      <c r="WML29" s="115"/>
      <c r="WMM29" s="115"/>
      <c r="WMN29" s="115"/>
      <c r="WMO29" s="115"/>
      <c r="WMP29" s="115"/>
      <c r="WMQ29" s="115"/>
      <c r="WMR29" s="115"/>
      <c r="WMS29" s="115"/>
      <c r="WMT29" s="115"/>
      <c r="WMU29" s="115"/>
      <c r="WMV29" s="115"/>
      <c r="WMW29" s="115"/>
      <c r="WMX29" s="115"/>
      <c r="WMY29" s="115"/>
      <c r="WMZ29" s="115"/>
      <c r="WNA29" s="115"/>
      <c r="WNB29" s="115"/>
      <c r="WNC29" s="115"/>
      <c r="WND29" s="115"/>
      <c r="WNE29" s="115"/>
      <c r="WNF29" s="115"/>
      <c r="WNG29" s="115"/>
      <c r="WNH29" s="115"/>
      <c r="WNI29" s="115"/>
      <c r="WNJ29" s="115"/>
      <c r="WNK29" s="115"/>
      <c r="WNL29" s="115"/>
      <c r="WNM29" s="115"/>
      <c r="WNN29" s="115"/>
      <c r="WNO29" s="115"/>
      <c r="WNP29" s="115"/>
      <c r="WNQ29" s="115"/>
      <c r="WNR29" s="115"/>
      <c r="WNS29" s="115"/>
      <c r="WNT29" s="115"/>
      <c r="WNU29" s="115"/>
      <c r="WNV29" s="115"/>
      <c r="WNW29" s="115"/>
      <c r="WNX29" s="115"/>
      <c r="WNY29" s="115"/>
      <c r="WNZ29" s="115"/>
      <c r="WOA29" s="115"/>
      <c r="WOB29" s="115"/>
      <c r="WOC29" s="115"/>
      <c r="WOD29" s="115"/>
      <c r="WOE29" s="115"/>
      <c r="WOF29" s="115"/>
      <c r="WOG29" s="115"/>
      <c r="WOH29" s="115"/>
      <c r="WOI29" s="115"/>
      <c r="WOJ29" s="115"/>
      <c r="WOK29" s="115"/>
      <c r="WOL29" s="115"/>
      <c r="WOM29" s="115"/>
      <c r="WON29" s="115"/>
      <c r="WOO29" s="115"/>
      <c r="WOP29" s="115"/>
      <c r="WOQ29" s="115"/>
      <c r="WOR29" s="115"/>
      <c r="WOS29" s="115"/>
      <c r="WOT29" s="115"/>
      <c r="WOU29" s="115"/>
      <c r="WOV29" s="115"/>
      <c r="WOW29" s="115"/>
      <c r="WOX29" s="115"/>
      <c r="WOY29" s="115"/>
      <c r="WOZ29" s="115"/>
      <c r="WPA29" s="115"/>
      <c r="WPB29" s="115"/>
      <c r="WPC29" s="115"/>
      <c r="WPD29" s="115"/>
      <c r="WPE29" s="115"/>
      <c r="WPF29" s="115"/>
      <c r="WPG29" s="115"/>
      <c r="WPH29" s="115"/>
      <c r="WPI29" s="115"/>
      <c r="WPJ29" s="115"/>
      <c r="WPK29" s="115"/>
      <c r="WPL29" s="115"/>
      <c r="WPM29" s="115"/>
      <c r="WPN29" s="115"/>
      <c r="WPO29" s="115"/>
      <c r="WPP29" s="115"/>
      <c r="WPQ29" s="115"/>
      <c r="WPR29" s="115"/>
      <c r="WPS29" s="115"/>
      <c r="WPT29" s="115"/>
      <c r="WPU29" s="115"/>
      <c r="WPV29" s="115"/>
      <c r="WPW29" s="115"/>
      <c r="WPX29" s="115"/>
      <c r="WPY29" s="115"/>
      <c r="WPZ29" s="115"/>
      <c r="WQA29" s="115"/>
      <c r="WQB29" s="115"/>
      <c r="WQC29" s="115"/>
      <c r="WQD29" s="115"/>
      <c r="WQE29" s="115"/>
      <c r="WQF29" s="115"/>
      <c r="WQG29" s="115"/>
      <c r="WQH29" s="115"/>
      <c r="WQI29" s="115"/>
      <c r="WQJ29" s="115"/>
      <c r="WQK29" s="115"/>
      <c r="WQL29" s="115"/>
      <c r="WQM29" s="115"/>
      <c r="WQN29" s="115"/>
      <c r="WQO29" s="115"/>
      <c r="WQP29" s="115"/>
      <c r="WQQ29" s="115"/>
      <c r="WQR29" s="115"/>
      <c r="WQS29" s="115"/>
      <c r="WQT29" s="115"/>
      <c r="WQU29" s="115"/>
      <c r="WQV29" s="115"/>
      <c r="WQW29" s="115"/>
      <c r="WQX29" s="115"/>
      <c r="WQY29" s="115"/>
      <c r="WQZ29" s="115"/>
      <c r="WRA29" s="115"/>
      <c r="WRB29" s="115"/>
      <c r="WRC29" s="115"/>
      <c r="WRD29" s="115"/>
      <c r="WRE29" s="115"/>
      <c r="WRF29" s="115"/>
      <c r="WRG29" s="115"/>
      <c r="WRH29" s="115"/>
      <c r="WRI29" s="115"/>
      <c r="WRJ29" s="115"/>
      <c r="WRK29" s="115"/>
      <c r="WRL29" s="115"/>
      <c r="WRM29" s="115"/>
      <c r="WRN29" s="115"/>
      <c r="WRO29" s="115"/>
      <c r="WRP29" s="115"/>
      <c r="WRQ29" s="115"/>
      <c r="WRR29" s="115"/>
      <c r="WRS29" s="115"/>
      <c r="WRT29" s="115"/>
      <c r="WRU29" s="115"/>
      <c r="WRV29" s="115"/>
      <c r="WRW29" s="115"/>
      <c r="WRX29" s="115"/>
      <c r="WRY29" s="115"/>
      <c r="WRZ29" s="115"/>
      <c r="WSA29" s="115"/>
      <c r="WSB29" s="115"/>
      <c r="WSC29" s="115"/>
      <c r="WSD29" s="115"/>
      <c r="WSE29" s="115"/>
      <c r="WSF29" s="115"/>
      <c r="WSG29" s="115"/>
      <c r="WSH29" s="115"/>
      <c r="WSI29" s="115"/>
      <c r="WSJ29" s="115"/>
      <c r="WSK29" s="115"/>
      <c r="WSL29" s="115"/>
      <c r="WSM29" s="115"/>
      <c r="WSN29" s="115"/>
      <c r="WSO29" s="115"/>
      <c r="WSP29" s="115"/>
      <c r="WSQ29" s="115"/>
      <c r="WSR29" s="115"/>
      <c r="WSS29" s="115"/>
      <c r="WST29" s="115"/>
      <c r="WSU29" s="115"/>
      <c r="WSV29" s="115"/>
      <c r="WSW29" s="115"/>
      <c r="WSX29" s="115"/>
      <c r="WSY29" s="115"/>
      <c r="WSZ29" s="115"/>
      <c r="WTA29" s="115"/>
      <c r="WTB29" s="115"/>
      <c r="WTC29" s="115"/>
      <c r="WTD29" s="115"/>
      <c r="WTE29" s="115"/>
      <c r="WTF29" s="115"/>
      <c r="WTG29" s="115"/>
      <c r="WTH29" s="115"/>
      <c r="WTI29" s="115"/>
      <c r="WTJ29" s="115"/>
      <c r="WTK29" s="115"/>
      <c r="WTL29" s="115"/>
      <c r="WTM29" s="115"/>
      <c r="WTN29" s="115"/>
      <c r="WTO29" s="115"/>
      <c r="WTP29" s="115"/>
      <c r="WTQ29" s="115"/>
      <c r="WTR29" s="115"/>
      <c r="WTS29" s="115"/>
      <c r="WTT29" s="115"/>
      <c r="WTU29" s="115"/>
      <c r="WTV29" s="115"/>
      <c r="WTW29" s="115"/>
      <c r="WTX29" s="115"/>
      <c r="WTY29" s="115"/>
      <c r="WTZ29" s="115"/>
      <c r="WUA29" s="115"/>
      <c r="WUB29" s="115"/>
      <c r="WUC29" s="115"/>
      <c r="WUD29" s="115"/>
      <c r="WUE29" s="115"/>
      <c r="WUF29" s="115"/>
      <c r="WUG29" s="115"/>
      <c r="WUH29" s="115"/>
      <c r="WUI29" s="115"/>
      <c r="WUJ29" s="115"/>
      <c r="WUK29" s="115"/>
      <c r="WUL29" s="115"/>
      <c r="WUM29" s="115"/>
      <c r="WUN29" s="115"/>
      <c r="WUO29" s="115"/>
      <c r="WUP29" s="115"/>
      <c r="WUQ29" s="115"/>
      <c r="WUR29" s="115"/>
      <c r="WUS29" s="115"/>
      <c r="WUT29" s="115"/>
      <c r="WUU29" s="115"/>
      <c r="WUV29" s="115"/>
      <c r="WUW29" s="115"/>
      <c r="WUX29" s="115"/>
      <c r="WUY29" s="115"/>
      <c r="WUZ29" s="115"/>
      <c r="WVA29" s="115"/>
      <c r="WVB29" s="115"/>
      <c r="WVC29" s="115"/>
      <c r="WVD29" s="115"/>
      <c r="WVE29" s="115"/>
    </row>
    <row r="31" spans="1:16125" x14ac:dyDescent="0.25">
      <c r="A31" s="115"/>
      <c r="B31" s="117"/>
      <c r="C31" s="9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  <c r="IW31" s="115"/>
      <c r="IX31" s="115"/>
      <c r="IY31" s="115"/>
      <c r="IZ31" s="115"/>
      <c r="JA31" s="115"/>
      <c r="JB31" s="115"/>
      <c r="JC31" s="115"/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5"/>
      <c r="JV31" s="115"/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5"/>
      <c r="KO31" s="115"/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5"/>
      <c r="LH31" s="115"/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5"/>
      <c r="MA31" s="115"/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5"/>
      <c r="MT31" s="115"/>
      <c r="MU31" s="115"/>
      <c r="MV31" s="115"/>
      <c r="MW31" s="115"/>
      <c r="MX31" s="115"/>
      <c r="MY31" s="115"/>
      <c r="MZ31" s="115"/>
      <c r="NA31" s="115"/>
      <c r="NB31" s="115"/>
      <c r="NC31" s="115"/>
      <c r="ND31" s="115"/>
      <c r="NE31" s="115"/>
      <c r="NF31" s="115"/>
      <c r="NG31" s="115"/>
      <c r="NH31" s="115"/>
      <c r="NI31" s="115"/>
      <c r="NJ31" s="115"/>
      <c r="NK31" s="115"/>
      <c r="NL31" s="115"/>
      <c r="NM31" s="115"/>
      <c r="NN31" s="115"/>
      <c r="NO31" s="115"/>
      <c r="NP31" s="115"/>
      <c r="NQ31" s="115"/>
      <c r="NR31" s="115"/>
      <c r="NS31" s="115"/>
      <c r="NT31" s="115"/>
      <c r="NU31" s="115"/>
      <c r="NV31" s="115"/>
      <c r="NW31" s="115"/>
      <c r="NX31" s="115"/>
      <c r="NY31" s="115"/>
      <c r="NZ31" s="115"/>
      <c r="OA31" s="115"/>
      <c r="OB31" s="115"/>
      <c r="OC31" s="115"/>
      <c r="OD31" s="115"/>
      <c r="OE31" s="115"/>
      <c r="OF31" s="115"/>
      <c r="OG31" s="115"/>
      <c r="OH31" s="115"/>
      <c r="OI31" s="115"/>
      <c r="OJ31" s="115"/>
      <c r="OK31" s="115"/>
      <c r="OL31" s="115"/>
      <c r="OM31" s="115"/>
      <c r="ON31" s="115"/>
      <c r="OO31" s="115"/>
      <c r="OP31" s="115"/>
      <c r="OQ31" s="115"/>
      <c r="OR31" s="115"/>
      <c r="OS31" s="115"/>
      <c r="OT31" s="115"/>
      <c r="OU31" s="115"/>
      <c r="OV31" s="115"/>
      <c r="OW31" s="115"/>
      <c r="OX31" s="115"/>
      <c r="OY31" s="115"/>
      <c r="OZ31" s="115"/>
      <c r="PA31" s="115"/>
      <c r="PB31" s="115"/>
      <c r="PC31" s="115"/>
      <c r="PD31" s="115"/>
      <c r="PE31" s="115"/>
      <c r="PF31" s="115"/>
      <c r="PG31" s="115"/>
      <c r="PH31" s="115"/>
      <c r="PI31" s="115"/>
      <c r="PJ31" s="115"/>
      <c r="PK31" s="115"/>
      <c r="PL31" s="115"/>
      <c r="PM31" s="115"/>
      <c r="PN31" s="115"/>
      <c r="PO31" s="115"/>
      <c r="PP31" s="115"/>
      <c r="PQ31" s="115"/>
      <c r="PR31" s="115"/>
      <c r="PS31" s="115"/>
      <c r="PT31" s="115"/>
      <c r="PU31" s="115"/>
      <c r="PV31" s="115"/>
      <c r="PW31" s="115"/>
      <c r="PX31" s="115"/>
      <c r="PY31" s="115"/>
      <c r="PZ31" s="115"/>
      <c r="QA31" s="115"/>
      <c r="QB31" s="115"/>
      <c r="QC31" s="115"/>
      <c r="QD31" s="115"/>
      <c r="QE31" s="115"/>
      <c r="QF31" s="115"/>
      <c r="QG31" s="115"/>
      <c r="QH31" s="115"/>
      <c r="QI31" s="115"/>
      <c r="QJ31" s="115"/>
      <c r="QK31" s="115"/>
      <c r="QL31" s="115"/>
      <c r="QM31" s="115"/>
      <c r="QN31" s="115"/>
      <c r="QO31" s="115"/>
      <c r="QP31" s="115"/>
      <c r="QQ31" s="115"/>
      <c r="QR31" s="115"/>
      <c r="QS31" s="115"/>
      <c r="QT31" s="115"/>
      <c r="QU31" s="115"/>
      <c r="QV31" s="115"/>
      <c r="QW31" s="115"/>
      <c r="QX31" s="115"/>
      <c r="QY31" s="115"/>
      <c r="QZ31" s="115"/>
      <c r="RA31" s="115"/>
      <c r="RB31" s="115"/>
      <c r="RC31" s="115"/>
      <c r="RD31" s="115"/>
      <c r="RE31" s="115"/>
      <c r="RF31" s="115"/>
      <c r="RG31" s="115"/>
      <c r="RH31" s="115"/>
      <c r="RI31" s="115"/>
      <c r="RJ31" s="115"/>
      <c r="RK31" s="115"/>
      <c r="RL31" s="115"/>
      <c r="RM31" s="115"/>
      <c r="RN31" s="115"/>
      <c r="RO31" s="115"/>
      <c r="RP31" s="115"/>
      <c r="RQ31" s="115"/>
      <c r="RR31" s="115"/>
      <c r="RS31" s="115"/>
      <c r="RT31" s="115"/>
      <c r="RU31" s="115"/>
      <c r="RV31" s="115"/>
      <c r="RW31" s="115"/>
      <c r="RX31" s="115"/>
      <c r="RY31" s="115"/>
      <c r="RZ31" s="115"/>
      <c r="SA31" s="115"/>
      <c r="SB31" s="115"/>
      <c r="SC31" s="115"/>
      <c r="SD31" s="115"/>
      <c r="SE31" s="115"/>
      <c r="SF31" s="115"/>
      <c r="SG31" s="115"/>
      <c r="SH31" s="115"/>
      <c r="SI31" s="115"/>
      <c r="SJ31" s="115"/>
      <c r="SK31" s="115"/>
      <c r="SL31" s="115"/>
      <c r="SM31" s="115"/>
      <c r="SN31" s="115"/>
      <c r="SO31" s="115"/>
      <c r="SP31" s="115"/>
      <c r="SQ31" s="115"/>
      <c r="SR31" s="115"/>
      <c r="SS31" s="115"/>
      <c r="ST31" s="115"/>
      <c r="SU31" s="115"/>
      <c r="SV31" s="115"/>
      <c r="SW31" s="115"/>
      <c r="SX31" s="115"/>
      <c r="SY31" s="115"/>
      <c r="SZ31" s="115"/>
      <c r="TA31" s="115"/>
      <c r="TB31" s="115"/>
      <c r="TC31" s="115"/>
      <c r="TD31" s="115"/>
      <c r="TE31" s="115"/>
      <c r="TF31" s="115"/>
      <c r="TG31" s="115"/>
      <c r="TH31" s="115"/>
      <c r="TI31" s="115"/>
      <c r="TJ31" s="115"/>
      <c r="TK31" s="115"/>
      <c r="TL31" s="115"/>
      <c r="TM31" s="115"/>
      <c r="TN31" s="115"/>
      <c r="TO31" s="115"/>
      <c r="TP31" s="115"/>
      <c r="TQ31" s="115"/>
      <c r="TR31" s="115"/>
      <c r="TS31" s="115"/>
      <c r="TT31" s="115"/>
      <c r="TU31" s="115"/>
      <c r="TV31" s="115"/>
      <c r="TW31" s="115"/>
      <c r="TX31" s="115"/>
      <c r="TY31" s="115"/>
      <c r="TZ31" s="115"/>
      <c r="UA31" s="115"/>
      <c r="UB31" s="115"/>
      <c r="UC31" s="115"/>
      <c r="UD31" s="115"/>
      <c r="UE31" s="115"/>
      <c r="UF31" s="115"/>
      <c r="UG31" s="115"/>
      <c r="UH31" s="115"/>
      <c r="UI31" s="115"/>
      <c r="UJ31" s="115"/>
      <c r="UK31" s="115"/>
      <c r="UL31" s="115"/>
      <c r="UM31" s="115"/>
      <c r="UN31" s="115"/>
      <c r="UO31" s="115"/>
      <c r="UP31" s="115"/>
      <c r="UQ31" s="115"/>
      <c r="UR31" s="115"/>
      <c r="US31" s="115"/>
      <c r="UT31" s="115"/>
      <c r="UU31" s="115"/>
      <c r="UV31" s="115"/>
      <c r="UW31" s="115"/>
      <c r="UX31" s="115"/>
      <c r="UY31" s="115"/>
      <c r="UZ31" s="115"/>
      <c r="VA31" s="115"/>
      <c r="VB31" s="115"/>
      <c r="VC31" s="115"/>
      <c r="VD31" s="115"/>
      <c r="VE31" s="115"/>
      <c r="VF31" s="115"/>
      <c r="VG31" s="115"/>
      <c r="VH31" s="115"/>
      <c r="VI31" s="115"/>
      <c r="VJ31" s="115"/>
      <c r="VK31" s="115"/>
      <c r="VL31" s="115"/>
      <c r="VM31" s="115"/>
      <c r="VN31" s="115"/>
      <c r="VO31" s="115"/>
      <c r="VP31" s="115"/>
      <c r="VQ31" s="115"/>
      <c r="VR31" s="115"/>
      <c r="VS31" s="115"/>
      <c r="VT31" s="115"/>
      <c r="VU31" s="115"/>
      <c r="VV31" s="115"/>
      <c r="VW31" s="115"/>
      <c r="VX31" s="115"/>
      <c r="VY31" s="115"/>
      <c r="VZ31" s="115"/>
      <c r="WA31" s="115"/>
      <c r="WB31" s="115"/>
      <c r="WC31" s="115"/>
      <c r="WD31" s="115"/>
      <c r="WE31" s="115"/>
      <c r="WF31" s="115"/>
      <c r="WG31" s="115"/>
      <c r="WH31" s="115"/>
      <c r="WI31" s="115"/>
      <c r="WJ31" s="115"/>
      <c r="WK31" s="115"/>
      <c r="WL31" s="115"/>
      <c r="WM31" s="115"/>
      <c r="WN31" s="115"/>
      <c r="WO31" s="115"/>
      <c r="WP31" s="115"/>
      <c r="WQ31" s="115"/>
      <c r="WR31" s="115"/>
      <c r="WS31" s="115"/>
      <c r="WT31" s="115"/>
      <c r="WU31" s="115"/>
      <c r="WV31" s="115"/>
      <c r="WW31" s="115"/>
      <c r="WX31" s="115"/>
      <c r="WY31" s="115"/>
      <c r="WZ31" s="115"/>
      <c r="XA31" s="115"/>
      <c r="XB31" s="115"/>
      <c r="XC31" s="115"/>
      <c r="XD31" s="115"/>
      <c r="XE31" s="115"/>
      <c r="XF31" s="115"/>
      <c r="XG31" s="115"/>
      <c r="XH31" s="115"/>
      <c r="XI31" s="115"/>
      <c r="XJ31" s="115"/>
      <c r="XK31" s="115"/>
      <c r="XL31" s="115"/>
      <c r="XM31" s="115"/>
      <c r="XN31" s="115"/>
      <c r="XO31" s="115"/>
      <c r="XP31" s="115"/>
      <c r="XQ31" s="115"/>
      <c r="XR31" s="115"/>
      <c r="XS31" s="115"/>
      <c r="XT31" s="115"/>
      <c r="XU31" s="115"/>
      <c r="XV31" s="115"/>
      <c r="XW31" s="115"/>
      <c r="XX31" s="115"/>
      <c r="XY31" s="115"/>
      <c r="XZ31" s="115"/>
      <c r="YA31" s="115"/>
      <c r="YB31" s="115"/>
      <c r="YC31" s="115"/>
      <c r="YD31" s="115"/>
      <c r="YE31" s="115"/>
      <c r="YF31" s="115"/>
      <c r="YG31" s="115"/>
      <c r="YH31" s="115"/>
      <c r="YI31" s="115"/>
      <c r="YJ31" s="115"/>
      <c r="YK31" s="115"/>
      <c r="YL31" s="115"/>
      <c r="YM31" s="115"/>
      <c r="YN31" s="115"/>
      <c r="YO31" s="115"/>
      <c r="YP31" s="115"/>
      <c r="YQ31" s="115"/>
      <c r="YR31" s="115"/>
      <c r="YS31" s="115"/>
      <c r="YT31" s="115"/>
      <c r="YU31" s="115"/>
      <c r="YV31" s="115"/>
      <c r="YW31" s="115"/>
      <c r="YX31" s="115"/>
      <c r="YY31" s="115"/>
      <c r="YZ31" s="115"/>
      <c r="ZA31" s="115"/>
      <c r="ZB31" s="115"/>
      <c r="ZC31" s="115"/>
      <c r="ZD31" s="115"/>
      <c r="ZE31" s="115"/>
      <c r="ZF31" s="115"/>
      <c r="ZG31" s="115"/>
      <c r="ZH31" s="115"/>
      <c r="ZI31" s="115"/>
      <c r="ZJ31" s="115"/>
      <c r="ZK31" s="115"/>
      <c r="ZL31" s="115"/>
      <c r="ZM31" s="115"/>
      <c r="ZN31" s="115"/>
      <c r="ZO31" s="115"/>
      <c r="ZP31" s="115"/>
      <c r="ZQ31" s="115"/>
      <c r="ZR31" s="115"/>
      <c r="ZS31" s="115"/>
      <c r="ZT31" s="115"/>
      <c r="ZU31" s="115"/>
      <c r="ZV31" s="115"/>
      <c r="ZW31" s="115"/>
      <c r="ZX31" s="115"/>
      <c r="ZY31" s="115"/>
      <c r="ZZ31" s="115"/>
      <c r="AAA31" s="115"/>
      <c r="AAB31" s="115"/>
      <c r="AAC31" s="115"/>
      <c r="AAD31" s="115"/>
      <c r="AAE31" s="115"/>
      <c r="AAF31" s="115"/>
      <c r="AAG31" s="115"/>
      <c r="AAH31" s="115"/>
      <c r="AAI31" s="115"/>
      <c r="AAJ31" s="115"/>
      <c r="AAK31" s="115"/>
      <c r="AAL31" s="115"/>
      <c r="AAM31" s="115"/>
      <c r="AAN31" s="115"/>
      <c r="AAO31" s="115"/>
      <c r="AAP31" s="115"/>
      <c r="AAQ31" s="115"/>
      <c r="AAR31" s="115"/>
      <c r="AAS31" s="115"/>
      <c r="AAT31" s="115"/>
      <c r="AAU31" s="115"/>
      <c r="AAV31" s="115"/>
      <c r="AAW31" s="115"/>
      <c r="AAX31" s="115"/>
      <c r="AAY31" s="115"/>
      <c r="AAZ31" s="115"/>
      <c r="ABA31" s="115"/>
      <c r="ABB31" s="115"/>
      <c r="ABC31" s="115"/>
      <c r="ABD31" s="115"/>
      <c r="ABE31" s="115"/>
      <c r="ABF31" s="115"/>
      <c r="ABG31" s="115"/>
      <c r="ABH31" s="115"/>
      <c r="ABI31" s="115"/>
      <c r="ABJ31" s="115"/>
      <c r="ABK31" s="115"/>
      <c r="ABL31" s="115"/>
      <c r="ABM31" s="115"/>
      <c r="ABN31" s="115"/>
      <c r="ABO31" s="115"/>
      <c r="ABP31" s="115"/>
      <c r="ABQ31" s="115"/>
      <c r="ABR31" s="115"/>
      <c r="ABS31" s="115"/>
      <c r="ABT31" s="115"/>
      <c r="ABU31" s="115"/>
      <c r="ABV31" s="115"/>
      <c r="ABW31" s="115"/>
      <c r="ABX31" s="115"/>
      <c r="ABY31" s="115"/>
      <c r="ABZ31" s="115"/>
      <c r="ACA31" s="115"/>
      <c r="ACB31" s="115"/>
      <c r="ACC31" s="115"/>
      <c r="ACD31" s="115"/>
      <c r="ACE31" s="115"/>
      <c r="ACF31" s="115"/>
      <c r="ACG31" s="115"/>
      <c r="ACH31" s="115"/>
      <c r="ACI31" s="115"/>
      <c r="ACJ31" s="115"/>
      <c r="ACK31" s="115"/>
      <c r="ACL31" s="115"/>
      <c r="ACM31" s="115"/>
      <c r="ACN31" s="115"/>
      <c r="ACO31" s="115"/>
      <c r="ACP31" s="115"/>
      <c r="ACQ31" s="115"/>
      <c r="ACR31" s="115"/>
      <c r="ACS31" s="115"/>
      <c r="ACT31" s="115"/>
      <c r="ACU31" s="115"/>
      <c r="ACV31" s="115"/>
      <c r="ACW31" s="115"/>
      <c r="ACX31" s="115"/>
      <c r="ACY31" s="115"/>
      <c r="ACZ31" s="115"/>
      <c r="ADA31" s="115"/>
      <c r="ADB31" s="115"/>
      <c r="ADC31" s="115"/>
      <c r="ADD31" s="115"/>
      <c r="ADE31" s="115"/>
      <c r="ADF31" s="115"/>
      <c r="ADG31" s="115"/>
      <c r="ADH31" s="115"/>
      <c r="ADI31" s="115"/>
      <c r="ADJ31" s="115"/>
      <c r="ADK31" s="115"/>
      <c r="ADL31" s="115"/>
      <c r="ADM31" s="115"/>
      <c r="ADN31" s="115"/>
      <c r="ADO31" s="115"/>
      <c r="ADP31" s="115"/>
      <c r="ADQ31" s="115"/>
      <c r="ADR31" s="115"/>
      <c r="ADS31" s="115"/>
      <c r="ADT31" s="115"/>
      <c r="ADU31" s="115"/>
      <c r="ADV31" s="115"/>
      <c r="ADW31" s="115"/>
      <c r="ADX31" s="115"/>
      <c r="ADY31" s="115"/>
      <c r="ADZ31" s="115"/>
      <c r="AEA31" s="115"/>
      <c r="AEB31" s="115"/>
      <c r="AEC31" s="115"/>
      <c r="AED31" s="115"/>
      <c r="AEE31" s="115"/>
      <c r="AEF31" s="115"/>
      <c r="AEG31" s="115"/>
      <c r="AEH31" s="115"/>
      <c r="AEI31" s="115"/>
      <c r="AEJ31" s="115"/>
      <c r="AEK31" s="115"/>
      <c r="AEL31" s="115"/>
      <c r="AEM31" s="115"/>
      <c r="AEN31" s="115"/>
      <c r="AEO31" s="115"/>
      <c r="AEP31" s="115"/>
      <c r="AEQ31" s="115"/>
      <c r="AER31" s="115"/>
      <c r="AES31" s="115"/>
      <c r="AET31" s="115"/>
      <c r="AEU31" s="115"/>
      <c r="AEV31" s="115"/>
      <c r="AEW31" s="115"/>
      <c r="AEX31" s="115"/>
      <c r="AEY31" s="115"/>
      <c r="AEZ31" s="115"/>
      <c r="AFA31" s="115"/>
      <c r="AFB31" s="115"/>
      <c r="AFC31" s="115"/>
      <c r="AFD31" s="115"/>
      <c r="AFE31" s="115"/>
      <c r="AFF31" s="115"/>
      <c r="AFG31" s="115"/>
      <c r="AFH31" s="115"/>
      <c r="AFI31" s="115"/>
      <c r="AFJ31" s="115"/>
      <c r="AFK31" s="115"/>
      <c r="AFL31" s="115"/>
      <c r="AFM31" s="115"/>
      <c r="AFN31" s="115"/>
      <c r="AFO31" s="115"/>
      <c r="AFP31" s="115"/>
      <c r="AFQ31" s="115"/>
      <c r="AFR31" s="115"/>
      <c r="AFS31" s="115"/>
      <c r="AFT31" s="115"/>
      <c r="AFU31" s="115"/>
      <c r="AFV31" s="115"/>
      <c r="AFW31" s="115"/>
      <c r="AFX31" s="115"/>
      <c r="AFY31" s="115"/>
      <c r="AFZ31" s="115"/>
      <c r="AGA31" s="115"/>
      <c r="AGB31" s="115"/>
      <c r="AGC31" s="115"/>
      <c r="AGD31" s="115"/>
      <c r="AGE31" s="115"/>
      <c r="AGF31" s="115"/>
      <c r="AGG31" s="115"/>
      <c r="AGH31" s="115"/>
      <c r="AGI31" s="115"/>
      <c r="AGJ31" s="115"/>
      <c r="AGK31" s="115"/>
      <c r="AGL31" s="115"/>
      <c r="AGM31" s="115"/>
      <c r="AGN31" s="115"/>
      <c r="AGO31" s="115"/>
      <c r="AGP31" s="115"/>
      <c r="AGQ31" s="115"/>
      <c r="AGR31" s="115"/>
      <c r="AGS31" s="115"/>
      <c r="AGT31" s="115"/>
      <c r="AGU31" s="115"/>
      <c r="AGV31" s="115"/>
      <c r="AGW31" s="115"/>
      <c r="AGX31" s="115"/>
      <c r="AGY31" s="115"/>
      <c r="AGZ31" s="115"/>
      <c r="AHA31" s="115"/>
      <c r="AHB31" s="115"/>
      <c r="AHC31" s="115"/>
      <c r="AHD31" s="115"/>
      <c r="AHE31" s="115"/>
      <c r="AHF31" s="115"/>
      <c r="AHG31" s="115"/>
      <c r="AHH31" s="115"/>
      <c r="AHI31" s="115"/>
      <c r="AHJ31" s="115"/>
      <c r="AHK31" s="115"/>
      <c r="AHL31" s="115"/>
      <c r="AHM31" s="115"/>
      <c r="AHN31" s="115"/>
      <c r="AHO31" s="115"/>
      <c r="AHP31" s="115"/>
      <c r="AHQ31" s="115"/>
      <c r="AHR31" s="115"/>
      <c r="AHS31" s="115"/>
      <c r="AHT31" s="115"/>
      <c r="AHU31" s="115"/>
      <c r="AHV31" s="115"/>
      <c r="AHW31" s="115"/>
      <c r="AHX31" s="115"/>
      <c r="AHY31" s="115"/>
      <c r="AHZ31" s="115"/>
      <c r="AIA31" s="115"/>
      <c r="AIB31" s="115"/>
      <c r="AIC31" s="115"/>
      <c r="AID31" s="115"/>
      <c r="AIE31" s="115"/>
      <c r="AIF31" s="115"/>
      <c r="AIG31" s="115"/>
      <c r="AIH31" s="115"/>
      <c r="AII31" s="115"/>
      <c r="AIJ31" s="115"/>
      <c r="AIK31" s="115"/>
      <c r="AIL31" s="115"/>
      <c r="AIM31" s="115"/>
      <c r="AIN31" s="115"/>
      <c r="AIO31" s="115"/>
      <c r="AIP31" s="115"/>
      <c r="AIQ31" s="115"/>
      <c r="AIR31" s="115"/>
      <c r="AIS31" s="115"/>
      <c r="AIT31" s="115"/>
      <c r="AIU31" s="115"/>
      <c r="AIV31" s="115"/>
      <c r="AIW31" s="115"/>
      <c r="AIX31" s="115"/>
      <c r="AIY31" s="115"/>
      <c r="AIZ31" s="115"/>
      <c r="AJA31" s="115"/>
      <c r="AJB31" s="115"/>
      <c r="AJC31" s="115"/>
      <c r="AJD31" s="115"/>
      <c r="AJE31" s="115"/>
      <c r="AJF31" s="115"/>
      <c r="AJG31" s="115"/>
      <c r="AJH31" s="115"/>
      <c r="AJI31" s="115"/>
      <c r="AJJ31" s="115"/>
      <c r="AJK31" s="115"/>
      <c r="AJL31" s="115"/>
      <c r="AJM31" s="115"/>
      <c r="AJN31" s="115"/>
      <c r="AJO31" s="115"/>
      <c r="AJP31" s="115"/>
      <c r="AJQ31" s="115"/>
      <c r="AJR31" s="115"/>
      <c r="AJS31" s="115"/>
      <c r="AJT31" s="115"/>
      <c r="AJU31" s="115"/>
      <c r="AJV31" s="115"/>
      <c r="AJW31" s="115"/>
      <c r="AJX31" s="115"/>
      <c r="AJY31" s="115"/>
      <c r="AJZ31" s="115"/>
      <c r="AKA31" s="115"/>
      <c r="AKB31" s="115"/>
      <c r="AKC31" s="115"/>
      <c r="AKD31" s="115"/>
      <c r="AKE31" s="115"/>
      <c r="AKF31" s="115"/>
      <c r="AKG31" s="115"/>
      <c r="AKH31" s="115"/>
      <c r="AKI31" s="115"/>
      <c r="AKJ31" s="115"/>
      <c r="AKK31" s="115"/>
      <c r="AKL31" s="115"/>
      <c r="AKM31" s="115"/>
      <c r="AKN31" s="115"/>
      <c r="AKO31" s="115"/>
      <c r="AKP31" s="115"/>
      <c r="AKQ31" s="115"/>
      <c r="AKR31" s="115"/>
      <c r="AKS31" s="115"/>
      <c r="AKT31" s="115"/>
      <c r="AKU31" s="115"/>
      <c r="AKV31" s="115"/>
      <c r="AKW31" s="115"/>
      <c r="AKX31" s="115"/>
      <c r="AKY31" s="115"/>
      <c r="AKZ31" s="115"/>
      <c r="ALA31" s="115"/>
      <c r="ALB31" s="115"/>
      <c r="ALC31" s="115"/>
      <c r="ALD31" s="115"/>
      <c r="ALE31" s="115"/>
      <c r="ALF31" s="115"/>
      <c r="ALG31" s="115"/>
      <c r="ALH31" s="115"/>
      <c r="ALI31" s="115"/>
      <c r="ALJ31" s="115"/>
      <c r="ALK31" s="115"/>
      <c r="ALL31" s="115"/>
      <c r="ALM31" s="115"/>
      <c r="ALN31" s="115"/>
      <c r="ALO31" s="115"/>
      <c r="ALP31" s="115"/>
      <c r="ALQ31" s="115"/>
      <c r="ALR31" s="115"/>
      <c r="ALS31" s="115"/>
      <c r="ALT31" s="115"/>
      <c r="ALU31" s="115"/>
      <c r="ALV31" s="115"/>
      <c r="ALW31" s="115"/>
      <c r="ALX31" s="115"/>
      <c r="ALY31" s="115"/>
      <c r="ALZ31" s="115"/>
      <c r="AMA31" s="115"/>
      <c r="AMB31" s="115"/>
      <c r="AMC31" s="115"/>
      <c r="AMD31" s="115"/>
      <c r="AME31" s="115"/>
      <c r="AMF31" s="115"/>
      <c r="AMG31" s="115"/>
      <c r="AMH31" s="115"/>
      <c r="AMI31" s="115"/>
      <c r="AMJ31" s="115"/>
      <c r="AMK31" s="115"/>
      <c r="AML31" s="115"/>
      <c r="AMM31" s="115"/>
      <c r="AMN31" s="115"/>
      <c r="AMO31" s="115"/>
      <c r="AMP31" s="115"/>
      <c r="AMQ31" s="115"/>
      <c r="AMR31" s="115"/>
      <c r="AMS31" s="115"/>
      <c r="AMT31" s="115"/>
      <c r="AMU31" s="115"/>
      <c r="AMV31" s="115"/>
      <c r="AMW31" s="115"/>
      <c r="AMX31" s="115"/>
      <c r="AMY31" s="115"/>
      <c r="AMZ31" s="115"/>
      <c r="ANA31" s="115"/>
      <c r="ANB31" s="115"/>
      <c r="ANC31" s="115"/>
      <c r="AND31" s="115"/>
      <c r="ANE31" s="115"/>
      <c r="ANF31" s="115"/>
      <c r="ANG31" s="115"/>
      <c r="ANH31" s="115"/>
      <c r="ANI31" s="115"/>
      <c r="ANJ31" s="115"/>
      <c r="ANK31" s="115"/>
      <c r="ANL31" s="115"/>
      <c r="ANM31" s="115"/>
      <c r="ANN31" s="115"/>
      <c r="ANO31" s="115"/>
      <c r="ANP31" s="115"/>
      <c r="ANQ31" s="115"/>
      <c r="ANR31" s="115"/>
      <c r="ANS31" s="115"/>
      <c r="ANT31" s="115"/>
      <c r="ANU31" s="115"/>
      <c r="ANV31" s="115"/>
      <c r="ANW31" s="115"/>
      <c r="ANX31" s="115"/>
      <c r="ANY31" s="115"/>
      <c r="ANZ31" s="115"/>
      <c r="AOA31" s="115"/>
      <c r="AOB31" s="115"/>
      <c r="AOC31" s="115"/>
      <c r="AOD31" s="115"/>
      <c r="AOE31" s="115"/>
      <c r="AOF31" s="115"/>
      <c r="AOG31" s="115"/>
      <c r="AOH31" s="115"/>
      <c r="AOI31" s="115"/>
      <c r="AOJ31" s="115"/>
      <c r="AOK31" s="115"/>
      <c r="AOL31" s="115"/>
      <c r="AOM31" s="115"/>
      <c r="AON31" s="115"/>
      <c r="AOO31" s="115"/>
      <c r="AOP31" s="115"/>
      <c r="AOQ31" s="115"/>
      <c r="AOR31" s="115"/>
      <c r="AOS31" s="115"/>
      <c r="AOT31" s="115"/>
      <c r="AOU31" s="115"/>
      <c r="AOV31" s="115"/>
      <c r="AOW31" s="115"/>
      <c r="AOX31" s="115"/>
      <c r="AOY31" s="115"/>
      <c r="AOZ31" s="115"/>
      <c r="APA31" s="115"/>
      <c r="APB31" s="115"/>
      <c r="APC31" s="115"/>
      <c r="APD31" s="115"/>
      <c r="APE31" s="115"/>
      <c r="APF31" s="115"/>
      <c r="APG31" s="115"/>
      <c r="APH31" s="115"/>
      <c r="API31" s="115"/>
      <c r="APJ31" s="115"/>
      <c r="APK31" s="115"/>
      <c r="APL31" s="115"/>
      <c r="APM31" s="115"/>
      <c r="APN31" s="115"/>
      <c r="APO31" s="115"/>
      <c r="APP31" s="115"/>
      <c r="APQ31" s="115"/>
      <c r="APR31" s="115"/>
      <c r="APS31" s="115"/>
      <c r="APT31" s="115"/>
      <c r="APU31" s="115"/>
      <c r="APV31" s="115"/>
      <c r="APW31" s="115"/>
      <c r="APX31" s="115"/>
      <c r="APY31" s="115"/>
      <c r="APZ31" s="115"/>
      <c r="AQA31" s="115"/>
      <c r="AQB31" s="115"/>
      <c r="AQC31" s="115"/>
      <c r="AQD31" s="115"/>
      <c r="AQE31" s="115"/>
      <c r="AQF31" s="115"/>
      <c r="AQG31" s="115"/>
      <c r="AQH31" s="115"/>
      <c r="AQI31" s="115"/>
      <c r="AQJ31" s="115"/>
      <c r="AQK31" s="115"/>
      <c r="AQL31" s="115"/>
      <c r="AQM31" s="115"/>
      <c r="AQN31" s="115"/>
      <c r="AQO31" s="115"/>
      <c r="AQP31" s="115"/>
      <c r="AQQ31" s="115"/>
      <c r="AQR31" s="115"/>
      <c r="AQS31" s="115"/>
      <c r="AQT31" s="115"/>
      <c r="AQU31" s="115"/>
      <c r="AQV31" s="115"/>
      <c r="AQW31" s="115"/>
      <c r="AQX31" s="115"/>
      <c r="AQY31" s="115"/>
      <c r="AQZ31" s="115"/>
      <c r="ARA31" s="115"/>
      <c r="ARB31" s="115"/>
      <c r="ARC31" s="115"/>
      <c r="ARD31" s="115"/>
      <c r="ARE31" s="115"/>
      <c r="ARF31" s="115"/>
      <c r="ARG31" s="115"/>
      <c r="ARH31" s="115"/>
      <c r="ARI31" s="115"/>
      <c r="ARJ31" s="115"/>
      <c r="ARK31" s="115"/>
      <c r="ARL31" s="115"/>
      <c r="ARM31" s="115"/>
      <c r="ARN31" s="115"/>
      <c r="ARO31" s="115"/>
      <c r="ARP31" s="115"/>
      <c r="ARQ31" s="115"/>
      <c r="ARR31" s="115"/>
      <c r="ARS31" s="115"/>
      <c r="ART31" s="115"/>
      <c r="ARU31" s="115"/>
      <c r="ARV31" s="115"/>
      <c r="ARW31" s="115"/>
      <c r="ARX31" s="115"/>
      <c r="ARY31" s="115"/>
      <c r="ARZ31" s="115"/>
      <c r="ASA31" s="115"/>
      <c r="ASB31" s="115"/>
      <c r="ASC31" s="115"/>
      <c r="ASD31" s="115"/>
      <c r="ASE31" s="115"/>
      <c r="ASF31" s="115"/>
      <c r="ASG31" s="115"/>
      <c r="ASH31" s="115"/>
      <c r="ASI31" s="115"/>
      <c r="ASJ31" s="115"/>
      <c r="ASK31" s="115"/>
      <c r="ASL31" s="115"/>
      <c r="ASM31" s="115"/>
      <c r="ASN31" s="115"/>
      <c r="ASO31" s="115"/>
      <c r="ASP31" s="115"/>
      <c r="ASQ31" s="115"/>
      <c r="ASR31" s="115"/>
      <c r="ASS31" s="115"/>
      <c r="AST31" s="115"/>
      <c r="ASU31" s="115"/>
      <c r="ASV31" s="115"/>
      <c r="ASW31" s="115"/>
      <c r="ASX31" s="115"/>
      <c r="ASY31" s="115"/>
      <c r="ASZ31" s="115"/>
      <c r="ATA31" s="115"/>
      <c r="ATB31" s="115"/>
      <c r="ATC31" s="115"/>
      <c r="ATD31" s="115"/>
      <c r="ATE31" s="115"/>
      <c r="ATF31" s="115"/>
      <c r="ATG31" s="115"/>
      <c r="ATH31" s="115"/>
      <c r="ATI31" s="115"/>
      <c r="ATJ31" s="115"/>
      <c r="ATK31" s="115"/>
      <c r="ATL31" s="115"/>
      <c r="ATM31" s="115"/>
      <c r="ATN31" s="115"/>
      <c r="ATO31" s="115"/>
      <c r="ATP31" s="115"/>
      <c r="ATQ31" s="115"/>
      <c r="ATR31" s="115"/>
      <c r="ATS31" s="115"/>
      <c r="ATT31" s="115"/>
      <c r="ATU31" s="115"/>
      <c r="ATV31" s="115"/>
      <c r="ATW31" s="115"/>
      <c r="ATX31" s="115"/>
      <c r="ATY31" s="115"/>
      <c r="ATZ31" s="115"/>
      <c r="AUA31" s="115"/>
      <c r="AUB31" s="115"/>
      <c r="AUC31" s="115"/>
      <c r="AUD31" s="115"/>
      <c r="AUE31" s="115"/>
      <c r="AUF31" s="115"/>
      <c r="AUG31" s="115"/>
      <c r="AUH31" s="115"/>
      <c r="AUI31" s="115"/>
      <c r="AUJ31" s="115"/>
      <c r="AUK31" s="115"/>
      <c r="AUL31" s="115"/>
      <c r="AUM31" s="115"/>
      <c r="AUN31" s="115"/>
      <c r="AUO31" s="115"/>
      <c r="AUP31" s="115"/>
      <c r="AUQ31" s="115"/>
      <c r="AUR31" s="115"/>
      <c r="AUS31" s="115"/>
      <c r="AUT31" s="115"/>
      <c r="AUU31" s="115"/>
      <c r="AUV31" s="115"/>
      <c r="AUW31" s="115"/>
      <c r="AUX31" s="115"/>
      <c r="AUY31" s="115"/>
      <c r="AUZ31" s="115"/>
      <c r="AVA31" s="115"/>
      <c r="AVB31" s="115"/>
      <c r="AVC31" s="115"/>
      <c r="AVD31" s="115"/>
      <c r="AVE31" s="115"/>
      <c r="AVF31" s="115"/>
      <c r="AVG31" s="115"/>
      <c r="AVH31" s="115"/>
      <c r="AVI31" s="115"/>
      <c r="AVJ31" s="115"/>
      <c r="AVK31" s="115"/>
      <c r="AVL31" s="115"/>
      <c r="AVM31" s="115"/>
      <c r="AVN31" s="115"/>
      <c r="AVO31" s="115"/>
      <c r="AVP31" s="115"/>
      <c r="AVQ31" s="115"/>
      <c r="AVR31" s="115"/>
      <c r="AVS31" s="115"/>
      <c r="AVT31" s="115"/>
      <c r="AVU31" s="115"/>
      <c r="AVV31" s="115"/>
      <c r="AVW31" s="115"/>
      <c r="AVX31" s="115"/>
      <c r="AVY31" s="115"/>
      <c r="AVZ31" s="115"/>
      <c r="AWA31" s="115"/>
      <c r="AWB31" s="115"/>
      <c r="AWC31" s="115"/>
      <c r="AWD31" s="115"/>
      <c r="AWE31" s="115"/>
      <c r="AWF31" s="115"/>
      <c r="AWG31" s="115"/>
      <c r="AWH31" s="115"/>
      <c r="AWI31" s="115"/>
      <c r="AWJ31" s="115"/>
      <c r="AWK31" s="115"/>
      <c r="AWL31" s="115"/>
      <c r="AWM31" s="115"/>
      <c r="AWN31" s="115"/>
      <c r="AWO31" s="115"/>
      <c r="AWP31" s="115"/>
      <c r="AWQ31" s="115"/>
      <c r="AWR31" s="115"/>
      <c r="AWS31" s="115"/>
      <c r="AWT31" s="115"/>
      <c r="AWU31" s="115"/>
      <c r="AWV31" s="115"/>
      <c r="AWW31" s="115"/>
      <c r="AWX31" s="115"/>
      <c r="AWY31" s="115"/>
      <c r="AWZ31" s="115"/>
      <c r="AXA31" s="115"/>
      <c r="AXB31" s="115"/>
      <c r="AXC31" s="115"/>
      <c r="AXD31" s="115"/>
      <c r="AXE31" s="115"/>
      <c r="AXF31" s="115"/>
      <c r="AXG31" s="115"/>
      <c r="AXH31" s="115"/>
      <c r="AXI31" s="115"/>
      <c r="AXJ31" s="115"/>
      <c r="AXK31" s="115"/>
      <c r="AXL31" s="115"/>
      <c r="AXM31" s="115"/>
      <c r="AXN31" s="115"/>
      <c r="AXO31" s="115"/>
      <c r="AXP31" s="115"/>
      <c r="AXQ31" s="115"/>
      <c r="AXR31" s="115"/>
      <c r="AXS31" s="115"/>
      <c r="AXT31" s="115"/>
      <c r="AXU31" s="115"/>
      <c r="AXV31" s="115"/>
      <c r="AXW31" s="115"/>
      <c r="AXX31" s="115"/>
      <c r="AXY31" s="115"/>
      <c r="AXZ31" s="115"/>
      <c r="AYA31" s="115"/>
      <c r="AYB31" s="115"/>
      <c r="AYC31" s="115"/>
      <c r="AYD31" s="115"/>
      <c r="AYE31" s="115"/>
      <c r="AYF31" s="115"/>
      <c r="AYG31" s="115"/>
      <c r="AYH31" s="115"/>
      <c r="AYI31" s="115"/>
      <c r="AYJ31" s="115"/>
      <c r="AYK31" s="115"/>
      <c r="AYL31" s="115"/>
      <c r="AYM31" s="115"/>
      <c r="AYN31" s="115"/>
      <c r="AYO31" s="115"/>
      <c r="AYP31" s="115"/>
      <c r="AYQ31" s="115"/>
      <c r="AYR31" s="115"/>
      <c r="AYS31" s="115"/>
      <c r="AYT31" s="115"/>
      <c r="AYU31" s="115"/>
      <c r="AYV31" s="115"/>
      <c r="AYW31" s="115"/>
      <c r="AYX31" s="115"/>
      <c r="AYY31" s="115"/>
      <c r="AYZ31" s="115"/>
      <c r="AZA31" s="115"/>
      <c r="AZB31" s="115"/>
      <c r="AZC31" s="115"/>
      <c r="AZD31" s="115"/>
      <c r="AZE31" s="115"/>
      <c r="AZF31" s="115"/>
      <c r="AZG31" s="115"/>
      <c r="AZH31" s="115"/>
      <c r="AZI31" s="115"/>
      <c r="AZJ31" s="115"/>
      <c r="AZK31" s="115"/>
      <c r="AZL31" s="115"/>
      <c r="AZM31" s="115"/>
      <c r="AZN31" s="115"/>
      <c r="AZO31" s="115"/>
      <c r="AZP31" s="115"/>
      <c r="AZQ31" s="115"/>
      <c r="AZR31" s="115"/>
      <c r="AZS31" s="115"/>
      <c r="AZT31" s="115"/>
      <c r="AZU31" s="115"/>
      <c r="AZV31" s="115"/>
      <c r="AZW31" s="115"/>
      <c r="AZX31" s="115"/>
      <c r="AZY31" s="115"/>
      <c r="AZZ31" s="115"/>
      <c r="BAA31" s="115"/>
      <c r="BAB31" s="115"/>
      <c r="BAC31" s="115"/>
      <c r="BAD31" s="115"/>
      <c r="BAE31" s="115"/>
      <c r="BAF31" s="115"/>
      <c r="BAG31" s="115"/>
      <c r="BAH31" s="115"/>
      <c r="BAI31" s="115"/>
      <c r="BAJ31" s="115"/>
      <c r="BAK31" s="115"/>
      <c r="BAL31" s="115"/>
      <c r="BAM31" s="115"/>
      <c r="BAN31" s="115"/>
      <c r="BAO31" s="115"/>
      <c r="BAP31" s="115"/>
      <c r="BAQ31" s="115"/>
      <c r="BAR31" s="115"/>
      <c r="BAS31" s="115"/>
      <c r="BAT31" s="115"/>
      <c r="BAU31" s="115"/>
      <c r="BAV31" s="115"/>
      <c r="BAW31" s="115"/>
      <c r="BAX31" s="115"/>
      <c r="BAY31" s="115"/>
      <c r="BAZ31" s="115"/>
      <c r="BBA31" s="115"/>
      <c r="BBB31" s="115"/>
      <c r="BBC31" s="115"/>
      <c r="BBD31" s="115"/>
      <c r="BBE31" s="115"/>
      <c r="BBF31" s="115"/>
      <c r="BBG31" s="115"/>
      <c r="BBH31" s="115"/>
      <c r="BBI31" s="115"/>
      <c r="BBJ31" s="115"/>
      <c r="BBK31" s="115"/>
      <c r="BBL31" s="115"/>
      <c r="BBM31" s="115"/>
      <c r="BBN31" s="115"/>
      <c r="BBO31" s="115"/>
      <c r="BBP31" s="115"/>
      <c r="BBQ31" s="115"/>
      <c r="BBR31" s="115"/>
      <c r="BBS31" s="115"/>
      <c r="BBT31" s="115"/>
      <c r="BBU31" s="115"/>
      <c r="BBV31" s="115"/>
      <c r="BBW31" s="115"/>
      <c r="BBX31" s="115"/>
      <c r="BBY31" s="115"/>
      <c r="BBZ31" s="115"/>
      <c r="BCA31" s="115"/>
      <c r="BCB31" s="115"/>
      <c r="BCC31" s="115"/>
      <c r="BCD31" s="115"/>
      <c r="BCE31" s="115"/>
      <c r="BCF31" s="115"/>
      <c r="BCG31" s="115"/>
      <c r="BCH31" s="115"/>
      <c r="BCI31" s="115"/>
      <c r="BCJ31" s="115"/>
      <c r="BCK31" s="115"/>
      <c r="BCL31" s="115"/>
      <c r="BCM31" s="115"/>
      <c r="BCN31" s="115"/>
      <c r="BCO31" s="115"/>
      <c r="BCP31" s="115"/>
      <c r="BCQ31" s="115"/>
      <c r="BCR31" s="115"/>
      <c r="BCS31" s="115"/>
      <c r="BCT31" s="115"/>
      <c r="BCU31" s="115"/>
      <c r="BCV31" s="115"/>
      <c r="BCW31" s="115"/>
      <c r="BCX31" s="115"/>
      <c r="BCY31" s="115"/>
      <c r="BCZ31" s="115"/>
      <c r="BDA31" s="115"/>
      <c r="BDB31" s="115"/>
      <c r="BDC31" s="115"/>
      <c r="BDD31" s="115"/>
      <c r="BDE31" s="115"/>
      <c r="BDF31" s="115"/>
      <c r="BDG31" s="115"/>
      <c r="BDH31" s="115"/>
      <c r="BDI31" s="115"/>
      <c r="BDJ31" s="115"/>
      <c r="BDK31" s="115"/>
      <c r="BDL31" s="115"/>
      <c r="BDM31" s="115"/>
      <c r="BDN31" s="115"/>
      <c r="BDO31" s="115"/>
      <c r="BDP31" s="115"/>
      <c r="BDQ31" s="115"/>
      <c r="BDR31" s="115"/>
      <c r="BDS31" s="115"/>
      <c r="BDT31" s="115"/>
      <c r="BDU31" s="115"/>
      <c r="BDV31" s="115"/>
      <c r="BDW31" s="115"/>
      <c r="BDX31" s="115"/>
      <c r="BDY31" s="115"/>
      <c r="BDZ31" s="115"/>
      <c r="BEA31" s="115"/>
      <c r="BEB31" s="115"/>
      <c r="BEC31" s="115"/>
      <c r="BED31" s="115"/>
      <c r="BEE31" s="115"/>
      <c r="BEF31" s="115"/>
      <c r="BEG31" s="115"/>
      <c r="BEH31" s="115"/>
      <c r="BEI31" s="115"/>
      <c r="BEJ31" s="115"/>
      <c r="BEK31" s="115"/>
      <c r="BEL31" s="115"/>
      <c r="BEM31" s="115"/>
      <c r="BEN31" s="115"/>
      <c r="BEO31" s="115"/>
      <c r="BEP31" s="115"/>
      <c r="BEQ31" s="115"/>
      <c r="BER31" s="115"/>
      <c r="BES31" s="115"/>
      <c r="BET31" s="115"/>
      <c r="BEU31" s="115"/>
      <c r="BEV31" s="115"/>
      <c r="BEW31" s="115"/>
      <c r="BEX31" s="115"/>
      <c r="BEY31" s="115"/>
      <c r="BEZ31" s="115"/>
      <c r="BFA31" s="115"/>
      <c r="BFB31" s="115"/>
      <c r="BFC31" s="115"/>
      <c r="BFD31" s="115"/>
      <c r="BFE31" s="115"/>
      <c r="BFF31" s="115"/>
      <c r="BFG31" s="115"/>
      <c r="BFH31" s="115"/>
      <c r="BFI31" s="115"/>
      <c r="BFJ31" s="115"/>
      <c r="BFK31" s="115"/>
      <c r="BFL31" s="115"/>
      <c r="BFM31" s="115"/>
      <c r="BFN31" s="115"/>
      <c r="BFO31" s="115"/>
      <c r="BFP31" s="115"/>
      <c r="BFQ31" s="115"/>
      <c r="BFR31" s="115"/>
      <c r="BFS31" s="115"/>
      <c r="BFT31" s="115"/>
      <c r="BFU31" s="115"/>
      <c r="BFV31" s="115"/>
      <c r="BFW31" s="115"/>
      <c r="BFX31" s="115"/>
      <c r="BFY31" s="115"/>
      <c r="BFZ31" s="115"/>
      <c r="BGA31" s="115"/>
      <c r="BGB31" s="115"/>
      <c r="BGC31" s="115"/>
      <c r="BGD31" s="115"/>
      <c r="BGE31" s="115"/>
      <c r="BGF31" s="115"/>
      <c r="BGG31" s="115"/>
      <c r="BGH31" s="115"/>
      <c r="BGI31" s="115"/>
      <c r="BGJ31" s="115"/>
      <c r="BGK31" s="115"/>
      <c r="BGL31" s="115"/>
      <c r="BGM31" s="115"/>
      <c r="BGN31" s="115"/>
      <c r="BGO31" s="115"/>
      <c r="BGP31" s="115"/>
      <c r="BGQ31" s="115"/>
      <c r="BGR31" s="115"/>
      <c r="BGS31" s="115"/>
      <c r="BGT31" s="115"/>
      <c r="BGU31" s="115"/>
      <c r="BGV31" s="115"/>
      <c r="BGW31" s="115"/>
      <c r="BGX31" s="115"/>
      <c r="BGY31" s="115"/>
      <c r="BGZ31" s="115"/>
      <c r="BHA31" s="115"/>
      <c r="BHB31" s="115"/>
      <c r="BHC31" s="115"/>
      <c r="BHD31" s="115"/>
      <c r="BHE31" s="115"/>
      <c r="BHF31" s="115"/>
      <c r="BHG31" s="115"/>
      <c r="BHH31" s="115"/>
      <c r="BHI31" s="115"/>
      <c r="BHJ31" s="115"/>
      <c r="BHK31" s="115"/>
      <c r="BHL31" s="115"/>
      <c r="BHM31" s="115"/>
      <c r="BHN31" s="115"/>
      <c r="BHO31" s="115"/>
      <c r="BHP31" s="115"/>
      <c r="BHQ31" s="115"/>
      <c r="BHR31" s="115"/>
      <c r="BHS31" s="115"/>
      <c r="BHT31" s="115"/>
      <c r="BHU31" s="115"/>
      <c r="BHV31" s="115"/>
      <c r="BHW31" s="115"/>
      <c r="BHX31" s="115"/>
      <c r="BHY31" s="115"/>
      <c r="BHZ31" s="115"/>
      <c r="BIA31" s="115"/>
      <c r="BIB31" s="115"/>
      <c r="BIC31" s="115"/>
      <c r="BID31" s="115"/>
      <c r="BIE31" s="115"/>
      <c r="BIF31" s="115"/>
      <c r="BIG31" s="115"/>
      <c r="BIH31" s="115"/>
      <c r="BII31" s="115"/>
      <c r="BIJ31" s="115"/>
      <c r="BIK31" s="115"/>
      <c r="BIL31" s="115"/>
      <c r="BIM31" s="115"/>
      <c r="BIN31" s="115"/>
      <c r="BIO31" s="115"/>
      <c r="BIP31" s="115"/>
      <c r="BIQ31" s="115"/>
      <c r="BIR31" s="115"/>
      <c r="BIS31" s="115"/>
      <c r="BIT31" s="115"/>
      <c r="BIU31" s="115"/>
      <c r="BIV31" s="115"/>
      <c r="BIW31" s="115"/>
      <c r="BIX31" s="115"/>
      <c r="BIY31" s="115"/>
      <c r="BIZ31" s="115"/>
      <c r="BJA31" s="115"/>
      <c r="BJB31" s="115"/>
      <c r="BJC31" s="115"/>
      <c r="BJD31" s="115"/>
      <c r="BJE31" s="115"/>
      <c r="BJF31" s="115"/>
      <c r="BJG31" s="115"/>
      <c r="BJH31" s="115"/>
      <c r="BJI31" s="115"/>
      <c r="BJJ31" s="115"/>
      <c r="BJK31" s="115"/>
      <c r="BJL31" s="115"/>
      <c r="BJM31" s="115"/>
      <c r="BJN31" s="115"/>
      <c r="BJO31" s="115"/>
      <c r="BJP31" s="115"/>
      <c r="BJQ31" s="115"/>
      <c r="BJR31" s="115"/>
      <c r="BJS31" s="115"/>
      <c r="BJT31" s="115"/>
      <c r="BJU31" s="115"/>
      <c r="BJV31" s="115"/>
      <c r="BJW31" s="115"/>
      <c r="BJX31" s="115"/>
      <c r="BJY31" s="115"/>
      <c r="BJZ31" s="115"/>
      <c r="BKA31" s="115"/>
      <c r="BKB31" s="115"/>
      <c r="BKC31" s="115"/>
      <c r="BKD31" s="115"/>
      <c r="BKE31" s="115"/>
      <c r="BKF31" s="115"/>
      <c r="BKG31" s="115"/>
      <c r="BKH31" s="115"/>
      <c r="BKI31" s="115"/>
      <c r="BKJ31" s="115"/>
      <c r="BKK31" s="115"/>
      <c r="BKL31" s="115"/>
      <c r="BKM31" s="115"/>
      <c r="BKN31" s="115"/>
      <c r="BKO31" s="115"/>
      <c r="BKP31" s="115"/>
      <c r="BKQ31" s="115"/>
      <c r="BKR31" s="115"/>
      <c r="BKS31" s="115"/>
      <c r="BKT31" s="115"/>
      <c r="BKU31" s="115"/>
      <c r="BKV31" s="115"/>
      <c r="BKW31" s="115"/>
      <c r="BKX31" s="115"/>
      <c r="BKY31" s="115"/>
      <c r="BKZ31" s="115"/>
      <c r="BLA31" s="115"/>
      <c r="BLB31" s="115"/>
      <c r="BLC31" s="115"/>
      <c r="BLD31" s="115"/>
      <c r="BLE31" s="115"/>
      <c r="BLF31" s="115"/>
      <c r="BLG31" s="115"/>
      <c r="BLH31" s="115"/>
      <c r="BLI31" s="115"/>
      <c r="BLJ31" s="115"/>
      <c r="BLK31" s="115"/>
      <c r="BLL31" s="115"/>
      <c r="BLM31" s="115"/>
      <c r="BLN31" s="115"/>
      <c r="BLO31" s="115"/>
      <c r="BLP31" s="115"/>
      <c r="BLQ31" s="115"/>
      <c r="BLR31" s="115"/>
      <c r="BLS31" s="115"/>
      <c r="BLT31" s="115"/>
      <c r="BLU31" s="115"/>
      <c r="BLV31" s="115"/>
      <c r="BLW31" s="115"/>
      <c r="BLX31" s="115"/>
      <c r="BLY31" s="115"/>
      <c r="BLZ31" s="115"/>
      <c r="BMA31" s="115"/>
      <c r="BMB31" s="115"/>
      <c r="BMC31" s="115"/>
      <c r="BMD31" s="115"/>
      <c r="BME31" s="115"/>
      <c r="BMF31" s="115"/>
      <c r="BMG31" s="115"/>
      <c r="BMH31" s="115"/>
      <c r="BMI31" s="115"/>
      <c r="BMJ31" s="115"/>
      <c r="BMK31" s="115"/>
      <c r="BML31" s="115"/>
      <c r="BMM31" s="115"/>
      <c r="BMN31" s="115"/>
      <c r="BMO31" s="115"/>
      <c r="BMP31" s="115"/>
      <c r="BMQ31" s="115"/>
      <c r="BMR31" s="115"/>
      <c r="BMS31" s="115"/>
      <c r="BMT31" s="115"/>
      <c r="BMU31" s="115"/>
      <c r="BMV31" s="115"/>
      <c r="BMW31" s="115"/>
      <c r="BMX31" s="115"/>
      <c r="BMY31" s="115"/>
      <c r="BMZ31" s="115"/>
      <c r="BNA31" s="115"/>
      <c r="BNB31" s="115"/>
      <c r="BNC31" s="115"/>
      <c r="BND31" s="115"/>
      <c r="BNE31" s="115"/>
      <c r="BNF31" s="115"/>
      <c r="BNG31" s="115"/>
      <c r="BNH31" s="115"/>
      <c r="BNI31" s="115"/>
      <c r="BNJ31" s="115"/>
      <c r="BNK31" s="115"/>
      <c r="BNL31" s="115"/>
      <c r="BNM31" s="115"/>
      <c r="BNN31" s="115"/>
      <c r="BNO31" s="115"/>
      <c r="BNP31" s="115"/>
      <c r="BNQ31" s="115"/>
      <c r="BNR31" s="115"/>
      <c r="BNS31" s="115"/>
      <c r="BNT31" s="115"/>
      <c r="BNU31" s="115"/>
      <c r="BNV31" s="115"/>
      <c r="BNW31" s="115"/>
      <c r="BNX31" s="115"/>
      <c r="BNY31" s="115"/>
      <c r="BNZ31" s="115"/>
      <c r="BOA31" s="115"/>
      <c r="BOB31" s="115"/>
      <c r="BOC31" s="115"/>
      <c r="BOD31" s="115"/>
      <c r="BOE31" s="115"/>
      <c r="BOF31" s="115"/>
      <c r="BOG31" s="115"/>
      <c r="BOH31" s="115"/>
      <c r="BOI31" s="115"/>
      <c r="BOJ31" s="115"/>
      <c r="BOK31" s="115"/>
      <c r="BOL31" s="115"/>
      <c r="BOM31" s="115"/>
      <c r="BON31" s="115"/>
      <c r="BOO31" s="115"/>
      <c r="BOP31" s="115"/>
      <c r="BOQ31" s="115"/>
      <c r="BOR31" s="115"/>
      <c r="BOS31" s="115"/>
      <c r="BOT31" s="115"/>
      <c r="BOU31" s="115"/>
      <c r="BOV31" s="115"/>
      <c r="BOW31" s="115"/>
      <c r="BOX31" s="115"/>
      <c r="BOY31" s="115"/>
      <c r="BOZ31" s="115"/>
      <c r="BPA31" s="115"/>
      <c r="BPB31" s="115"/>
      <c r="BPC31" s="115"/>
      <c r="BPD31" s="115"/>
      <c r="BPE31" s="115"/>
      <c r="BPF31" s="115"/>
      <c r="BPG31" s="115"/>
      <c r="BPH31" s="115"/>
      <c r="BPI31" s="115"/>
      <c r="BPJ31" s="115"/>
      <c r="BPK31" s="115"/>
      <c r="BPL31" s="115"/>
      <c r="BPM31" s="115"/>
      <c r="BPN31" s="115"/>
      <c r="BPO31" s="115"/>
      <c r="BPP31" s="115"/>
      <c r="BPQ31" s="115"/>
      <c r="BPR31" s="115"/>
      <c r="BPS31" s="115"/>
      <c r="BPT31" s="115"/>
      <c r="BPU31" s="115"/>
      <c r="BPV31" s="115"/>
      <c r="BPW31" s="115"/>
      <c r="BPX31" s="115"/>
      <c r="BPY31" s="115"/>
      <c r="BPZ31" s="115"/>
      <c r="BQA31" s="115"/>
      <c r="BQB31" s="115"/>
      <c r="BQC31" s="115"/>
      <c r="BQD31" s="115"/>
      <c r="BQE31" s="115"/>
      <c r="BQF31" s="115"/>
      <c r="BQG31" s="115"/>
      <c r="BQH31" s="115"/>
      <c r="BQI31" s="115"/>
      <c r="BQJ31" s="115"/>
      <c r="BQK31" s="115"/>
      <c r="BQL31" s="115"/>
      <c r="BQM31" s="115"/>
      <c r="BQN31" s="115"/>
      <c r="BQO31" s="115"/>
      <c r="BQP31" s="115"/>
      <c r="BQQ31" s="115"/>
      <c r="BQR31" s="115"/>
      <c r="BQS31" s="115"/>
      <c r="BQT31" s="115"/>
      <c r="BQU31" s="115"/>
      <c r="BQV31" s="115"/>
      <c r="BQW31" s="115"/>
      <c r="BQX31" s="115"/>
      <c r="BQY31" s="115"/>
      <c r="BQZ31" s="115"/>
      <c r="BRA31" s="115"/>
      <c r="BRB31" s="115"/>
      <c r="BRC31" s="115"/>
      <c r="BRD31" s="115"/>
      <c r="BRE31" s="115"/>
      <c r="BRF31" s="115"/>
      <c r="BRG31" s="115"/>
      <c r="BRH31" s="115"/>
      <c r="BRI31" s="115"/>
      <c r="BRJ31" s="115"/>
      <c r="BRK31" s="115"/>
      <c r="BRL31" s="115"/>
      <c r="BRM31" s="115"/>
      <c r="BRN31" s="115"/>
      <c r="BRO31" s="115"/>
      <c r="BRP31" s="115"/>
      <c r="BRQ31" s="115"/>
      <c r="BRR31" s="115"/>
      <c r="BRS31" s="115"/>
      <c r="BRT31" s="115"/>
      <c r="BRU31" s="115"/>
      <c r="BRV31" s="115"/>
      <c r="BRW31" s="115"/>
      <c r="BRX31" s="115"/>
      <c r="BRY31" s="115"/>
      <c r="BRZ31" s="115"/>
      <c r="BSA31" s="115"/>
      <c r="BSB31" s="115"/>
      <c r="BSC31" s="115"/>
      <c r="BSD31" s="115"/>
      <c r="BSE31" s="115"/>
      <c r="BSF31" s="115"/>
      <c r="BSG31" s="115"/>
      <c r="BSH31" s="115"/>
      <c r="BSI31" s="115"/>
      <c r="BSJ31" s="115"/>
      <c r="BSK31" s="115"/>
      <c r="BSL31" s="115"/>
      <c r="BSM31" s="115"/>
      <c r="BSN31" s="115"/>
      <c r="BSO31" s="115"/>
      <c r="BSP31" s="115"/>
      <c r="BSQ31" s="115"/>
      <c r="BSR31" s="115"/>
      <c r="BSS31" s="115"/>
      <c r="BST31" s="115"/>
      <c r="BSU31" s="115"/>
      <c r="BSV31" s="115"/>
      <c r="BSW31" s="115"/>
      <c r="BSX31" s="115"/>
      <c r="BSY31" s="115"/>
      <c r="BSZ31" s="115"/>
      <c r="BTA31" s="115"/>
      <c r="BTB31" s="115"/>
      <c r="BTC31" s="115"/>
      <c r="BTD31" s="115"/>
      <c r="BTE31" s="115"/>
      <c r="BTF31" s="115"/>
      <c r="BTG31" s="115"/>
      <c r="BTH31" s="115"/>
      <c r="BTI31" s="115"/>
      <c r="BTJ31" s="115"/>
      <c r="BTK31" s="115"/>
      <c r="BTL31" s="115"/>
      <c r="BTM31" s="115"/>
      <c r="BTN31" s="115"/>
      <c r="BTO31" s="115"/>
      <c r="BTP31" s="115"/>
      <c r="BTQ31" s="115"/>
      <c r="BTR31" s="115"/>
      <c r="BTS31" s="115"/>
      <c r="BTT31" s="115"/>
      <c r="BTU31" s="115"/>
      <c r="BTV31" s="115"/>
      <c r="BTW31" s="115"/>
      <c r="BTX31" s="115"/>
      <c r="BTY31" s="115"/>
      <c r="BTZ31" s="115"/>
      <c r="BUA31" s="115"/>
      <c r="BUB31" s="115"/>
      <c r="BUC31" s="115"/>
      <c r="BUD31" s="115"/>
      <c r="BUE31" s="115"/>
      <c r="BUF31" s="115"/>
      <c r="BUG31" s="115"/>
      <c r="BUH31" s="115"/>
      <c r="BUI31" s="115"/>
      <c r="BUJ31" s="115"/>
      <c r="BUK31" s="115"/>
      <c r="BUL31" s="115"/>
      <c r="BUM31" s="115"/>
      <c r="BUN31" s="115"/>
      <c r="BUO31" s="115"/>
      <c r="BUP31" s="115"/>
      <c r="BUQ31" s="115"/>
      <c r="BUR31" s="115"/>
      <c r="BUS31" s="115"/>
      <c r="BUT31" s="115"/>
      <c r="BUU31" s="115"/>
      <c r="BUV31" s="115"/>
      <c r="BUW31" s="115"/>
      <c r="BUX31" s="115"/>
      <c r="BUY31" s="115"/>
      <c r="BUZ31" s="115"/>
      <c r="BVA31" s="115"/>
      <c r="BVB31" s="115"/>
      <c r="BVC31" s="115"/>
      <c r="BVD31" s="115"/>
      <c r="BVE31" s="115"/>
      <c r="BVF31" s="115"/>
      <c r="BVG31" s="115"/>
      <c r="BVH31" s="115"/>
      <c r="BVI31" s="115"/>
      <c r="BVJ31" s="115"/>
      <c r="BVK31" s="115"/>
      <c r="BVL31" s="115"/>
      <c r="BVM31" s="115"/>
      <c r="BVN31" s="115"/>
      <c r="BVO31" s="115"/>
      <c r="BVP31" s="115"/>
      <c r="BVQ31" s="115"/>
      <c r="BVR31" s="115"/>
      <c r="BVS31" s="115"/>
      <c r="BVT31" s="115"/>
      <c r="BVU31" s="115"/>
      <c r="BVV31" s="115"/>
      <c r="BVW31" s="115"/>
      <c r="BVX31" s="115"/>
      <c r="BVY31" s="115"/>
      <c r="BVZ31" s="115"/>
      <c r="BWA31" s="115"/>
      <c r="BWB31" s="115"/>
      <c r="BWC31" s="115"/>
      <c r="BWD31" s="115"/>
      <c r="BWE31" s="115"/>
      <c r="BWF31" s="115"/>
      <c r="BWG31" s="115"/>
      <c r="BWH31" s="115"/>
      <c r="BWI31" s="115"/>
      <c r="BWJ31" s="115"/>
      <c r="BWK31" s="115"/>
      <c r="BWL31" s="115"/>
      <c r="BWM31" s="115"/>
      <c r="BWN31" s="115"/>
      <c r="BWO31" s="115"/>
      <c r="BWP31" s="115"/>
      <c r="BWQ31" s="115"/>
      <c r="BWR31" s="115"/>
      <c r="BWS31" s="115"/>
      <c r="BWT31" s="115"/>
      <c r="BWU31" s="115"/>
      <c r="BWV31" s="115"/>
      <c r="BWW31" s="115"/>
      <c r="BWX31" s="115"/>
      <c r="BWY31" s="115"/>
      <c r="BWZ31" s="115"/>
      <c r="BXA31" s="115"/>
      <c r="BXB31" s="115"/>
      <c r="BXC31" s="115"/>
      <c r="BXD31" s="115"/>
      <c r="BXE31" s="115"/>
      <c r="BXF31" s="115"/>
      <c r="BXG31" s="115"/>
      <c r="BXH31" s="115"/>
      <c r="BXI31" s="115"/>
      <c r="BXJ31" s="115"/>
      <c r="BXK31" s="115"/>
      <c r="BXL31" s="115"/>
      <c r="BXM31" s="115"/>
      <c r="BXN31" s="115"/>
      <c r="BXO31" s="115"/>
      <c r="BXP31" s="115"/>
      <c r="BXQ31" s="115"/>
      <c r="BXR31" s="115"/>
      <c r="BXS31" s="115"/>
      <c r="BXT31" s="115"/>
      <c r="BXU31" s="115"/>
      <c r="BXV31" s="115"/>
      <c r="BXW31" s="115"/>
      <c r="BXX31" s="115"/>
      <c r="BXY31" s="115"/>
      <c r="BXZ31" s="115"/>
      <c r="BYA31" s="115"/>
      <c r="BYB31" s="115"/>
      <c r="BYC31" s="115"/>
      <c r="BYD31" s="115"/>
      <c r="BYE31" s="115"/>
      <c r="BYF31" s="115"/>
      <c r="BYG31" s="115"/>
      <c r="BYH31" s="115"/>
      <c r="BYI31" s="115"/>
      <c r="BYJ31" s="115"/>
      <c r="BYK31" s="115"/>
      <c r="BYL31" s="115"/>
      <c r="BYM31" s="115"/>
      <c r="BYN31" s="115"/>
      <c r="BYO31" s="115"/>
      <c r="BYP31" s="115"/>
      <c r="BYQ31" s="115"/>
      <c r="BYR31" s="115"/>
      <c r="BYS31" s="115"/>
      <c r="BYT31" s="115"/>
      <c r="BYU31" s="115"/>
      <c r="BYV31" s="115"/>
      <c r="BYW31" s="115"/>
      <c r="BYX31" s="115"/>
      <c r="BYY31" s="115"/>
      <c r="BYZ31" s="115"/>
      <c r="BZA31" s="115"/>
      <c r="BZB31" s="115"/>
      <c r="BZC31" s="115"/>
      <c r="BZD31" s="115"/>
      <c r="BZE31" s="115"/>
      <c r="BZF31" s="115"/>
      <c r="BZG31" s="115"/>
      <c r="BZH31" s="115"/>
      <c r="BZI31" s="115"/>
      <c r="BZJ31" s="115"/>
      <c r="BZK31" s="115"/>
      <c r="BZL31" s="115"/>
      <c r="BZM31" s="115"/>
      <c r="BZN31" s="115"/>
      <c r="BZO31" s="115"/>
      <c r="BZP31" s="115"/>
      <c r="BZQ31" s="115"/>
      <c r="BZR31" s="115"/>
      <c r="BZS31" s="115"/>
      <c r="BZT31" s="115"/>
      <c r="BZU31" s="115"/>
      <c r="BZV31" s="115"/>
      <c r="BZW31" s="115"/>
      <c r="BZX31" s="115"/>
      <c r="BZY31" s="115"/>
      <c r="BZZ31" s="115"/>
      <c r="CAA31" s="115"/>
      <c r="CAB31" s="115"/>
      <c r="CAC31" s="115"/>
      <c r="CAD31" s="115"/>
      <c r="CAE31" s="115"/>
      <c r="CAF31" s="115"/>
      <c r="CAG31" s="115"/>
      <c r="CAH31" s="115"/>
      <c r="CAI31" s="115"/>
      <c r="CAJ31" s="115"/>
      <c r="CAK31" s="115"/>
      <c r="CAL31" s="115"/>
      <c r="CAM31" s="115"/>
      <c r="CAN31" s="115"/>
      <c r="CAO31" s="115"/>
      <c r="CAP31" s="115"/>
      <c r="CAQ31" s="115"/>
      <c r="CAR31" s="115"/>
      <c r="CAS31" s="115"/>
      <c r="CAT31" s="115"/>
      <c r="CAU31" s="115"/>
      <c r="CAV31" s="115"/>
      <c r="CAW31" s="115"/>
      <c r="CAX31" s="115"/>
      <c r="CAY31" s="115"/>
      <c r="CAZ31" s="115"/>
      <c r="CBA31" s="115"/>
      <c r="CBB31" s="115"/>
      <c r="CBC31" s="115"/>
      <c r="CBD31" s="115"/>
      <c r="CBE31" s="115"/>
      <c r="CBF31" s="115"/>
      <c r="CBG31" s="115"/>
      <c r="CBH31" s="115"/>
      <c r="CBI31" s="115"/>
      <c r="CBJ31" s="115"/>
      <c r="CBK31" s="115"/>
      <c r="CBL31" s="115"/>
      <c r="CBM31" s="115"/>
      <c r="CBN31" s="115"/>
      <c r="CBO31" s="115"/>
      <c r="CBP31" s="115"/>
      <c r="CBQ31" s="115"/>
      <c r="CBR31" s="115"/>
      <c r="CBS31" s="115"/>
      <c r="CBT31" s="115"/>
      <c r="CBU31" s="115"/>
      <c r="CBV31" s="115"/>
      <c r="CBW31" s="115"/>
      <c r="CBX31" s="115"/>
      <c r="CBY31" s="115"/>
      <c r="CBZ31" s="115"/>
      <c r="CCA31" s="115"/>
      <c r="CCB31" s="115"/>
      <c r="CCC31" s="115"/>
      <c r="CCD31" s="115"/>
      <c r="CCE31" s="115"/>
      <c r="CCF31" s="115"/>
      <c r="CCG31" s="115"/>
      <c r="CCH31" s="115"/>
      <c r="CCI31" s="115"/>
      <c r="CCJ31" s="115"/>
      <c r="CCK31" s="115"/>
      <c r="CCL31" s="115"/>
      <c r="CCM31" s="115"/>
      <c r="CCN31" s="115"/>
      <c r="CCO31" s="115"/>
      <c r="CCP31" s="115"/>
      <c r="CCQ31" s="115"/>
      <c r="CCR31" s="115"/>
      <c r="CCS31" s="115"/>
      <c r="CCT31" s="115"/>
      <c r="CCU31" s="115"/>
      <c r="CCV31" s="115"/>
      <c r="CCW31" s="115"/>
      <c r="CCX31" s="115"/>
      <c r="CCY31" s="115"/>
      <c r="CCZ31" s="115"/>
      <c r="CDA31" s="115"/>
      <c r="CDB31" s="115"/>
      <c r="CDC31" s="115"/>
      <c r="CDD31" s="115"/>
      <c r="CDE31" s="115"/>
      <c r="CDF31" s="115"/>
      <c r="CDG31" s="115"/>
      <c r="CDH31" s="115"/>
      <c r="CDI31" s="115"/>
      <c r="CDJ31" s="115"/>
      <c r="CDK31" s="115"/>
      <c r="CDL31" s="115"/>
      <c r="CDM31" s="115"/>
      <c r="CDN31" s="115"/>
      <c r="CDO31" s="115"/>
      <c r="CDP31" s="115"/>
      <c r="CDQ31" s="115"/>
      <c r="CDR31" s="115"/>
      <c r="CDS31" s="115"/>
      <c r="CDT31" s="115"/>
      <c r="CDU31" s="115"/>
      <c r="CDV31" s="115"/>
      <c r="CDW31" s="115"/>
      <c r="CDX31" s="115"/>
      <c r="CDY31" s="115"/>
      <c r="CDZ31" s="115"/>
      <c r="CEA31" s="115"/>
      <c r="CEB31" s="115"/>
      <c r="CEC31" s="115"/>
      <c r="CED31" s="115"/>
      <c r="CEE31" s="115"/>
      <c r="CEF31" s="115"/>
      <c r="CEG31" s="115"/>
      <c r="CEH31" s="115"/>
      <c r="CEI31" s="115"/>
      <c r="CEJ31" s="115"/>
      <c r="CEK31" s="115"/>
      <c r="CEL31" s="115"/>
      <c r="CEM31" s="115"/>
      <c r="CEN31" s="115"/>
      <c r="CEO31" s="115"/>
      <c r="CEP31" s="115"/>
      <c r="CEQ31" s="115"/>
      <c r="CER31" s="115"/>
      <c r="CES31" s="115"/>
      <c r="CET31" s="115"/>
      <c r="CEU31" s="115"/>
      <c r="CEV31" s="115"/>
      <c r="CEW31" s="115"/>
      <c r="CEX31" s="115"/>
      <c r="CEY31" s="115"/>
      <c r="CEZ31" s="115"/>
      <c r="CFA31" s="115"/>
      <c r="CFB31" s="115"/>
      <c r="CFC31" s="115"/>
      <c r="CFD31" s="115"/>
      <c r="CFE31" s="115"/>
      <c r="CFF31" s="115"/>
      <c r="CFG31" s="115"/>
      <c r="CFH31" s="115"/>
      <c r="CFI31" s="115"/>
      <c r="CFJ31" s="115"/>
      <c r="CFK31" s="115"/>
      <c r="CFL31" s="115"/>
      <c r="CFM31" s="115"/>
      <c r="CFN31" s="115"/>
      <c r="CFO31" s="115"/>
      <c r="CFP31" s="115"/>
      <c r="CFQ31" s="115"/>
      <c r="CFR31" s="115"/>
      <c r="CFS31" s="115"/>
      <c r="CFT31" s="115"/>
      <c r="CFU31" s="115"/>
      <c r="CFV31" s="115"/>
      <c r="CFW31" s="115"/>
      <c r="CFX31" s="115"/>
      <c r="CFY31" s="115"/>
      <c r="CFZ31" s="115"/>
      <c r="CGA31" s="115"/>
      <c r="CGB31" s="115"/>
      <c r="CGC31" s="115"/>
      <c r="CGD31" s="115"/>
      <c r="CGE31" s="115"/>
      <c r="CGF31" s="115"/>
      <c r="CGG31" s="115"/>
      <c r="CGH31" s="115"/>
      <c r="CGI31" s="115"/>
      <c r="CGJ31" s="115"/>
      <c r="CGK31" s="115"/>
      <c r="CGL31" s="115"/>
      <c r="CGM31" s="115"/>
      <c r="CGN31" s="115"/>
      <c r="CGO31" s="115"/>
      <c r="CGP31" s="115"/>
      <c r="CGQ31" s="115"/>
      <c r="CGR31" s="115"/>
      <c r="CGS31" s="115"/>
      <c r="CGT31" s="115"/>
      <c r="CGU31" s="115"/>
      <c r="CGV31" s="115"/>
      <c r="CGW31" s="115"/>
      <c r="CGX31" s="115"/>
      <c r="CGY31" s="115"/>
      <c r="CGZ31" s="115"/>
      <c r="CHA31" s="115"/>
      <c r="CHB31" s="115"/>
      <c r="CHC31" s="115"/>
      <c r="CHD31" s="115"/>
      <c r="CHE31" s="115"/>
      <c r="CHF31" s="115"/>
      <c r="CHG31" s="115"/>
      <c r="CHH31" s="115"/>
      <c r="CHI31" s="115"/>
      <c r="CHJ31" s="115"/>
      <c r="CHK31" s="115"/>
      <c r="CHL31" s="115"/>
      <c r="CHM31" s="115"/>
      <c r="CHN31" s="115"/>
      <c r="CHO31" s="115"/>
      <c r="CHP31" s="115"/>
      <c r="CHQ31" s="115"/>
      <c r="CHR31" s="115"/>
      <c r="CHS31" s="115"/>
      <c r="CHT31" s="115"/>
      <c r="CHU31" s="115"/>
      <c r="CHV31" s="115"/>
      <c r="CHW31" s="115"/>
      <c r="CHX31" s="115"/>
      <c r="CHY31" s="115"/>
      <c r="CHZ31" s="115"/>
      <c r="CIA31" s="115"/>
      <c r="CIB31" s="115"/>
      <c r="CIC31" s="115"/>
      <c r="CID31" s="115"/>
      <c r="CIE31" s="115"/>
      <c r="CIF31" s="115"/>
      <c r="CIG31" s="115"/>
      <c r="CIH31" s="115"/>
      <c r="CII31" s="115"/>
      <c r="CIJ31" s="115"/>
      <c r="CIK31" s="115"/>
      <c r="CIL31" s="115"/>
      <c r="CIM31" s="115"/>
      <c r="CIN31" s="115"/>
      <c r="CIO31" s="115"/>
      <c r="CIP31" s="115"/>
      <c r="CIQ31" s="115"/>
      <c r="CIR31" s="115"/>
      <c r="CIS31" s="115"/>
      <c r="CIT31" s="115"/>
      <c r="CIU31" s="115"/>
      <c r="CIV31" s="115"/>
      <c r="CIW31" s="115"/>
      <c r="CIX31" s="115"/>
      <c r="CIY31" s="115"/>
      <c r="CIZ31" s="115"/>
      <c r="CJA31" s="115"/>
      <c r="CJB31" s="115"/>
      <c r="CJC31" s="115"/>
      <c r="CJD31" s="115"/>
      <c r="CJE31" s="115"/>
      <c r="CJF31" s="115"/>
      <c r="CJG31" s="115"/>
      <c r="CJH31" s="115"/>
      <c r="CJI31" s="115"/>
      <c r="CJJ31" s="115"/>
      <c r="CJK31" s="115"/>
      <c r="CJL31" s="115"/>
      <c r="CJM31" s="115"/>
      <c r="CJN31" s="115"/>
      <c r="CJO31" s="115"/>
      <c r="CJP31" s="115"/>
      <c r="CJQ31" s="115"/>
      <c r="CJR31" s="115"/>
      <c r="CJS31" s="115"/>
      <c r="CJT31" s="115"/>
      <c r="CJU31" s="115"/>
      <c r="CJV31" s="115"/>
      <c r="CJW31" s="115"/>
      <c r="CJX31" s="115"/>
      <c r="CJY31" s="115"/>
      <c r="CJZ31" s="115"/>
      <c r="CKA31" s="115"/>
      <c r="CKB31" s="115"/>
      <c r="CKC31" s="115"/>
      <c r="CKD31" s="115"/>
      <c r="CKE31" s="115"/>
      <c r="CKF31" s="115"/>
      <c r="CKG31" s="115"/>
      <c r="CKH31" s="115"/>
      <c r="CKI31" s="115"/>
      <c r="CKJ31" s="115"/>
      <c r="CKK31" s="115"/>
      <c r="CKL31" s="115"/>
      <c r="CKM31" s="115"/>
      <c r="CKN31" s="115"/>
      <c r="CKO31" s="115"/>
      <c r="CKP31" s="115"/>
      <c r="CKQ31" s="115"/>
      <c r="CKR31" s="115"/>
      <c r="CKS31" s="115"/>
      <c r="CKT31" s="115"/>
      <c r="CKU31" s="115"/>
      <c r="CKV31" s="115"/>
      <c r="CKW31" s="115"/>
      <c r="CKX31" s="115"/>
      <c r="CKY31" s="115"/>
      <c r="CKZ31" s="115"/>
      <c r="CLA31" s="115"/>
      <c r="CLB31" s="115"/>
      <c r="CLC31" s="115"/>
      <c r="CLD31" s="115"/>
      <c r="CLE31" s="115"/>
      <c r="CLF31" s="115"/>
      <c r="CLG31" s="115"/>
      <c r="CLH31" s="115"/>
      <c r="CLI31" s="115"/>
      <c r="CLJ31" s="115"/>
      <c r="CLK31" s="115"/>
      <c r="CLL31" s="115"/>
      <c r="CLM31" s="115"/>
      <c r="CLN31" s="115"/>
      <c r="CLO31" s="115"/>
      <c r="CLP31" s="115"/>
      <c r="CLQ31" s="115"/>
      <c r="CLR31" s="115"/>
      <c r="CLS31" s="115"/>
      <c r="CLT31" s="115"/>
      <c r="CLU31" s="115"/>
      <c r="CLV31" s="115"/>
      <c r="CLW31" s="115"/>
      <c r="CLX31" s="115"/>
      <c r="CLY31" s="115"/>
      <c r="CLZ31" s="115"/>
      <c r="CMA31" s="115"/>
      <c r="CMB31" s="115"/>
      <c r="CMC31" s="115"/>
      <c r="CMD31" s="115"/>
      <c r="CME31" s="115"/>
      <c r="CMF31" s="115"/>
      <c r="CMG31" s="115"/>
      <c r="CMH31" s="115"/>
      <c r="CMI31" s="115"/>
      <c r="CMJ31" s="115"/>
      <c r="CMK31" s="115"/>
      <c r="CML31" s="115"/>
      <c r="CMM31" s="115"/>
      <c r="CMN31" s="115"/>
      <c r="CMO31" s="115"/>
      <c r="CMP31" s="115"/>
      <c r="CMQ31" s="115"/>
      <c r="CMR31" s="115"/>
      <c r="CMS31" s="115"/>
      <c r="CMT31" s="115"/>
      <c r="CMU31" s="115"/>
      <c r="CMV31" s="115"/>
      <c r="CMW31" s="115"/>
      <c r="CMX31" s="115"/>
      <c r="CMY31" s="115"/>
      <c r="CMZ31" s="115"/>
      <c r="CNA31" s="115"/>
      <c r="CNB31" s="115"/>
      <c r="CNC31" s="115"/>
      <c r="CND31" s="115"/>
      <c r="CNE31" s="115"/>
      <c r="CNF31" s="115"/>
      <c r="CNG31" s="115"/>
      <c r="CNH31" s="115"/>
      <c r="CNI31" s="115"/>
      <c r="CNJ31" s="115"/>
      <c r="CNK31" s="115"/>
      <c r="CNL31" s="115"/>
      <c r="CNM31" s="115"/>
      <c r="CNN31" s="115"/>
      <c r="CNO31" s="115"/>
      <c r="CNP31" s="115"/>
      <c r="CNQ31" s="115"/>
      <c r="CNR31" s="115"/>
      <c r="CNS31" s="115"/>
      <c r="CNT31" s="115"/>
      <c r="CNU31" s="115"/>
      <c r="CNV31" s="115"/>
      <c r="CNW31" s="115"/>
      <c r="CNX31" s="115"/>
      <c r="CNY31" s="115"/>
      <c r="CNZ31" s="115"/>
      <c r="COA31" s="115"/>
      <c r="COB31" s="115"/>
      <c r="COC31" s="115"/>
      <c r="COD31" s="115"/>
      <c r="COE31" s="115"/>
      <c r="COF31" s="115"/>
      <c r="COG31" s="115"/>
      <c r="COH31" s="115"/>
      <c r="COI31" s="115"/>
      <c r="COJ31" s="115"/>
      <c r="COK31" s="115"/>
      <c r="COL31" s="115"/>
      <c r="COM31" s="115"/>
      <c r="CON31" s="115"/>
      <c r="COO31" s="115"/>
      <c r="COP31" s="115"/>
      <c r="COQ31" s="115"/>
      <c r="COR31" s="115"/>
      <c r="COS31" s="115"/>
      <c r="COT31" s="115"/>
      <c r="COU31" s="115"/>
      <c r="COV31" s="115"/>
      <c r="COW31" s="115"/>
      <c r="COX31" s="115"/>
      <c r="COY31" s="115"/>
      <c r="COZ31" s="115"/>
      <c r="CPA31" s="115"/>
      <c r="CPB31" s="115"/>
      <c r="CPC31" s="115"/>
      <c r="CPD31" s="115"/>
      <c r="CPE31" s="115"/>
      <c r="CPF31" s="115"/>
      <c r="CPG31" s="115"/>
      <c r="CPH31" s="115"/>
      <c r="CPI31" s="115"/>
      <c r="CPJ31" s="115"/>
      <c r="CPK31" s="115"/>
      <c r="CPL31" s="115"/>
      <c r="CPM31" s="115"/>
      <c r="CPN31" s="115"/>
      <c r="CPO31" s="115"/>
      <c r="CPP31" s="115"/>
      <c r="CPQ31" s="115"/>
      <c r="CPR31" s="115"/>
      <c r="CPS31" s="115"/>
      <c r="CPT31" s="115"/>
      <c r="CPU31" s="115"/>
      <c r="CPV31" s="115"/>
      <c r="CPW31" s="115"/>
      <c r="CPX31" s="115"/>
      <c r="CPY31" s="115"/>
      <c r="CPZ31" s="115"/>
      <c r="CQA31" s="115"/>
      <c r="CQB31" s="115"/>
      <c r="CQC31" s="115"/>
      <c r="CQD31" s="115"/>
      <c r="CQE31" s="115"/>
      <c r="CQF31" s="115"/>
      <c r="CQG31" s="115"/>
      <c r="CQH31" s="115"/>
      <c r="CQI31" s="115"/>
      <c r="CQJ31" s="115"/>
      <c r="CQK31" s="115"/>
      <c r="CQL31" s="115"/>
      <c r="CQM31" s="115"/>
      <c r="CQN31" s="115"/>
      <c r="CQO31" s="115"/>
      <c r="CQP31" s="115"/>
      <c r="CQQ31" s="115"/>
      <c r="CQR31" s="115"/>
      <c r="CQS31" s="115"/>
      <c r="CQT31" s="115"/>
      <c r="CQU31" s="115"/>
      <c r="CQV31" s="115"/>
      <c r="CQW31" s="115"/>
      <c r="CQX31" s="115"/>
      <c r="CQY31" s="115"/>
      <c r="CQZ31" s="115"/>
      <c r="CRA31" s="115"/>
      <c r="CRB31" s="115"/>
      <c r="CRC31" s="115"/>
      <c r="CRD31" s="115"/>
      <c r="CRE31" s="115"/>
      <c r="CRF31" s="115"/>
      <c r="CRG31" s="115"/>
      <c r="CRH31" s="115"/>
      <c r="CRI31" s="115"/>
      <c r="CRJ31" s="115"/>
      <c r="CRK31" s="115"/>
      <c r="CRL31" s="115"/>
      <c r="CRM31" s="115"/>
      <c r="CRN31" s="115"/>
      <c r="CRO31" s="115"/>
      <c r="CRP31" s="115"/>
      <c r="CRQ31" s="115"/>
      <c r="CRR31" s="115"/>
      <c r="CRS31" s="115"/>
      <c r="CRT31" s="115"/>
      <c r="CRU31" s="115"/>
      <c r="CRV31" s="115"/>
      <c r="CRW31" s="115"/>
      <c r="CRX31" s="115"/>
      <c r="CRY31" s="115"/>
      <c r="CRZ31" s="115"/>
      <c r="CSA31" s="115"/>
      <c r="CSB31" s="115"/>
      <c r="CSC31" s="115"/>
      <c r="CSD31" s="115"/>
      <c r="CSE31" s="115"/>
      <c r="CSF31" s="115"/>
      <c r="CSG31" s="115"/>
      <c r="CSH31" s="115"/>
      <c r="CSI31" s="115"/>
      <c r="CSJ31" s="115"/>
      <c r="CSK31" s="115"/>
      <c r="CSL31" s="115"/>
      <c r="CSM31" s="115"/>
      <c r="CSN31" s="115"/>
      <c r="CSO31" s="115"/>
      <c r="CSP31" s="115"/>
      <c r="CSQ31" s="115"/>
      <c r="CSR31" s="115"/>
      <c r="CSS31" s="115"/>
      <c r="CST31" s="115"/>
      <c r="CSU31" s="115"/>
      <c r="CSV31" s="115"/>
      <c r="CSW31" s="115"/>
      <c r="CSX31" s="115"/>
      <c r="CSY31" s="115"/>
      <c r="CSZ31" s="115"/>
      <c r="CTA31" s="115"/>
      <c r="CTB31" s="115"/>
      <c r="CTC31" s="115"/>
      <c r="CTD31" s="115"/>
      <c r="CTE31" s="115"/>
      <c r="CTF31" s="115"/>
      <c r="CTG31" s="115"/>
      <c r="CTH31" s="115"/>
      <c r="CTI31" s="115"/>
      <c r="CTJ31" s="115"/>
      <c r="CTK31" s="115"/>
      <c r="CTL31" s="115"/>
      <c r="CTM31" s="115"/>
      <c r="CTN31" s="115"/>
      <c r="CTO31" s="115"/>
      <c r="CTP31" s="115"/>
      <c r="CTQ31" s="115"/>
      <c r="CTR31" s="115"/>
      <c r="CTS31" s="115"/>
      <c r="CTT31" s="115"/>
      <c r="CTU31" s="115"/>
      <c r="CTV31" s="115"/>
      <c r="CTW31" s="115"/>
      <c r="CTX31" s="115"/>
      <c r="CTY31" s="115"/>
      <c r="CTZ31" s="115"/>
      <c r="CUA31" s="115"/>
      <c r="CUB31" s="115"/>
      <c r="CUC31" s="115"/>
      <c r="CUD31" s="115"/>
      <c r="CUE31" s="115"/>
      <c r="CUF31" s="115"/>
      <c r="CUG31" s="115"/>
      <c r="CUH31" s="115"/>
      <c r="CUI31" s="115"/>
      <c r="CUJ31" s="115"/>
      <c r="CUK31" s="115"/>
      <c r="CUL31" s="115"/>
      <c r="CUM31" s="115"/>
      <c r="CUN31" s="115"/>
      <c r="CUO31" s="115"/>
      <c r="CUP31" s="115"/>
      <c r="CUQ31" s="115"/>
      <c r="CUR31" s="115"/>
      <c r="CUS31" s="115"/>
      <c r="CUT31" s="115"/>
      <c r="CUU31" s="115"/>
      <c r="CUV31" s="115"/>
      <c r="CUW31" s="115"/>
      <c r="CUX31" s="115"/>
      <c r="CUY31" s="115"/>
      <c r="CUZ31" s="115"/>
      <c r="CVA31" s="115"/>
      <c r="CVB31" s="115"/>
      <c r="CVC31" s="115"/>
      <c r="CVD31" s="115"/>
      <c r="CVE31" s="115"/>
      <c r="CVF31" s="115"/>
      <c r="CVG31" s="115"/>
      <c r="CVH31" s="115"/>
      <c r="CVI31" s="115"/>
      <c r="CVJ31" s="115"/>
      <c r="CVK31" s="115"/>
      <c r="CVL31" s="115"/>
      <c r="CVM31" s="115"/>
      <c r="CVN31" s="115"/>
      <c r="CVO31" s="115"/>
      <c r="CVP31" s="115"/>
      <c r="CVQ31" s="115"/>
      <c r="CVR31" s="115"/>
      <c r="CVS31" s="115"/>
      <c r="CVT31" s="115"/>
      <c r="CVU31" s="115"/>
      <c r="CVV31" s="115"/>
      <c r="CVW31" s="115"/>
      <c r="CVX31" s="115"/>
      <c r="CVY31" s="115"/>
      <c r="CVZ31" s="115"/>
      <c r="CWA31" s="115"/>
      <c r="CWB31" s="115"/>
      <c r="CWC31" s="115"/>
      <c r="CWD31" s="115"/>
      <c r="CWE31" s="115"/>
      <c r="CWF31" s="115"/>
      <c r="CWG31" s="115"/>
      <c r="CWH31" s="115"/>
      <c r="CWI31" s="115"/>
      <c r="CWJ31" s="115"/>
      <c r="CWK31" s="115"/>
      <c r="CWL31" s="115"/>
      <c r="CWM31" s="115"/>
      <c r="CWN31" s="115"/>
      <c r="CWO31" s="115"/>
      <c r="CWP31" s="115"/>
      <c r="CWQ31" s="115"/>
      <c r="CWR31" s="115"/>
      <c r="CWS31" s="115"/>
      <c r="CWT31" s="115"/>
      <c r="CWU31" s="115"/>
      <c r="CWV31" s="115"/>
      <c r="CWW31" s="115"/>
      <c r="CWX31" s="115"/>
      <c r="CWY31" s="115"/>
      <c r="CWZ31" s="115"/>
      <c r="CXA31" s="115"/>
      <c r="CXB31" s="115"/>
      <c r="CXC31" s="115"/>
      <c r="CXD31" s="115"/>
      <c r="CXE31" s="115"/>
      <c r="CXF31" s="115"/>
      <c r="CXG31" s="115"/>
      <c r="CXH31" s="115"/>
      <c r="CXI31" s="115"/>
      <c r="CXJ31" s="115"/>
      <c r="CXK31" s="115"/>
      <c r="CXL31" s="115"/>
      <c r="CXM31" s="115"/>
      <c r="CXN31" s="115"/>
      <c r="CXO31" s="115"/>
      <c r="CXP31" s="115"/>
      <c r="CXQ31" s="115"/>
      <c r="CXR31" s="115"/>
      <c r="CXS31" s="115"/>
      <c r="CXT31" s="115"/>
      <c r="CXU31" s="115"/>
      <c r="CXV31" s="115"/>
      <c r="CXW31" s="115"/>
      <c r="CXX31" s="115"/>
      <c r="CXY31" s="115"/>
      <c r="CXZ31" s="115"/>
      <c r="CYA31" s="115"/>
      <c r="CYB31" s="115"/>
      <c r="CYC31" s="115"/>
      <c r="CYD31" s="115"/>
      <c r="CYE31" s="115"/>
      <c r="CYF31" s="115"/>
      <c r="CYG31" s="115"/>
      <c r="CYH31" s="115"/>
      <c r="CYI31" s="115"/>
      <c r="CYJ31" s="115"/>
      <c r="CYK31" s="115"/>
      <c r="CYL31" s="115"/>
      <c r="CYM31" s="115"/>
      <c r="CYN31" s="115"/>
      <c r="CYO31" s="115"/>
      <c r="CYP31" s="115"/>
      <c r="CYQ31" s="115"/>
      <c r="CYR31" s="115"/>
      <c r="CYS31" s="115"/>
      <c r="CYT31" s="115"/>
      <c r="CYU31" s="115"/>
      <c r="CYV31" s="115"/>
      <c r="CYW31" s="115"/>
      <c r="CYX31" s="115"/>
      <c r="CYY31" s="115"/>
      <c r="CYZ31" s="115"/>
      <c r="CZA31" s="115"/>
      <c r="CZB31" s="115"/>
      <c r="CZC31" s="115"/>
      <c r="CZD31" s="115"/>
      <c r="CZE31" s="115"/>
      <c r="CZF31" s="115"/>
      <c r="CZG31" s="115"/>
      <c r="CZH31" s="115"/>
      <c r="CZI31" s="115"/>
      <c r="CZJ31" s="115"/>
      <c r="CZK31" s="115"/>
      <c r="CZL31" s="115"/>
      <c r="CZM31" s="115"/>
      <c r="CZN31" s="115"/>
      <c r="CZO31" s="115"/>
      <c r="CZP31" s="115"/>
      <c r="CZQ31" s="115"/>
      <c r="CZR31" s="115"/>
      <c r="CZS31" s="115"/>
      <c r="CZT31" s="115"/>
      <c r="CZU31" s="115"/>
      <c r="CZV31" s="115"/>
      <c r="CZW31" s="115"/>
      <c r="CZX31" s="115"/>
      <c r="CZY31" s="115"/>
      <c r="CZZ31" s="115"/>
      <c r="DAA31" s="115"/>
      <c r="DAB31" s="115"/>
      <c r="DAC31" s="115"/>
      <c r="DAD31" s="115"/>
      <c r="DAE31" s="115"/>
      <c r="DAF31" s="115"/>
      <c r="DAG31" s="115"/>
      <c r="DAH31" s="115"/>
      <c r="DAI31" s="115"/>
      <c r="DAJ31" s="115"/>
      <c r="DAK31" s="115"/>
      <c r="DAL31" s="115"/>
      <c r="DAM31" s="115"/>
      <c r="DAN31" s="115"/>
      <c r="DAO31" s="115"/>
      <c r="DAP31" s="115"/>
      <c r="DAQ31" s="115"/>
      <c r="DAR31" s="115"/>
      <c r="DAS31" s="115"/>
      <c r="DAT31" s="115"/>
      <c r="DAU31" s="115"/>
      <c r="DAV31" s="115"/>
      <c r="DAW31" s="115"/>
      <c r="DAX31" s="115"/>
      <c r="DAY31" s="115"/>
      <c r="DAZ31" s="115"/>
      <c r="DBA31" s="115"/>
      <c r="DBB31" s="115"/>
      <c r="DBC31" s="115"/>
      <c r="DBD31" s="115"/>
      <c r="DBE31" s="115"/>
      <c r="DBF31" s="115"/>
      <c r="DBG31" s="115"/>
      <c r="DBH31" s="115"/>
      <c r="DBI31" s="115"/>
      <c r="DBJ31" s="115"/>
      <c r="DBK31" s="115"/>
      <c r="DBL31" s="115"/>
      <c r="DBM31" s="115"/>
      <c r="DBN31" s="115"/>
      <c r="DBO31" s="115"/>
      <c r="DBP31" s="115"/>
      <c r="DBQ31" s="115"/>
      <c r="DBR31" s="115"/>
      <c r="DBS31" s="115"/>
      <c r="DBT31" s="115"/>
      <c r="DBU31" s="115"/>
      <c r="DBV31" s="115"/>
      <c r="DBW31" s="115"/>
      <c r="DBX31" s="115"/>
      <c r="DBY31" s="115"/>
      <c r="DBZ31" s="115"/>
      <c r="DCA31" s="115"/>
      <c r="DCB31" s="115"/>
      <c r="DCC31" s="115"/>
      <c r="DCD31" s="115"/>
      <c r="DCE31" s="115"/>
      <c r="DCF31" s="115"/>
      <c r="DCG31" s="115"/>
      <c r="DCH31" s="115"/>
      <c r="DCI31" s="115"/>
      <c r="DCJ31" s="115"/>
      <c r="DCK31" s="115"/>
      <c r="DCL31" s="115"/>
      <c r="DCM31" s="115"/>
      <c r="DCN31" s="115"/>
      <c r="DCO31" s="115"/>
      <c r="DCP31" s="115"/>
      <c r="DCQ31" s="115"/>
      <c r="DCR31" s="115"/>
      <c r="DCS31" s="115"/>
      <c r="DCT31" s="115"/>
      <c r="DCU31" s="115"/>
      <c r="DCV31" s="115"/>
      <c r="DCW31" s="115"/>
      <c r="DCX31" s="115"/>
      <c r="DCY31" s="115"/>
      <c r="DCZ31" s="115"/>
      <c r="DDA31" s="115"/>
      <c r="DDB31" s="115"/>
      <c r="DDC31" s="115"/>
      <c r="DDD31" s="115"/>
      <c r="DDE31" s="115"/>
      <c r="DDF31" s="115"/>
      <c r="DDG31" s="115"/>
      <c r="DDH31" s="115"/>
      <c r="DDI31" s="115"/>
      <c r="DDJ31" s="115"/>
      <c r="DDK31" s="115"/>
      <c r="DDL31" s="115"/>
      <c r="DDM31" s="115"/>
      <c r="DDN31" s="115"/>
      <c r="DDO31" s="115"/>
      <c r="DDP31" s="115"/>
      <c r="DDQ31" s="115"/>
      <c r="DDR31" s="115"/>
      <c r="DDS31" s="115"/>
      <c r="DDT31" s="115"/>
      <c r="DDU31" s="115"/>
      <c r="DDV31" s="115"/>
      <c r="DDW31" s="115"/>
      <c r="DDX31" s="115"/>
      <c r="DDY31" s="115"/>
      <c r="DDZ31" s="115"/>
      <c r="DEA31" s="115"/>
      <c r="DEB31" s="115"/>
      <c r="DEC31" s="115"/>
      <c r="DED31" s="115"/>
      <c r="DEE31" s="115"/>
      <c r="DEF31" s="115"/>
      <c r="DEG31" s="115"/>
      <c r="DEH31" s="115"/>
      <c r="DEI31" s="115"/>
      <c r="DEJ31" s="115"/>
      <c r="DEK31" s="115"/>
      <c r="DEL31" s="115"/>
      <c r="DEM31" s="115"/>
      <c r="DEN31" s="115"/>
      <c r="DEO31" s="115"/>
      <c r="DEP31" s="115"/>
      <c r="DEQ31" s="115"/>
      <c r="DER31" s="115"/>
      <c r="DES31" s="115"/>
      <c r="DET31" s="115"/>
      <c r="DEU31" s="115"/>
      <c r="DEV31" s="115"/>
      <c r="DEW31" s="115"/>
      <c r="DEX31" s="115"/>
      <c r="DEY31" s="115"/>
      <c r="DEZ31" s="115"/>
      <c r="DFA31" s="115"/>
      <c r="DFB31" s="115"/>
      <c r="DFC31" s="115"/>
      <c r="DFD31" s="115"/>
      <c r="DFE31" s="115"/>
      <c r="DFF31" s="115"/>
      <c r="DFG31" s="115"/>
      <c r="DFH31" s="115"/>
      <c r="DFI31" s="115"/>
      <c r="DFJ31" s="115"/>
      <c r="DFK31" s="115"/>
      <c r="DFL31" s="115"/>
      <c r="DFM31" s="115"/>
      <c r="DFN31" s="115"/>
      <c r="DFO31" s="115"/>
      <c r="DFP31" s="115"/>
      <c r="DFQ31" s="115"/>
      <c r="DFR31" s="115"/>
      <c r="DFS31" s="115"/>
      <c r="DFT31" s="115"/>
      <c r="DFU31" s="115"/>
      <c r="DFV31" s="115"/>
      <c r="DFW31" s="115"/>
      <c r="DFX31" s="115"/>
      <c r="DFY31" s="115"/>
      <c r="DFZ31" s="115"/>
      <c r="DGA31" s="115"/>
      <c r="DGB31" s="115"/>
      <c r="DGC31" s="115"/>
      <c r="DGD31" s="115"/>
      <c r="DGE31" s="115"/>
      <c r="DGF31" s="115"/>
      <c r="DGG31" s="115"/>
      <c r="DGH31" s="115"/>
      <c r="DGI31" s="115"/>
      <c r="DGJ31" s="115"/>
      <c r="DGK31" s="115"/>
      <c r="DGL31" s="115"/>
      <c r="DGM31" s="115"/>
      <c r="DGN31" s="115"/>
      <c r="DGO31" s="115"/>
      <c r="DGP31" s="115"/>
      <c r="DGQ31" s="115"/>
      <c r="DGR31" s="115"/>
      <c r="DGS31" s="115"/>
      <c r="DGT31" s="115"/>
      <c r="DGU31" s="115"/>
      <c r="DGV31" s="115"/>
      <c r="DGW31" s="115"/>
      <c r="DGX31" s="115"/>
      <c r="DGY31" s="115"/>
      <c r="DGZ31" s="115"/>
      <c r="DHA31" s="115"/>
      <c r="DHB31" s="115"/>
      <c r="DHC31" s="115"/>
      <c r="DHD31" s="115"/>
      <c r="DHE31" s="115"/>
      <c r="DHF31" s="115"/>
      <c r="DHG31" s="115"/>
      <c r="DHH31" s="115"/>
      <c r="DHI31" s="115"/>
      <c r="DHJ31" s="115"/>
      <c r="DHK31" s="115"/>
      <c r="DHL31" s="115"/>
      <c r="DHM31" s="115"/>
      <c r="DHN31" s="115"/>
      <c r="DHO31" s="115"/>
      <c r="DHP31" s="115"/>
      <c r="DHQ31" s="115"/>
      <c r="DHR31" s="115"/>
      <c r="DHS31" s="115"/>
      <c r="DHT31" s="115"/>
      <c r="DHU31" s="115"/>
      <c r="DHV31" s="115"/>
      <c r="DHW31" s="115"/>
      <c r="DHX31" s="115"/>
      <c r="DHY31" s="115"/>
      <c r="DHZ31" s="115"/>
      <c r="DIA31" s="115"/>
      <c r="DIB31" s="115"/>
      <c r="DIC31" s="115"/>
      <c r="DID31" s="115"/>
      <c r="DIE31" s="115"/>
      <c r="DIF31" s="115"/>
      <c r="DIG31" s="115"/>
      <c r="DIH31" s="115"/>
      <c r="DII31" s="115"/>
      <c r="DIJ31" s="115"/>
      <c r="DIK31" s="115"/>
      <c r="DIL31" s="115"/>
      <c r="DIM31" s="115"/>
      <c r="DIN31" s="115"/>
      <c r="DIO31" s="115"/>
      <c r="DIP31" s="115"/>
      <c r="DIQ31" s="115"/>
      <c r="DIR31" s="115"/>
      <c r="DIS31" s="115"/>
      <c r="DIT31" s="115"/>
      <c r="DIU31" s="115"/>
      <c r="DIV31" s="115"/>
      <c r="DIW31" s="115"/>
      <c r="DIX31" s="115"/>
      <c r="DIY31" s="115"/>
      <c r="DIZ31" s="115"/>
      <c r="DJA31" s="115"/>
      <c r="DJB31" s="115"/>
      <c r="DJC31" s="115"/>
      <c r="DJD31" s="115"/>
      <c r="DJE31" s="115"/>
      <c r="DJF31" s="115"/>
      <c r="DJG31" s="115"/>
      <c r="DJH31" s="115"/>
      <c r="DJI31" s="115"/>
      <c r="DJJ31" s="115"/>
      <c r="DJK31" s="115"/>
      <c r="DJL31" s="115"/>
      <c r="DJM31" s="115"/>
      <c r="DJN31" s="115"/>
      <c r="DJO31" s="115"/>
      <c r="DJP31" s="115"/>
      <c r="DJQ31" s="115"/>
      <c r="DJR31" s="115"/>
      <c r="DJS31" s="115"/>
      <c r="DJT31" s="115"/>
      <c r="DJU31" s="115"/>
      <c r="DJV31" s="115"/>
      <c r="DJW31" s="115"/>
      <c r="DJX31" s="115"/>
      <c r="DJY31" s="115"/>
      <c r="DJZ31" s="115"/>
      <c r="DKA31" s="115"/>
      <c r="DKB31" s="115"/>
      <c r="DKC31" s="115"/>
      <c r="DKD31" s="115"/>
      <c r="DKE31" s="115"/>
      <c r="DKF31" s="115"/>
      <c r="DKG31" s="115"/>
      <c r="DKH31" s="115"/>
      <c r="DKI31" s="115"/>
      <c r="DKJ31" s="115"/>
      <c r="DKK31" s="115"/>
      <c r="DKL31" s="115"/>
      <c r="DKM31" s="115"/>
      <c r="DKN31" s="115"/>
      <c r="DKO31" s="115"/>
      <c r="DKP31" s="115"/>
      <c r="DKQ31" s="115"/>
      <c r="DKR31" s="115"/>
      <c r="DKS31" s="115"/>
      <c r="DKT31" s="115"/>
      <c r="DKU31" s="115"/>
      <c r="DKV31" s="115"/>
      <c r="DKW31" s="115"/>
      <c r="DKX31" s="115"/>
      <c r="DKY31" s="115"/>
      <c r="DKZ31" s="115"/>
      <c r="DLA31" s="115"/>
      <c r="DLB31" s="115"/>
      <c r="DLC31" s="115"/>
      <c r="DLD31" s="115"/>
      <c r="DLE31" s="115"/>
      <c r="DLF31" s="115"/>
      <c r="DLG31" s="115"/>
      <c r="DLH31" s="115"/>
      <c r="DLI31" s="115"/>
      <c r="DLJ31" s="115"/>
      <c r="DLK31" s="115"/>
      <c r="DLL31" s="115"/>
      <c r="DLM31" s="115"/>
      <c r="DLN31" s="115"/>
      <c r="DLO31" s="115"/>
      <c r="DLP31" s="115"/>
      <c r="DLQ31" s="115"/>
      <c r="DLR31" s="115"/>
      <c r="DLS31" s="115"/>
      <c r="DLT31" s="115"/>
      <c r="DLU31" s="115"/>
      <c r="DLV31" s="115"/>
      <c r="DLW31" s="115"/>
      <c r="DLX31" s="115"/>
      <c r="DLY31" s="115"/>
      <c r="DLZ31" s="115"/>
      <c r="DMA31" s="115"/>
      <c r="DMB31" s="115"/>
      <c r="DMC31" s="115"/>
      <c r="DMD31" s="115"/>
      <c r="DME31" s="115"/>
      <c r="DMF31" s="115"/>
      <c r="DMG31" s="115"/>
      <c r="DMH31" s="115"/>
      <c r="DMI31" s="115"/>
      <c r="DMJ31" s="115"/>
      <c r="DMK31" s="115"/>
      <c r="DML31" s="115"/>
      <c r="DMM31" s="115"/>
      <c r="DMN31" s="115"/>
      <c r="DMO31" s="115"/>
      <c r="DMP31" s="115"/>
      <c r="DMQ31" s="115"/>
      <c r="DMR31" s="115"/>
      <c r="DMS31" s="115"/>
      <c r="DMT31" s="115"/>
      <c r="DMU31" s="115"/>
      <c r="DMV31" s="115"/>
      <c r="DMW31" s="115"/>
      <c r="DMX31" s="115"/>
      <c r="DMY31" s="115"/>
      <c r="DMZ31" s="115"/>
      <c r="DNA31" s="115"/>
      <c r="DNB31" s="115"/>
      <c r="DNC31" s="115"/>
      <c r="DND31" s="115"/>
      <c r="DNE31" s="115"/>
      <c r="DNF31" s="115"/>
      <c r="DNG31" s="115"/>
      <c r="DNH31" s="115"/>
      <c r="DNI31" s="115"/>
      <c r="DNJ31" s="115"/>
      <c r="DNK31" s="115"/>
      <c r="DNL31" s="115"/>
      <c r="DNM31" s="115"/>
      <c r="DNN31" s="115"/>
      <c r="DNO31" s="115"/>
      <c r="DNP31" s="115"/>
      <c r="DNQ31" s="115"/>
      <c r="DNR31" s="115"/>
      <c r="DNS31" s="115"/>
      <c r="DNT31" s="115"/>
      <c r="DNU31" s="115"/>
      <c r="DNV31" s="115"/>
      <c r="DNW31" s="115"/>
      <c r="DNX31" s="115"/>
      <c r="DNY31" s="115"/>
      <c r="DNZ31" s="115"/>
      <c r="DOA31" s="115"/>
      <c r="DOB31" s="115"/>
      <c r="DOC31" s="115"/>
      <c r="DOD31" s="115"/>
      <c r="DOE31" s="115"/>
      <c r="DOF31" s="115"/>
      <c r="DOG31" s="115"/>
      <c r="DOH31" s="115"/>
      <c r="DOI31" s="115"/>
      <c r="DOJ31" s="115"/>
      <c r="DOK31" s="115"/>
      <c r="DOL31" s="115"/>
      <c r="DOM31" s="115"/>
      <c r="DON31" s="115"/>
      <c r="DOO31" s="115"/>
      <c r="DOP31" s="115"/>
      <c r="DOQ31" s="115"/>
      <c r="DOR31" s="115"/>
      <c r="DOS31" s="115"/>
      <c r="DOT31" s="115"/>
      <c r="DOU31" s="115"/>
      <c r="DOV31" s="115"/>
      <c r="DOW31" s="115"/>
      <c r="DOX31" s="115"/>
      <c r="DOY31" s="115"/>
      <c r="DOZ31" s="115"/>
      <c r="DPA31" s="115"/>
      <c r="DPB31" s="115"/>
      <c r="DPC31" s="115"/>
      <c r="DPD31" s="115"/>
      <c r="DPE31" s="115"/>
      <c r="DPF31" s="115"/>
      <c r="DPG31" s="115"/>
      <c r="DPH31" s="115"/>
      <c r="DPI31" s="115"/>
      <c r="DPJ31" s="115"/>
      <c r="DPK31" s="115"/>
      <c r="DPL31" s="115"/>
      <c r="DPM31" s="115"/>
      <c r="DPN31" s="115"/>
      <c r="DPO31" s="115"/>
      <c r="DPP31" s="115"/>
      <c r="DPQ31" s="115"/>
      <c r="DPR31" s="115"/>
      <c r="DPS31" s="115"/>
      <c r="DPT31" s="115"/>
      <c r="DPU31" s="115"/>
      <c r="DPV31" s="115"/>
      <c r="DPW31" s="115"/>
      <c r="DPX31" s="115"/>
      <c r="DPY31" s="115"/>
      <c r="DPZ31" s="115"/>
      <c r="DQA31" s="115"/>
      <c r="DQB31" s="115"/>
      <c r="DQC31" s="115"/>
      <c r="DQD31" s="115"/>
      <c r="DQE31" s="115"/>
      <c r="DQF31" s="115"/>
      <c r="DQG31" s="115"/>
      <c r="DQH31" s="115"/>
      <c r="DQI31" s="115"/>
      <c r="DQJ31" s="115"/>
      <c r="DQK31" s="115"/>
      <c r="DQL31" s="115"/>
      <c r="DQM31" s="115"/>
      <c r="DQN31" s="115"/>
      <c r="DQO31" s="115"/>
      <c r="DQP31" s="115"/>
      <c r="DQQ31" s="115"/>
      <c r="DQR31" s="115"/>
      <c r="DQS31" s="115"/>
      <c r="DQT31" s="115"/>
      <c r="DQU31" s="115"/>
      <c r="DQV31" s="115"/>
      <c r="DQW31" s="115"/>
      <c r="DQX31" s="115"/>
      <c r="DQY31" s="115"/>
      <c r="DQZ31" s="115"/>
      <c r="DRA31" s="115"/>
      <c r="DRB31" s="115"/>
      <c r="DRC31" s="115"/>
      <c r="DRD31" s="115"/>
      <c r="DRE31" s="115"/>
      <c r="DRF31" s="115"/>
      <c r="DRG31" s="115"/>
      <c r="DRH31" s="115"/>
      <c r="DRI31" s="115"/>
      <c r="DRJ31" s="115"/>
      <c r="DRK31" s="115"/>
      <c r="DRL31" s="115"/>
      <c r="DRM31" s="115"/>
      <c r="DRN31" s="115"/>
      <c r="DRO31" s="115"/>
      <c r="DRP31" s="115"/>
      <c r="DRQ31" s="115"/>
      <c r="DRR31" s="115"/>
      <c r="DRS31" s="115"/>
      <c r="DRT31" s="115"/>
      <c r="DRU31" s="115"/>
      <c r="DRV31" s="115"/>
      <c r="DRW31" s="115"/>
      <c r="DRX31" s="115"/>
      <c r="DRY31" s="115"/>
      <c r="DRZ31" s="115"/>
      <c r="DSA31" s="115"/>
      <c r="DSB31" s="115"/>
      <c r="DSC31" s="115"/>
      <c r="DSD31" s="115"/>
      <c r="DSE31" s="115"/>
      <c r="DSF31" s="115"/>
      <c r="DSG31" s="115"/>
      <c r="DSH31" s="115"/>
      <c r="DSI31" s="115"/>
      <c r="DSJ31" s="115"/>
      <c r="DSK31" s="115"/>
      <c r="DSL31" s="115"/>
      <c r="DSM31" s="115"/>
      <c r="DSN31" s="115"/>
      <c r="DSO31" s="115"/>
      <c r="DSP31" s="115"/>
      <c r="DSQ31" s="115"/>
      <c r="DSR31" s="115"/>
      <c r="DSS31" s="115"/>
      <c r="DST31" s="115"/>
      <c r="DSU31" s="115"/>
      <c r="DSV31" s="115"/>
      <c r="DSW31" s="115"/>
      <c r="DSX31" s="115"/>
      <c r="DSY31" s="115"/>
      <c r="DSZ31" s="115"/>
      <c r="DTA31" s="115"/>
      <c r="DTB31" s="115"/>
      <c r="DTC31" s="115"/>
      <c r="DTD31" s="115"/>
      <c r="DTE31" s="115"/>
      <c r="DTF31" s="115"/>
      <c r="DTG31" s="115"/>
      <c r="DTH31" s="115"/>
      <c r="DTI31" s="115"/>
      <c r="DTJ31" s="115"/>
      <c r="DTK31" s="115"/>
      <c r="DTL31" s="115"/>
      <c r="DTM31" s="115"/>
      <c r="DTN31" s="115"/>
      <c r="DTO31" s="115"/>
      <c r="DTP31" s="115"/>
      <c r="DTQ31" s="115"/>
      <c r="DTR31" s="115"/>
      <c r="DTS31" s="115"/>
      <c r="DTT31" s="115"/>
      <c r="DTU31" s="115"/>
      <c r="DTV31" s="115"/>
      <c r="DTW31" s="115"/>
      <c r="DTX31" s="115"/>
      <c r="DTY31" s="115"/>
      <c r="DTZ31" s="115"/>
      <c r="DUA31" s="115"/>
      <c r="DUB31" s="115"/>
      <c r="DUC31" s="115"/>
      <c r="DUD31" s="115"/>
      <c r="DUE31" s="115"/>
      <c r="DUF31" s="115"/>
      <c r="DUG31" s="115"/>
      <c r="DUH31" s="115"/>
      <c r="DUI31" s="115"/>
      <c r="DUJ31" s="115"/>
      <c r="DUK31" s="115"/>
      <c r="DUL31" s="115"/>
      <c r="DUM31" s="115"/>
      <c r="DUN31" s="115"/>
      <c r="DUO31" s="115"/>
      <c r="DUP31" s="115"/>
      <c r="DUQ31" s="115"/>
      <c r="DUR31" s="115"/>
      <c r="DUS31" s="115"/>
      <c r="DUT31" s="115"/>
      <c r="DUU31" s="115"/>
      <c r="DUV31" s="115"/>
      <c r="DUW31" s="115"/>
      <c r="DUX31" s="115"/>
      <c r="DUY31" s="115"/>
      <c r="DUZ31" s="115"/>
      <c r="DVA31" s="115"/>
      <c r="DVB31" s="115"/>
      <c r="DVC31" s="115"/>
      <c r="DVD31" s="115"/>
      <c r="DVE31" s="115"/>
      <c r="DVF31" s="115"/>
      <c r="DVG31" s="115"/>
      <c r="DVH31" s="115"/>
      <c r="DVI31" s="115"/>
      <c r="DVJ31" s="115"/>
      <c r="DVK31" s="115"/>
      <c r="DVL31" s="115"/>
      <c r="DVM31" s="115"/>
      <c r="DVN31" s="115"/>
      <c r="DVO31" s="115"/>
      <c r="DVP31" s="115"/>
      <c r="DVQ31" s="115"/>
      <c r="DVR31" s="115"/>
      <c r="DVS31" s="115"/>
      <c r="DVT31" s="115"/>
      <c r="DVU31" s="115"/>
      <c r="DVV31" s="115"/>
      <c r="DVW31" s="115"/>
      <c r="DVX31" s="115"/>
      <c r="DVY31" s="115"/>
      <c r="DVZ31" s="115"/>
      <c r="DWA31" s="115"/>
      <c r="DWB31" s="115"/>
      <c r="DWC31" s="115"/>
      <c r="DWD31" s="115"/>
      <c r="DWE31" s="115"/>
      <c r="DWF31" s="115"/>
      <c r="DWG31" s="115"/>
      <c r="DWH31" s="115"/>
      <c r="DWI31" s="115"/>
      <c r="DWJ31" s="115"/>
      <c r="DWK31" s="115"/>
      <c r="DWL31" s="115"/>
      <c r="DWM31" s="115"/>
      <c r="DWN31" s="115"/>
      <c r="DWO31" s="115"/>
      <c r="DWP31" s="115"/>
      <c r="DWQ31" s="115"/>
      <c r="DWR31" s="115"/>
      <c r="DWS31" s="115"/>
      <c r="DWT31" s="115"/>
      <c r="DWU31" s="115"/>
      <c r="DWV31" s="115"/>
      <c r="DWW31" s="115"/>
      <c r="DWX31" s="115"/>
      <c r="DWY31" s="115"/>
      <c r="DWZ31" s="115"/>
      <c r="DXA31" s="115"/>
      <c r="DXB31" s="115"/>
      <c r="DXC31" s="115"/>
      <c r="DXD31" s="115"/>
      <c r="DXE31" s="115"/>
      <c r="DXF31" s="115"/>
      <c r="DXG31" s="115"/>
      <c r="DXH31" s="115"/>
      <c r="DXI31" s="115"/>
      <c r="DXJ31" s="115"/>
      <c r="DXK31" s="115"/>
      <c r="DXL31" s="115"/>
      <c r="DXM31" s="115"/>
      <c r="DXN31" s="115"/>
      <c r="DXO31" s="115"/>
      <c r="DXP31" s="115"/>
      <c r="DXQ31" s="115"/>
      <c r="DXR31" s="115"/>
      <c r="DXS31" s="115"/>
      <c r="DXT31" s="115"/>
      <c r="DXU31" s="115"/>
      <c r="DXV31" s="115"/>
      <c r="DXW31" s="115"/>
      <c r="DXX31" s="115"/>
      <c r="DXY31" s="115"/>
      <c r="DXZ31" s="115"/>
      <c r="DYA31" s="115"/>
      <c r="DYB31" s="115"/>
      <c r="DYC31" s="115"/>
      <c r="DYD31" s="115"/>
      <c r="DYE31" s="115"/>
      <c r="DYF31" s="115"/>
      <c r="DYG31" s="115"/>
      <c r="DYH31" s="115"/>
      <c r="DYI31" s="115"/>
      <c r="DYJ31" s="115"/>
      <c r="DYK31" s="115"/>
      <c r="DYL31" s="115"/>
      <c r="DYM31" s="115"/>
      <c r="DYN31" s="115"/>
      <c r="DYO31" s="115"/>
      <c r="DYP31" s="115"/>
      <c r="DYQ31" s="115"/>
      <c r="DYR31" s="115"/>
      <c r="DYS31" s="115"/>
      <c r="DYT31" s="115"/>
      <c r="DYU31" s="115"/>
      <c r="DYV31" s="115"/>
      <c r="DYW31" s="115"/>
      <c r="DYX31" s="115"/>
      <c r="DYY31" s="115"/>
      <c r="DYZ31" s="115"/>
      <c r="DZA31" s="115"/>
      <c r="DZB31" s="115"/>
      <c r="DZC31" s="115"/>
      <c r="DZD31" s="115"/>
      <c r="DZE31" s="115"/>
      <c r="DZF31" s="115"/>
      <c r="DZG31" s="115"/>
      <c r="DZH31" s="115"/>
      <c r="DZI31" s="115"/>
      <c r="DZJ31" s="115"/>
      <c r="DZK31" s="115"/>
      <c r="DZL31" s="115"/>
      <c r="DZM31" s="115"/>
      <c r="DZN31" s="115"/>
      <c r="DZO31" s="115"/>
      <c r="DZP31" s="115"/>
      <c r="DZQ31" s="115"/>
      <c r="DZR31" s="115"/>
      <c r="DZS31" s="115"/>
      <c r="DZT31" s="115"/>
      <c r="DZU31" s="115"/>
      <c r="DZV31" s="115"/>
      <c r="DZW31" s="115"/>
      <c r="DZX31" s="115"/>
      <c r="DZY31" s="115"/>
      <c r="DZZ31" s="115"/>
      <c r="EAA31" s="115"/>
      <c r="EAB31" s="115"/>
      <c r="EAC31" s="115"/>
      <c r="EAD31" s="115"/>
      <c r="EAE31" s="115"/>
      <c r="EAF31" s="115"/>
      <c r="EAG31" s="115"/>
      <c r="EAH31" s="115"/>
      <c r="EAI31" s="115"/>
      <c r="EAJ31" s="115"/>
      <c r="EAK31" s="115"/>
      <c r="EAL31" s="115"/>
      <c r="EAM31" s="115"/>
      <c r="EAN31" s="115"/>
      <c r="EAO31" s="115"/>
      <c r="EAP31" s="115"/>
      <c r="EAQ31" s="115"/>
      <c r="EAR31" s="115"/>
      <c r="EAS31" s="115"/>
      <c r="EAT31" s="115"/>
      <c r="EAU31" s="115"/>
      <c r="EAV31" s="115"/>
      <c r="EAW31" s="115"/>
      <c r="EAX31" s="115"/>
      <c r="EAY31" s="115"/>
      <c r="EAZ31" s="115"/>
      <c r="EBA31" s="115"/>
      <c r="EBB31" s="115"/>
      <c r="EBC31" s="115"/>
      <c r="EBD31" s="115"/>
      <c r="EBE31" s="115"/>
      <c r="EBF31" s="115"/>
      <c r="EBG31" s="115"/>
      <c r="EBH31" s="115"/>
      <c r="EBI31" s="115"/>
      <c r="EBJ31" s="115"/>
      <c r="EBK31" s="115"/>
      <c r="EBL31" s="115"/>
      <c r="EBM31" s="115"/>
      <c r="EBN31" s="115"/>
      <c r="EBO31" s="115"/>
      <c r="EBP31" s="115"/>
      <c r="EBQ31" s="115"/>
      <c r="EBR31" s="115"/>
      <c r="EBS31" s="115"/>
      <c r="EBT31" s="115"/>
      <c r="EBU31" s="115"/>
      <c r="EBV31" s="115"/>
      <c r="EBW31" s="115"/>
      <c r="EBX31" s="115"/>
      <c r="EBY31" s="115"/>
      <c r="EBZ31" s="115"/>
      <c r="ECA31" s="115"/>
      <c r="ECB31" s="115"/>
      <c r="ECC31" s="115"/>
      <c r="ECD31" s="115"/>
      <c r="ECE31" s="115"/>
      <c r="ECF31" s="115"/>
      <c r="ECG31" s="115"/>
      <c r="ECH31" s="115"/>
      <c r="ECI31" s="115"/>
      <c r="ECJ31" s="115"/>
      <c r="ECK31" s="115"/>
      <c r="ECL31" s="115"/>
      <c r="ECM31" s="115"/>
      <c r="ECN31" s="115"/>
      <c r="ECO31" s="115"/>
      <c r="ECP31" s="115"/>
      <c r="ECQ31" s="115"/>
      <c r="ECR31" s="115"/>
      <c r="ECS31" s="115"/>
      <c r="ECT31" s="115"/>
      <c r="ECU31" s="115"/>
      <c r="ECV31" s="115"/>
      <c r="ECW31" s="115"/>
      <c r="ECX31" s="115"/>
      <c r="ECY31" s="115"/>
      <c r="ECZ31" s="115"/>
      <c r="EDA31" s="115"/>
      <c r="EDB31" s="115"/>
      <c r="EDC31" s="115"/>
      <c r="EDD31" s="115"/>
      <c r="EDE31" s="115"/>
      <c r="EDF31" s="115"/>
      <c r="EDG31" s="115"/>
      <c r="EDH31" s="115"/>
      <c r="EDI31" s="115"/>
      <c r="EDJ31" s="115"/>
      <c r="EDK31" s="115"/>
      <c r="EDL31" s="115"/>
      <c r="EDM31" s="115"/>
      <c r="EDN31" s="115"/>
      <c r="EDO31" s="115"/>
      <c r="EDP31" s="115"/>
      <c r="EDQ31" s="115"/>
      <c r="EDR31" s="115"/>
      <c r="EDS31" s="115"/>
      <c r="EDT31" s="115"/>
      <c r="EDU31" s="115"/>
      <c r="EDV31" s="115"/>
      <c r="EDW31" s="115"/>
      <c r="EDX31" s="115"/>
      <c r="EDY31" s="115"/>
      <c r="EDZ31" s="115"/>
      <c r="EEA31" s="115"/>
      <c r="EEB31" s="115"/>
      <c r="EEC31" s="115"/>
      <c r="EED31" s="115"/>
      <c r="EEE31" s="115"/>
      <c r="EEF31" s="115"/>
      <c r="EEG31" s="115"/>
      <c r="EEH31" s="115"/>
      <c r="EEI31" s="115"/>
      <c r="EEJ31" s="115"/>
      <c r="EEK31" s="115"/>
      <c r="EEL31" s="115"/>
      <c r="EEM31" s="115"/>
      <c r="EEN31" s="115"/>
      <c r="EEO31" s="115"/>
      <c r="EEP31" s="115"/>
      <c r="EEQ31" s="115"/>
      <c r="EER31" s="115"/>
      <c r="EES31" s="115"/>
      <c r="EET31" s="115"/>
      <c r="EEU31" s="115"/>
      <c r="EEV31" s="115"/>
      <c r="EEW31" s="115"/>
      <c r="EEX31" s="115"/>
      <c r="EEY31" s="115"/>
      <c r="EEZ31" s="115"/>
      <c r="EFA31" s="115"/>
      <c r="EFB31" s="115"/>
      <c r="EFC31" s="115"/>
      <c r="EFD31" s="115"/>
      <c r="EFE31" s="115"/>
      <c r="EFF31" s="115"/>
      <c r="EFG31" s="115"/>
      <c r="EFH31" s="115"/>
      <c r="EFI31" s="115"/>
      <c r="EFJ31" s="115"/>
      <c r="EFK31" s="115"/>
      <c r="EFL31" s="115"/>
      <c r="EFM31" s="115"/>
      <c r="EFN31" s="115"/>
      <c r="EFO31" s="115"/>
      <c r="EFP31" s="115"/>
      <c r="EFQ31" s="115"/>
      <c r="EFR31" s="115"/>
      <c r="EFS31" s="115"/>
      <c r="EFT31" s="115"/>
      <c r="EFU31" s="115"/>
      <c r="EFV31" s="115"/>
      <c r="EFW31" s="115"/>
      <c r="EFX31" s="115"/>
      <c r="EFY31" s="115"/>
      <c r="EFZ31" s="115"/>
      <c r="EGA31" s="115"/>
      <c r="EGB31" s="115"/>
      <c r="EGC31" s="115"/>
      <c r="EGD31" s="115"/>
      <c r="EGE31" s="115"/>
      <c r="EGF31" s="115"/>
      <c r="EGG31" s="115"/>
      <c r="EGH31" s="115"/>
      <c r="EGI31" s="115"/>
      <c r="EGJ31" s="115"/>
      <c r="EGK31" s="115"/>
      <c r="EGL31" s="115"/>
      <c r="EGM31" s="115"/>
      <c r="EGN31" s="115"/>
      <c r="EGO31" s="115"/>
      <c r="EGP31" s="115"/>
      <c r="EGQ31" s="115"/>
      <c r="EGR31" s="115"/>
      <c r="EGS31" s="115"/>
      <c r="EGT31" s="115"/>
      <c r="EGU31" s="115"/>
      <c r="EGV31" s="115"/>
      <c r="EGW31" s="115"/>
      <c r="EGX31" s="115"/>
      <c r="EGY31" s="115"/>
      <c r="EGZ31" s="115"/>
      <c r="EHA31" s="115"/>
      <c r="EHB31" s="115"/>
      <c r="EHC31" s="115"/>
      <c r="EHD31" s="115"/>
      <c r="EHE31" s="115"/>
      <c r="EHF31" s="115"/>
      <c r="EHG31" s="115"/>
      <c r="EHH31" s="115"/>
      <c r="EHI31" s="115"/>
      <c r="EHJ31" s="115"/>
      <c r="EHK31" s="115"/>
      <c r="EHL31" s="115"/>
      <c r="EHM31" s="115"/>
      <c r="EHN31" s="115"/>
      <c r="EHO31" s="115"/>
      <c r="EHP31" s="115"/>
      <c r="EHQ31" s="115"/>
      <c r="EHR31" s="115"/>
      <c r="EHS31" s="115"/>
      <c r="EHT31" s="115"/>
      <c r="EHU31" s="115"/>
      <c r="EHV31" s="115"/>
      <c r="EHW31" s="115"/>
      <c r="EHX31" s="115"/>
      <c r="EHY31" s="115"/>
      <c r="EHZ31" s="115"/>
      <c r="EIA31" s="115"/>
      <c r="EIB31" s="115"/>
      <c r="EIC31" s="115"/>
      <c r="EID31" s="115"/>
      <c r="EIE31" s="115"/>
      <c r="EIF31" s="115"/>
      <c r="EIG31" s="115"/>
      <c r="EIH31" s="115"/>
      <c r="EII31" s="115"/>
      <c r="EIJ31" s="115"/>
      <c r="EIK31" s="115"/>
      <c r="EIL31" s="115"/>
      <c r="EIM31" s="115"/>
      <c r="EIN31" s="115"/>
      <c r="EIO31" s="115"/>
      <c r="EIP31" s="115"/>
      <c r="EIQ31" s="115"/>
      <c r="EIR31" s="115"/>
      <c r="EIS31" s="115"/>
      <c r="EIT31" s="115"/>
      <c r="EIU31" s="115"/>
      <c r="EIV31" s="115"/>
      <c r="EIW31" s="115"/>
      <c r="EIX31" s="115"/>
      <c r="EIY31" s="115"/>
      <c r="EIZ31" s="115"/>
      <c r="EJA31" s="115"/>
      <c r="EJB31" s="115"/>
      <c r="EJC31" s="115"/>
      <c r="EJD31" s="115"/>
      <c r="EJE31" s="115"/>
      <c r="EJF31" s="115"/>
      <c r="EJG31" s="115"/>
      <c r="EJH31" s="115"/>
      <c r="EJI31" s="115"/>
      <c r="EJJ31" s="115"/>
      <c r="EJK31" s="115"/>
      <c r="EJL31" s="115"/>
      <c r="EJM31" s="115"/>
      <c r="EJN31" s="115"/>
      <c r="EJO31" s="115"/>
      <c r="EJP31" s="115"/>
      <c r="EJQ31" s="115"/>
      <c r="EJR31" s="115"/>
      <c r="EJS31" s="115"/>
      <c r="EJT31" s="115"/>
      <c r="EJU31" s="115"/>
      <c r="EJV31" s="115"/>
      <c r="EJW31" s="115"/>
      <c r="EJX31" s="115"/>
      <c r="EJY31" s="115"/>
      <c r="EJZ31" s="115"/>
      <c r="EKA31" s="115"/>
      <c r="EKB31" s="115"/>
      <c r="EKC31" s="115"/>
      <c r="EKD31" s="115"/>
      <c r="EKE31" s="115"/>
      <c r="EKF31" s="115"/>
      <c r="EKG31" s="115"/>
      <c r="EKH31" s="115"/>
      <c r="EKI31" s="115"/>
      <c r="EKJ31" s="115"/>
      <c r="EKK31" s="115"/>
      <c r="EKL31" s="115"/>
      <c r="EKM31" s="115"/>
      <c r="EKN31" s="115"/>
      <c r="EKO31" s="115"/>
      <c r="EKP31" s="115"/>
      <c r="EKQ31" s="115"/>
      <c r="EKR31" s="115"/>
      <c r="EKS31" s="115"/>
      <c r="EKT31" s="115"/>
      <c r="EKU31" s="115"/>
      <c r="EKV31" s="115"/>
      <c r="EKW31" s="115"/>
      <c r="EKX31" s="115"/>
      <c r="EKY31" s="115"/>
      <c r="EKZ31" s="115"/>
      <c r="ELA31" s="115"/>
      <c r="ELB31" s="115"/>
      <c r="ELC31" s="115"/>
      <c r="ELD31" s="115"/>
      <c r="ELE31" s="115"/>
      <c r="ELF31" s="115"/>
      <c r="ELG31" s="115"/>
      <c r="ELH31" s="115"/>
      <c r="ELI31" s="115"/>
      <c r="ELJ31" s="115"/>
      <c r="ELK31" s="115"/>
      <c r="ELL31" s="115"/>
      <c r="ELM31" s="115"/>
      <c r="ELN31" s="115"/>
      <c r="ELO31" s="115"/>
      <c r="ELP31" s="115"/>
      <c r="ELQ31" s="115"/>
      <c r="ELR31" s="115"/>
      <c r="ELS31" s="115"/>
      <c r="ELT31" s="115"/>
      <c r="ELU31" s="115"/>
      <c r="ELV31" s="115"/>
      <c r="ELW31" s="115"/>
      <c r="ELX31" s="115"/>
      <c r="ELY31" s="115"/>
      <c r="ELZ31" s="115"/>
      <c r="EMA31" s="115"/>
      <c r="EMB31" s="115"/>
      <c r="EMC31" s="115"/>
      <c r="EMD31" s="115"/>
      <c r="EME31" s="115"/>
      <c r="EMF31" s="115"/>
      <c r="EMG31" s="115"/>
      <c r="EMH31" s="115"/>
      <c r="EMI31" s="115"/>
      <c r="EMJ31" s="115"/>
      <c r="EMK31" s="115"/>
      <c r="EML31" s="115"/>
      <c r="EMM31" s="115"/>
      <c r="EMN31" s="115"/>
      <c r="EMO31" s="115"/>
      <c r="EMP31" s="115"/>
      <c r="EMQ31" s="115"/>
      <c r="EMR31" s="115"/>
      <c r="EMS31" s="115"/>
      <c r="EMT31" s="115"/>
      <c r="EMU31" s="115"/>
      <c r="EMV31" s="115"/>
      <c r="EMW31" s="115"/>
      <c r="EMX31" s="115"/>
      <c r="EMY31" s="115"/>
      <c r="EMZ31" s="115"/>
      <c r="ENA31" s="115"/>
      <c r="ENB31" s="115"/>
      <c r="ENC31" s="115"/>
      <c r="END31" s="115"/>
      <c r="ENE31" s="115"/>
      <c r="ENF31" s="115"/>
      <c r="ENG31" s="115"/>
      <c r="ENH31" s="115"/>
      <c r="ENI31" s="115"/>
      <c r="ENJ31" s="115"/>
      <c r="ENK31" s="115"/>
      <c r="ENL31" s="115"/>
      <c r="ENM31" s="115"/>
      <c r="ENN31" s="115"/>
      <c r="ENO31" s="115"/>
      <c r="ENP31" s="115"/>
      <c r="ENQ31" s="115"/>
      <c r="ENR31" s="115"/>
      <c r="ENS31" s="115"/>
      <c r="ENT31" s="115"/>
      <c r="ENU31" s="115"/>
      <c r="ENV31" s="115"/>
      <c r="ENW31" s="115"/>
      <c r="ENX31" s="115"/>
      <c r="ENY31" s="115"/>
      <c r="ENZ31" s="115"/>
      <c r="EOA31" s="115"/>
      <c r="EOB31" s="115"/>
      <c r="EOC31" s="115"/>
      <c r="EOD31" s="115"/>
      <c r="EOE31" s="115"/>
      <c r="EOF31" s="115"/>
      <c r="EOG31" s="115"/>
      <c r="EOH31" s="115"/>
      <c r="EOI31" s="115"/>
      <c r="EOJ31" s="115"/>
      <c r="EOK31" s="115"/>
      <c r="EOL31" s="115"/>
      <c r="EOM31" s="115"/>
      <c r="EON31" s="115"/>
      <c r="EOO31" s="115"/>
      <c r="EOP31" s="115"/>
      <c r="EOQ31" s="115"/>
      <c r="EOR31" s="115"/>
      <c r="EOS31" s="115"/>
      <c r="EOT31" s="115"/>
      <c r="EOU31" s="115"/>
      <c r="EOV31" s="115"/>
      <c r="EOW31" s="115"/>
      <c r="EOX31" s="115"/>
      <c r="EOY31" s="115"/>
      <c r="EOZ31" s="115"/>
      <c r="EPA31" s="115"/>
      <c r="EPB31" s="115"/>
      <c r="EPC31" s="115"/>
      <c r="EPD31" s="115"/>
      <c r="EPE31" s="115"/>
      <c r="EPF31" s="115"/>
      <c r="EPG31" s="115"/>
      <c r="EPH31" s="115"/>
      <c r="EPI31" s="115"/>
      <c r="EPJ31" s="115"/>
      <c r="EPK31" s="115"/>
      <c r="EPL31" s="115"/>
      <c r="EPM31" s="115"/>
      <c r="EPN31" s="115"/>
      <c r="EPO31" s="115"/>
      <c r="EPP31" s="115"/>
      <c r="EPQ31" s="115"/>
      <c r="EPR31" s="115"/>
      <c r="EPS31" s="115"/>
      <c r="EPT31" s="115"/>
      <c r="EPU31" s="115"/>
      <c r="EPV31" s="115"/>
      <c r="EPW31" s="115"/>
      <c r="EPX31" s="115"/>
      <c r="EPY31" s="115"/>
      <c r="EPZ31" s="115"/>
      <c r="EQA31" s="115"/>
      <c r="EQB31" s="115"/>
      <c r="EQC31" s="115"/>
      <c r="EQD31" s="115"/>
      <c r="EQE31" s="115"/>
      <c r="EQF31" s="115"/>
      <c r="EQG31" s="115"/>
      <c r="EQH31" s="115"/>
      <c r="EQI31" s="115"/>
      <c r="EQJ31" s="115"/>
      <c r="EQK31" s="115"/>
      <c r="EQL31" s="115"/>
      <c r="EQM31" s="115"/>
      <c r="EQN31" s="115"/>
      <c r="EQO31" s="115"/>
      <c r="EQP31" s="115"/>
      <c r="EQQ31" s="115"/>
      <c r="EQR31" s="115"/>
      <c r="EQS31" s="115"/>
      <c r="EQT31" s="115"/>
      <c r="EQU31" s="115"/>
      <c r="EQV31" s="115"/>
      <c r="EQW31" s="115"/>
      <c r="EQX31" s="115"/>
      <c r="EQY31" s="115"/>
      <c r="EQZ31" s="115"/>
      <c r="ERA31" s="115"/>
      <c r="ERB31" s="115"/>
      <c r="ERC31" s="115"/>
      <c r="ERD31" s="115"/>
      <c r="ERE31" s="115"/>
      <c r="ERF31" s="115"/>
      <c r="ERG31" s="115"/>
      <c r="ERH31" s="115"/>
      <c r="ERI31" s="115"/>
      <c r="ERJ31" s="115"/>
      <c r="ERK31" s="115"/>
      <c r="ERL31" s="115"/>
      <c r="ERM31" s="115"/>
      <c r="ERN31" s="115"/>
      <c r="ERO31" s="115"/>
      <c r="ERP31" s="115"/>
      <c r="ERQ31" s="115"/>
      <c r="ERR31" s="115"/>
      <c r="ERS31" s="115"/>
      <c r="ERT31" s="115"/>
      <c r="ERU31" s="115"/>
      <c r="ERV31" s="115"/>
      <c r="ERW31" s="115"/>
      <c r="ERX31" s="115"/>
      <c r="ERY31" s="115"/>
      <c r="ERZ31" s="115"/>
      <c r="ESA31" s="115"/>
      <c r="ESB31" s="115"/>
      <c r="ESC31" s="115"/>
      <c r="ESD31" s="115"/>
      <c r="ESE31" s="115"/>
      <c r="ESF31" s="115"/>
      <c r="ESG31" s="115"/>
      <c r="ESH31" s="115"/>
      <c r="ESI31" s="115"/>
      <c r="ESJ31" s="115"/>
      <c r="ESK31" s="115"/>
      <c r="ESL31" s="115"/>
      <c r="ESM31" s="115"/>
      <c r="ESN31" s="115"/>
      <c r="ESO31" s="115"/>
      <c r="ESP31" s="115"/>
      <c r="ESQ31" s="115"/>
      <c r="ESR31" s="115"/>
      <c r="ESS31" s="115"/>
      <c r="EST31" s="115"/>
      <c r="ESU31" s="115"/>
      <c r="ESV31" s="115"/>
      <c r="ESW31" s="115"/>
      <c r="ESX31" s="115"/>
      <c r="ESY31" s="115"/>
      <c r="ESZ31" s="115"/>
      <c r="ETA31" s="115"/>
      <c r="ETB31" s="115"/>
      <c r="ETC31" s="115"/>
      <c r="ETD31" s="115"/>
      <c r="ETE31" s="115"/>
      <c r="ETF31" s="115"/>
      <c r="ETG31" s="115"/>
      <c r="ETH31" s="115"/>
      <c r="ETI31" s="115"/>
      <c r="ETJ31" s="115"/>
      <c r="ETK31" s="115"/>
      <c r="ETL31" s="115"/>
      <c r="ETM31" s="115"/>
      <c r="ETN31" s="115"/>
      <c r="ETO31" s="115"/>
      <c r="ETP31" s="115"/>
      <c r="ETQ31" s="115"/>
      <c r="ETR31" s="115"/>
      <c r="ETS31" s="115"/>
      <c r="ETT31" s="115"/>
      <c r="ETU31" s="115"/>
      <c r="ETV31" s="115"/>
      <c r="ETW31" s="115"/>
      <c r="ETX31" s="115"/>
      <c r="ETY31" s="115"/>
      <c r="ETZ31" s="115"/>
      <c r="EUA31" s="115"/>
      <c r="EUB31" s="115"/>
      <c r="EUC31" s="115"/>
      <c r="EUD31" s="115"/>
      <c r="EUE31" s="115"/>
      <c r="EUF31" s="115"/>
      <c r="EUG31" s="115"/>
      <c r="EUH31" s="115"/>
      <c r="EUI31" s="115"/>
      <c r="EUJ31" s="115"/>
      <c r="EUK31" s="115"/>
      <c r="EUL31" s="115"/>
      <c r="EUM31" s="115"/>
      <c r="EUN31" s="115"/>
      <c r="EUO31" s="115"/>
      <c r="EUP31" s="115"/>
      <c r="EUQ31" s="115"/>
      <c r="EUR31" s="115"/>
      <c r="EUS31" s="115"/>
      <c r="EUT31" s="115"/>
      <c r="EUU31" s="115"/>
      <c r="EUV31" s="115"/>
      <c r="EUW31" s="115"/>
      <c r="EUX31" s="115"/>
      <c r="EUY31" s="115"/>
      <c r="EUZ31" s="115"/>
      <c r="EVA31" s="115"/>
      <c r="EVB31" s="115"/>
      <c r="EVC31" s="115"/>
      <c r="EVD31" s="115"/>
      <c r="EVE31" s="115"/>
      <c r="EVF31" s="115"/>
      <c r="EVG31" s="115"/>
      <c r="EVH31" s="115"/>
      <c r="EVI31" s="115"/>
      <c r="EVJ31" s="115"/>
      <c r="EVK31" s="115"/>
      <c r="EVL31" s="115"/>
      <c r="EVM31" s="115"/>
      <c r="EVN31" s="115"/>
      <c r="EVO31" s="115"/>
      <c r="EVP31" s="115"/>
      <c r="EVQ31" s="115"/>
      <c r="EVR31" s="115"/>
      <c r="EVS31" s="115"/>
      <c r="EVT31" s="115"/>
      <c r="EVU31" s="115"/>
      <c r="EVV31" s="115"/>
      <c r="EVW31" s="115"/>
      <c r="EVX31" s="115"/>
      <c r="EVY31" s="115"/>
      <c r="EVZ31" s="115"/>
      <c r="EWA31" s="115"/>
      <c r="EWB31" s="115"/>
      <c r="EWC31" s="115"/>
      <c r="EWD31" s="115"/>
      <c r="EWE31" s="115"/>
      <c r="EWF31" s="115"/>
      <c r="EWG31" s="115"/>
      <c r="EWH31" s="115"/>
      <c r="EWI31" s="115"/>
      <c r="EWJ31" s="115"/>
      <c r="EWK31" s="115"/>
      <c r="EWL31" s="115"/>
      <c r="EWM31" s="115"/>
      <c r="EWN31" s="115"/>
      <c r="EWO31" s="115"/>
      <c r="EWP31" s="115"/>
      <c r="EWQ31" s="115"/>
      <c r="EWR31" s="115"/>
      <c r="EWS31" s="115"/>
      <c r="EWT31" s="115"/>
      <c r="EWU31" s="115"/>
      <c r="EWV31" s="115"/>
      <c r="EWW31" s="115"/>
      <c r="EWX31" s="115"/>
      <c r="EWY31" s="115"/>
      <c r="EWZ31" s="115"/>
      <c r="EXA31" s="115"/>
      <c r="EXB31" s="115"/>
      <c r="EXC31" s="115"/>
      <c r="EXD31" s="115"/>
      <c r="EXE31" s="115"/>
      <c r="EXF31" s="115"/>
      <c r="EXG31" s="115"/>
      <c r="EXH31" s="115"/>
      <c r="EXI31" s="115"/>
      <c r="EXJ31" s="115"/>
      <c r="EXK31" s="115"/>
      <c r="EXL31" s="115"/>
      <c r="EXM31" s="115"/>
      <c r="EXN31" s="115"/>
      <c r="EXO31" s="115"/>
      <c r="EXP31" s="115"/>
      <c r="EXQ31" s="115"/>
      <c r="EXR31" s="115"/>
      <c r="EXS31" s="115"/>
      <c r="EXT31" s="115"/>
      <c r="EXU31" s="115"/>
      <c r="EXV31" s="115"/>
      <c r="EXW31" s="115"/>
      <c r="EXX31" s="115"/>
      <c r="EXY31" s="115"/>
      <c r="EXZ31" s="115"/>
      <c r="EYA31" s="115"/>
      <c r="EYB31" s="115"/>
      <c r="EYC31" s="115"/>
      <c r="EYD31" s="115"/>
      <c r="EYE31" s="115"/>
      <c r="EYF31" s="115"/>
      <c r="EYG31" s="115"/>
      <c r="EYH31" s="115"/>
      <c r="EYI31" s="115"/>
      <c r="EYJ31" s="115"/>
      <c r="EYK31" s="115"/>
      <c r="EYL31" s="115"/>
      <c r="EYM31" s="115"/>
      <c r="EYN31" s="115"/>
      <c r="EYO31" s="115"/>
      <c r="EYP31" s="115"/>
      <c r="EYQ31" s="115"/>
      <c r="EYR31" s="115"/>
      <c r="EYS31" s="115"/>
      <c r="EYT31" s="115"/>
      <c r="EYU31" s="115"/>
      <c r="EYV31" s="115"/>
      <c r="EYW31" s="115"/>
      <c r="EYX31" s="115"/>
      <c r="EYY31" s="115"/>
      <c r="EYZ31" s="115"/>
      <c r="EZA31" s="115"/>
      <c r="EZB31" s="115"/>
      <c r="EZC31" s="115"/>
      <c r="EZD31" s="115"/>
      <c r="EZE31" s="115"/>
      <c r="EZF31" s="115"/>
      <c r="EZG31" s="115"/>
      <c r="EZH31" s="115"/>
      <c r="EZI31" s="115"/>
      <c r="EZJ31" s="115"/>
      <c r="EZK31" s="115"/>
      <c r="EZL31" s="115"/>
      <c r="EZM31" s="115"/>
      <c r="EZN31" s="115"/>
      <c r="EZO31" s="115"/>
      <c r="EZP31" s="115"/>
      <c r="EZQ31" s="115"/>
      <c r="EZR31" s="115"/>
      <c r="EZS31" s="115"/>
      <c r="EZT31" s="115"/>
      <c r="EZU31" s="115"/>
      <c r="EZV31" s="115"/>
      <c r="EZW31" s="115"/>
      <c r="EZX31" s="115"/>
      <c r="EZY31" s="115"/>
      <c r="EZZ31" s="115"/>
      <c r="FAA31" s="115"/>
      <c r="FAB31" s="115"/>
      <c r="FAC31" s="115"/>
      <c r="FAD31" s="115"/>
      <c r="FAE31" s="115"/>
      <c r="FAF31" s="115"/>
      <c r="FAG31" s="115"/>
      <c r="FAH31" s="115"/>
      <c r="FAI31" s="115"/>
      <c r="FAJ31" s="115"/>
      <c r="FAK31" s="115"/>
      <c r="FAL31" s="115"/>
      <c r="FAM31" s="115"/>
      <c r="FAN31" s="115"/>
      <c r="FAO31" s="115"/>
      <c r="FAP31" s="115"/>
      <c r="FAQ31" s="115"/>
      <c r="FAR31" s="115"/>
      <c r="FAS31" s="115"/>
      <c r="FAT31" s="115"/>
      <c r="FAU31" s="115"/>
      <c r="FAV31" s="115"/>
      <c r="FAW31" s="115"/>
      <c r="FAX31" s="115"/>
      <c r="FAY31" s="115"/>
      <c r="FAZ31" s="115"/>
      <c r="FBA31" s="115"/>
      <c r="FBB31" s="115"/>
      <c r="FBC31" s="115"/>
      <c r="FBD31" s="115"/>
      <c r="FBE31" s="115"/>
      <c r="FBF31" s="115"/>
      <c r="FBG31" s="115"/>
      <c r="FBH31" s="115"/>
      <c r="FBI31" s="115"/>
      <c r="FBJ31" s="115"/>
      <c r="FBK31" s="115"/>
      <c r="FBL31" s="115"/>
      <c r="FBM31" s="115"/>
      <c r="FBN31" s="115"/>
      <c r="FBO31" s="115"/>
      <c r="FBP31" s="115"/>
      <c r="FBQ31" s="115"/>
      <c r="FBR31" s="115"/>
      <c r="FBS31" s="115"/>
      <c r="FBT31" s="115"/>
      <c r="FBU31" s="115"/>
      <c r="FBV31" s="115"/>
      <c r="FBW31" s="115"/>
      <c r="FBX31" s="115"/>
      <c r="FBY31" s="115"/>
      <c r="FBZ31" s="115"/>
      <c r="FCA31" s="115"/>
      <c r="FCB31" s="115"/>
      <c r="FCC31" s="115"/>
      <c r="FCD31" s="115"/>
      <c r="FCE31" s="115"/>
      <c r="FCF31" s="115"/>
      <c r="FCG31" s="115"/>
      <c r="FCH31" s="115"/>
      <c r="FCI31" s="115"/>
      <c r="FCJ31" s="115"/>
      <c r="FCK31" s="115"/>
      <c r="FCL31" s="115"/>
      <c r="FCM31" s="115"/>
      <c r="FCN31" s="115"/>
      <c r="FCO31" s="115"/>
      <c r="FCP31" s="115"/>
      <c r="FCQ31" s="115"/>
      <c r="FCR31" s="115"/>
      <c r="FCS31" s="115"/>
      <c r="FCT31" s="115"/>
      <c r="FCU31" s="115"/>
      <c r="FCV31" s="115"/>
      <c r="FCW31" s="115"/>
      <c r="FCX31" s="115"/>
      <c r="FCY31" s="115"/>
      <c r="FCZ31" s="115"/>
      <c r="FDA31" s="115"/>
      <c r="FDB31" s="115"/>
      <c r="FDC31" s="115"/>
      <c r="FDD31" s="115"/>
      <c r="FDE31" s="115"/>
      <c r="FDF31" s="115"/>
      <c r="FDG31" s="115"/>
      <c r="FDH31" s="115"/>
      <c r="FDI31" s="115"/>
      <c r="FDJ31" s="115"/>
      <c r="FDK31" s="115"/>
      <c r="FDL31" s="115"/>
      <c r="FDM31" s="115"/>
      <c r="FDN31" s="115"/>
      <c r="FDO31" s="115"/>
      <c r="FDP31" s="115"/>
      <c r="FDQ31" s="115"/>
      <c r="FDR31" s="115"/>
      <c r="FDS31" s="115"/>
      <c r="FDT31" s="115"/>
      <c r="FDU31" s="115"/>
      <c r="FDV31" s="115"/>
      <c r="FDW31" s="115"/>
      <c r="FDX31" s="115"/>
      <c r="FDY31" s="115"/>
      <c r="FDZ31" s="115"/>
      <c r="FEA31" s="115"/>
      <c r="FEB31" s="115"/>
      <c r="FEC31" s="115"/>
      <c r="FED31" s="115"/>
      <c r="FEE31" s="115"/>
      <c r="FEF31" s="115"/>
      <c r="FEG31" s="115"/>
      <c r="FEH31" s="115"/>
      <c r="FEI31" s="115"/>
      <c r="FEJ31" s="115"/>
      <c r="FEK31" s="115"/>
      <c r="FEL31" s="115"/>
      <c r="FEM31" s="115"/>
      <c r="FEN31" s="115"/>
      <c r="FEO31" s="115"/>
      <c r="FEP31" s="115"/>
      <c r="FEQ31" s="115"/>
      <c r="FER31" s="115"/>
      <c r="FES31" s="115"/>
      <c r="FET31" s="115"/>
      <c r="FEU31" s="115"/>
      <c r="FEV31" s="115"/>
      <c r="FEW31" s="115"/>
      <c r="FEX31" s="115"/>
      <c r="FEY31" s="115"/>
      <c r="FEZ31" s="115"/>
      <c r="FFA31" s="115"/>
      <c r="FFB31" s="115"/>
      <c r="FFC31" s="115"/>
      <c r="FFD31" s="115"/>
      <c r="FFE31" s="115"/>
      <c r="FFF31" s="115"/>
      <c r="FFG31" s="115"/>
      <c r="FFH31" s="115"/>
      <c r="FFI31" s="115"/>
      <c r="FFJ31" s="115"/>
      <c r="FFK31" s="115"/>
      <c r="FFL31" s="115"/>
      <c r="FFM31" s="115"/>
      <c r="FFN31" s="115"/>
      <c r="FFO31" s="115"/>
      <c r="FFP31" s="115"/>
      <c r="FFQ31" s="115"/>
      <c r="FFR31" s="115"/>
      <c r="FFS31" s="115"/>
      <c r="FFT31" s="115"/>
      <c r="FFU31" s="115"/>
      <c r="FFV31" s="115"/>
      <c r="FFW31" s="115"/>
      <c r="FFX31" s="115"/>
      <c r="FFY31" s="115"/>
      <c r="FFZ31" s="115"/>
      <c r="FGA31" s="115"/>
      <c r="FGB31" s="115"/>
      <c r="FGC31" s="115"/>
      <c r="FGD31" s="115"/>
      <c r="FGE31" s="115"/>
      <c r="FGF31" s="115"/>
      <c r="FGG31" s="115"/>
      <c r="FGH31" s="115"/>
      <c r="FGI31" s="115"/>
      <c r="FGJ31" s="115"/>
      <c r="FGK31" s="115"/>
      <c r="FGL31" s="115"/>
      <c r="FGM31" s="115"/>
      <c r="FGN31" s="115"/>
      <c r="FGO31" s="115"/>
      <c r="FGP31" s="115"/>
      <c r="FGQ31" s="115"/>
      <c r="FGR31" s="115"/>
      <c r="FGS31" s="115"/>
      <c r="FGT31" s="115"/>
      <c r="FGU31" s="115"/>
      <c r="FGV31" s="115"/>
      <c r="FGW31" s="115"/>
      <c r="FGX31" s="115"/>
      <c r="FGY31" s="115"/>
      <c r="FGZ31" s="115"/>
      <c r="FHA31" s="115"/>
      <c r="FHB31" s="115"/>
      <c r="FHC31" s="115"/>
      <c r="FHD31" s="115"/>
      <c r="FHE31" s="115"/>
      <c r="FHF31" s="115"/>
      <c r="FHG31" s="115"/>
      <c r="FHH31" s="115"/>
      <c r="FHI31" s="115"/>
      <c r="FHJ31" s="115"/>
      <c r="FHK31" s="115"/>
      <c r="FHL31" s="115"/>
      <c r="FHM31" s="115"/>
      <c r="FHN31" s="115"/>
      <c r="FHO31" s="115"/>
      <c r="FHP31" s="115"/>
      <c r="FHQ31" s="115"/>
      <c r="FHR31" s="115"/>
      <c r="FHS31" s="115"/>
      <c r="FHT31" s="115"/>
      <c r="FHU31" s="115"/>
      <c r="FHV31" s="115"/>
      <c r="FHW31" s="115"/>
      <c r="FHX31" s="115"/>
      <c r="FHY31" s="115"/>
      <c r="FHZ31" s="115"/>
      <c r="FIA31" s="115"/>
      <c r="FIB31" s="115"/>
      <c r="FIC31" s="115"/>
      <c r="FID31" s="115"/>
      <c r="FIE31" s="115"/>
      <c r="FIF31" s="115"/>
      <c r="FIG31" s="115"/>
      <c r="FIH31" s="115"/>
      <c r="FII31" s="115"/>
      <c r="FIJ31" s="115"/>
      <c r="FIK31" s="115"/>
      <c r="FIL31" s="115"/>
      <c r="FIM31" s="115"/>
      <c r="FIN31" s="115"/>
      <c r="FIO31" s="115"/>
      <c r="FIP31" s="115"/>
      <c r="FIQ31" s="115"/>
      <c r="FIR31" s="115"/>
      <c r="FIS31" s="115"/>
      <c r="FIT31" s="115"/>
      <c r="FIU31" s="115"/>
      <c r="FIV31" s="115"/>
      <c r="FIW31" s="115"/>
      <c r="FIX31" s="115"/>
      <c r="FIY31" s="115"/>
      <c r="FIZ31" s="115"/>
      <c r="FJA31" s="115"/>
      <c r="FJB31" s="115"/>
      <c r="FJC31" s="115"/>
      <c r="FJD31" s="115"/>
      <c r="FJE31" s="115"/>
      <c r="FJF31" s="115"/>
      <c r="FJG31" s="115"/>
      <c r="FJH31" s="115"/>
      <c r="FJI31" s="115"/>
      <c r="FJJ31" s="115"/>
      <c r="FJK31" s="115"/>
      <c r="FJL31" s="115"/>
      <c r="FJM31" s="115"/>
      <c r="FJN31" s="115"/>
      <c r="FJO31" s="115"/>
      <c r="FJP31" s="115"/>
      <c r="FJQ31" s="115"/>
      <c r="FJR31" s="115"/>
      <c r="FJS31" s="115"/>
      <c r="FJT31" s="115"/>
      <c r="FJU31" s="115"/>
      <c r="FJV31" s="115"/>
      <c r="FJW31" s="115"/>
      <c r="FJX31" s="115"/>
      <c r="FJY31" s="115"/>
      <c r="FJZ31" s="115"/>
      <c r="FKA31" s="115"/>
      <c r="FKB31" s="115"/>
      <c r="FKC31" s="115"/>
      <c r="FKD31" s="115"/>
      <c r="FKE31" s="115"/>
      <c r="FKF31" s="115"/>
      <c r="FKG31" s="115"/>
      <c r="FKH31" s="115"/>
      <c r="FKI31" s="115"/>
      <c r="FKJ31" s="115"/>
      <c r="FKK31" s="115"/>
      <c r="FKL31" s="115"/>
      <c r="FKM31" s="115"/>
      <c r="FKN31" s="115"/>
      <c r="FKO31" s="115"/>
      <c r="FKP31" s="115"/>
      <c r="FKQ31" s="115"/>
      <c r="FKR31" s="115"/>
      <c r="FKS31" s="115"/>
      <c r="FKT31" s="115"/>
      <c r="FKU31" s="115"/>
      <c r="FKV31" s="115"/>
      <c r="FKW31" s="115"/>
      <c r="FKX31" s="115"/>
      <c r="FKY31" s="115"/>
      <c r="FKZ31" s="115"/>
      <c r="FLA31" s="115"/>
      <c r="FLB31" s="115"/>
      <c r="FLC31" s="115"/>
      <c r="FLD31" s="115"/>
      <c r="FLE31" s="115"/>
      <c r="FLF31" s="115"/>
      <c r="FLG31" s="115"/>
      <c r="FLH31" s="115"/>
      <c r="FLI31" s="115"/>
      <c r="FLJ31" s="115"/>
      <c r="FLK31" s="115"/>
      <c r="FLL31" s="115"/>
      <c r="FLM31" s="115"/>
      <c r="FLN31" s="115"/>
      <c r="FLO31" s="115"/>
      <c r="FLP31" s="115"/>
      <c r="FLQ31" s="115"/>
      <c r="FLR31" s="115"/>
      <c r="FLS31" s="115"/>
      <c r="FLT31" s="115"/>
      <c r="FLU31" s="115"/>
      <c r="FLV31" s="115"/>
      <c r="FLW31" s="115"/>
      <c r="FLX31" s="115"/>
      <c r="FLY31" s="115"/>
      <c r="FLZ31" s="115"/>
      <c r="FMA31" s="115"/>
      <c r="FMB31" s="115"/>
      <c r="FMC31" s="115"/>
      <c r="FMD31" s="115"/>
      <c r="FME31" s="115"/>
      <c r="FMF31" s="115"/>
      <c r="FMG31" s="115"/>
      <c r="FMH31" s="115"/>
      <c r="FMI31" s="115"/>
      <c r="FMJ31" s="115"/>
      <c r="FMK31" s="115"/>
      <c r="FML31" s="115"/>
      <c r="FMM31" s="115"/>
      <c r="FMN31" s="115"/>
      <c r="FMO31" s="115"/>
      <c r="FMP31" s="115"/>
      <c r="FMQ31" s="115"/>
      <c r="FMR31" s="115"/>
      <c r="FMS31" s="115"/>
      <c r="FMT31" s="115"/>
      <c r="FMU31" s="115"/>
      <c r="FMV31" s="115"/>
      <c r="FMW31" s="115"/>
      <c r="FMX31" s="115"/>
      <c r="FMY31" s="115"/>
      <c r="FMZ31" s="115"/>
      <c r="FNA31" s="115"/>
      <c r="FNB31" s="115"/>
      <c r="FNC31" s="115"/>
      <c r="FND31" s="115"/>
      <c r="FNE31" s="115"/>
      <c r="FNF31" s="115"/>
      <c r="FNG31" s="115"/>
      <c r="FNH31" s="115"/>
      <c r="FNI31" s="115"/>
      <c r="FNJ31" s="115"/>
      <c r="FNK31" s="115"/>
      <c r="FNL31" s="115"/>
      <c r="FNM31" s="115"/>
      <c r="FNN31" s="115"/>
      <c r="FNO31" s="115"/>
      <c r="FNP31" s="115"/>
      <c r="FNQ31" s="115"/>
      <c r="FNR31" s="115"/>
      <c r="FNS31" s="115"/>
      <c r="FNT31" s="115"/>
      <c r="FNU31" s="115"/>
      <c r="FNV31" s="115"/>
      <c r="FNW31" s="115"/>
      <c r="FNX31" s="115"/>
      <c r="FNY31" s="115"/>
      <c r="FNZ31" s="115"/>
      <c r="FOA31" s="115"/>
      <c r="FOB31" s="115"/>
      <c r="FOC31" s="115"/>
      <c r="FOD31" s="115"/>
      <c r="FOE31" s="115"/>
      <c r="FOF31" s="115"/>
      <c r="FOG31" s="115"/>
      <c r="FOH31" s="115"/>
      <c r="FOI31" s="115"/>
      <c r="FOJ31" s="115"/>
      <c r="FOK31" s="115"/>
      <c r="FOL31" s="115"/>
      <c r="FOM31" s="115"/>
      <c r="FON31" s="115"/>
      <c r="FOO31" s="115"/>
      <c r="FOP31" s="115"/>
      <c r="FOQ31" s="115"/>
      <c r="FOR31" s="115"/>
      <c r="FOS31" s="115"/>
      <c r="FOT31" s="115"/>
      <c r="FOU31" s="115"/>
      <c r="FOV31" s="115"/>
      <c r="FOW31" s="115"/>
      <c r="FOX31" s="115"/>
      <c r="FOY31" s="115"/>
      <c r="FOZ31" s="115"/>
      <c r="FPA31" s="115"/>
      <c r="FPB31" s="115"/>
      <c r="FPC31" s="115"/>
      <c r="FPD31" s="115"/>
      <c r="FPE31" s="115"/>
      <c r="FPF31" s="115"/>
      <c r="FPG31" s="115"/>
      <c r="FPH31" s="115"/>
      <c r="FPI31" s="115"/>
      <c r="FPJ31" s="115"/>
      <c r="FPK31" s="115"/>
      <c r="FPL31" s="115"/>
      <c r="FPM31" s="115"/>
      <c r="FPN31" s="115"/>
      <c r="FPO31" s="115"/>
      <c r="FPP31" s="115"/>
      <c r="FPQ31" s="115"/>
      <c r="FPR31" s="115"/>
      <c r="FPS31" s="115"/>
      <c r="FPT31" s="115"/>
      <c r="FPU31" s="115"/>
      <c r="FPV31" s="115"/>
      <c r="FPW31" s="115"/>
      <c r="FPX31" s="115"/>
      <c r="FPY31" s="115"/>
      <c r="FPZ31" s="115"/>
      <c r="FQA31" s="115"/>
      <c r="FQB31" s="115"/>
      <c r="FQC31" s="115"/>
      <c r="FQD31" s="115"/>
      <c r="FQE31" s="115"/>
      <c r="FQF31" s="115"/>
      <c r="FQG31" s="115"/>
      <c r="FQH31" s="115"/>
      <c r="FQI31" s="115"/>
      <c r="FQJ31" s="115"/>
      <c r="FQK31" s="115"/>
      <c r="FQL31" s="115"/>
      <c r="FQM31" s="115"/>
      <c r="FQN31" s="115"/>
      <c r="FQO31" s="115"/>
      <c r="FQP31" s="115"/>
      <c r="FQQ31" s="115"/>
      <c r="FQR31" s="115"/>
      <c r="FQS31" s="115"/>
      <c r="FQT31" s="115"/>
      <c r="FQU31" s="115"/>
      <c r="FQV31" s="115"/>
      <c r="FQW31" s="115"/>
      <c r="FQX31" s="115"/>
      <c r="FQY31" s="115"/>
      <c r="FQZ31" s="115"/>
      <c r="FRA31" s="115"/>
      <c r="FRB31" s="115"/>
      <c r="FRC31" s="115"/>
      <c r="FRD31" s="115"/>
      <c r="FRE31" s="115"/>
      <c r="FRF31" s="115"/>
      <c r="FRG31" s="115"/>
      <c r="FRH31" s="115"/>
      <c r="FRI31" s="115"/>
      <c r="FRJ31" s="115"/>
      <c r="FRK31" s="115"/>
      <c r="FRL31" s="115"/>
      <c r="FRM31" s="115"/>
      <c r="FRN31" s="115"/>
      <c r="FRO31" s="115"/>
      <c r="FRP31" s="115"/>
      <c r="FRQ31" s="115"/>
      <c r="FRR31" s="115"/>
      <c r="FRS31" s="115"/>
      <c r="FRT31" s="115"/>
      <c r="FRU31" s="115"/>
      <c r="FRV31" s="115"/>
      <c r="FRW31" s="115"/>
      <c r="FRX31" s="115"/>
      <c r="FRY31" s="115"/>
      <c r="FRZ31" s="115"/>
      <c r="FSA31" s="115"/>
      <c r="FSB31" s="115"/>
      <c r="FSC31" s="115"/>
      <c r="FSD31" s="115"/>
      <c r="FSE31" s="115"/>
      <c r="FSF31" s="115"/>
      <c r="FSG31" s="115"/>
      <c r="FSH31" s="115"/>
      <c r="FSI31" s="115"/>
      <c r="FSJ31" s="115"/>
      <c r="FSK31" s="115"/>
      <c r="FSL31" s="115"/>
      <c r="FSM31" s="115"/>
      <c r="FSN31" s="115"/>
      <c r="FSO31" s="115"/>
      <c r="FSP31" s="115"/>
      <c r="FSQ31" s="115"/>
      <c r="FSR31" s="115"/>
      <c r="FSS31" s="115"/>
      <c r="FST31" s="115"/>
      <c r="FSU31" s="115"/>
      <c r="FSV31" s="115"/>
      <c r="FSW31" s="115"/>
      <c r="FSX31" s="115"/>
      <c r="FSY31" s="115"/>
      <c r="FSZ31" s="115"/>
      <c r="FTA31" s="115"/>
      <c r="FTB31" s="115"/>
      <c r="FTC31" s="115"/>
      <c r="FTD31" s="115"/>
      <c r="FTE31" s="115"/>
      <c r="FTF31" s="115"/>
      <c r="FTG31" s="115"/>
      <c r="FTH31" s="115"/>
      <c r="FTI31" s="115"/>
      <c r="FTJ31" s="115"/>
      <c r="FTK31" s="115"/>
      <c r="FTL31" s="115"/>
      <c r="FTM31" s="115"/>
      <c r="FTN31" s="115"/>
      <c r="FTO31" s="115"/>
      <c r="FTP31" s="115"/>
      <c r="FTQ31" s="115"/>
      <c r="FTR31" s="115"/>
      <c r="FTS31" s="115"/>
      <c r="FTT31" s="115"/>
      <c r="FTU31" s="115"/>
      <c r="FTV31" s="115"/>
      <c r="FTW31" s="115"/>
      <c r="FTX31" s="115"/>
      <c r="FTY31" s="115"/>
      <c r="FTZ31" s="115"/>
      <c r="FUA31" s="115"/>
      <c r="FUB31" s="115"/>
      <c r="FUC31" s="115"/>
      <c r="FUD31" s="115"/>
      <c r="FUE31" s="115"/>
      <c r="FUF31" s="115"/>
      <c r="FUG31" s="115"/>
      <c r="FUH31" s="115"/>
      <c r="FUI31" s="115"/>
      <c r="FUJ31" s="115"/>
      <c r="FUK31" s="115"/>
      <c r="FUL31" s="115"/>
      <c r="FUM31" s="115"/>
      <c r="FUN31" s="115"/>
      <c r="FUO31" s="115"/>
      <c r="FUP31" s="115"/>
      <c r="FUQ31" s="115"/>
      <c r="FUR31" s="115"/>
      <c r="FUS31" s="115"/>
      <c r="FUT31" s="115"/>
      <c r="FUU31" s="115"/>
      <c r="FUV31" s="115"/>
      <c r="FUW31" s="115"/>
      <c r="FUX31" s="115"/>
      <c r="FUY31" s="115"/>
      <c r="FUZ31" s="115"/>
      <c r="FVA31" s="115"/>
      <c r="FVB31" s="115"/>
      <c r="FVC31" s="115"/>
      <c r="FVD31" s="115"/>
      <c r="FVE31" s="115"/>
      <c r="FVF31" s="115"/>
      <c r="FVG31" s="115"/>
      <c r="FVH31" s="115"/>
      <c r="FVI31" s="115"/>
      <c r="FVJ31" s="115"/>
      <c r="FVK31" s="115"/>
      <c r="FVL31" s="115"/>
      <c r="FVM31" s="115"/>
      <c r="FVN31" s="115"/>
      <c r="FVO31" s="115"/>
      <c r="FVP31" s="115"/>
      <c r="FVQ31" s="115"/>
      <c r="FVR31" s="115"/>
      <c r="FVS31" s="115"/>
      <c r="FVT31" s="115"/>
      <c r="FVU31" s="115"/>
      <c r="FVV31" s="115"/>
      <c r="FVW31" s="115"/>
      <c r="FVX31" s="115"/>
      <c r="FVY31" s="115"/>
      <c r="FVZ31" s="115"/>
      <c r="FWA31" s="115"/>
      <c r="FWB31" s="115"/>
      <c r="FWC31" s="115"/>
      <c r="FWD31" s="115"/>
      <c r="FWE31" s="115"/>
      <c r="FWF31" s="115"/>
      <c r="FWG31" s="115"/>
      <c r="FWH31" s="115"/>
      <c r="FWI31" s="115"/>
      <c r="FWJ31" s="115"/>
      <c r="FWK31" s="115"/>
      <c r="FWL31" s="115"/>
      <c r="FWM31" s="115"/>
      <c r="FWN31" s="115"/>
      <c r="FWO31" s="115"/>
      <c r="FWP31" s="115"/>
      <c r="FWQ31" s="115"/>
      <c r="FWR31" s="115"/>
      <c r="FWS31" s="115"/>
      <c r="FWT31" s="115"/>
      <c r="FWU31" s="115"/>
      <c r="FWV31" s="115"/>
      <c r="FWW31" s="115"/>
      <c r="FWX31" s="115"/>
      <c r="FWY31" s="115"/>
      <c r="FWZ31" s="115"/>
      <c r="FXA31" s="115"/>
      <c r="FXB31" s="115"/>
      <c r="FXC31" s="115"/>
      <c r="FXD31" s="115"/>
      <c r="FXE31" s="115"/>
      <c r="FXF31" s="115"/>
      <c r="FXG31" s="115"/>
      <c r="FXH31" s="115"/>
      <c r="FXI31" s="115"/>
      <c r="FXJ31" s="115"/>
      <c r="FXK31" s="115"/>
      <c r="FXL31" s="115"/>
      <c r="FXM31" s="115"/>
      <c r="FXN31" s="115"/>
      <c r="FXO31" s="115"/>
      <c r="FXP31" s="115"/>
      <c r="FXQ31" s="115"/>
      <c r="FXR31" s="115"/>
      <c r="FXS31" s="115"/>
      <c r="FXT31" s="115"/>
      <c r="FXU31" s="115"/>
      <c r="FXV31" s="115"/>
      <c r="FXW31" s="115"/>
      <c r="FXX31" s="115"/>
      <c r="FXY31" s="115"/>
      <c r="FXZ31" s="115"/>
      <c r="FYA31" s="115"/>
      <c r="FYB31" s="115"/>
      <c r="FYC31" s="115"/>
      <c r="FYD31" s="115"/>
      <c r="FYE31" s="115"/>
      <c r="FYF31" s="115"/>
      <c r="FYG31" s="115"/>
      <c r="FYH31" s="115"/>
      <c r="FYI31" s="115"/>
      <c r="FYJ31" s="115"/>
      <c r="FYK31" s="115"/>
      <c r="FYL31" s="115"/>
      <c r="FYM31" s="115"/>
      <c r="FYN31" s="115"/>
      <c r="FYO31" s="115"/>
      <c r="FYP31" s="115"/>
      <c r="FYQ31" s="115"/>
      <c r="FYR31" s="115"/>
      <c r="FYS31" s="115"/>
      <c r="FYT31" s="115"/>
      <c r="FYU31" s="115"/>
      <c r="FYV31" s="115"/>
      <c r="FYW31" s="115"/>
      <c r="FYX31" s="115"/>
      <c r="FYY31" s="115"/>
      <c r="FYZ31" s="115"/>
      <c r="FZA31" s="115"/>
      <c r="FZB31" s="115"/>
      <c r="FZC31" s="115"/>
      <c r="FZD31" s="115"/>
      <c r="FZE31" s="115"/>
      <c r="FZF31" s="115"/>
      <c r="FZG31" s="115"/>
      <c r="FZH31" s="115"/>
      <c r="FZI31" s="115"/>
      <c r="FZJ31" s="115"/>
      <c r="FZK31" s="115"/>
      <c r="FZL31" s="115"/>
      <c r="FZM31" s="115"/>
      <c r="FZN31" s="115"/>
      <c r="FZO31" s="115"/>
      <c r="FZP31" s="115"/>
      <c r="FZQ31" s="115"/>
      <c r="FZR31" s="115"/>
      <c r="FZS31" s="115"/>
      <c r="FZT31" s="115"/>
      <c r="FZU31" s="115"/>
      <c r="FZV31" s="115"/>
      <c r="FZW31" s="115"/>
      <c r="FZX31" s="115"/>
      <c r="FZY31" s="115"/>
      <c r="FZZ31" s="115"/>
      <c r="GAA31" s="115"/>
      <c r="GAB31" s="115"/>
      <c r="GAC31" s="115"/>
      <c r="GAD31" s="115"/>
      <c r="GAE31" s="115"/>
      <c r="GAF31" s="115"/>
      <c r="GAG31" s="115"/>
      <c r="GAH31" s="115"/>
      <c r="GAI31" s="115"/>
      <c r="GAJ31" s="115"/>
      <c r="GAK31" s="115"/>
      <c r="GAL31" s="115"/>
      <c r="GAM31" s="115"/>
      <c r="GAN31" s="115"/>
      <c r="GAO31" s="115"/>
      <c r="GAP31" s="115"/>
      <c r="GAQ31" s="115"/>
      <c r="GAR31" s="115"/>
      <c r="GAS31" s="115"/>
      <c r="GAT31" s="115"/>
      <c r="GAU31" s="115"/>
      <c r="GAV31" s="115"/>
      <c r="GAW31" s="115"/>
      <c r="GAX31" s="115"/>
      <c r="GAY31" s="115"/>
      <c r="GAZ31" s="115"/>
      <c r="GBA31" s="115"/>
      <c r="GBB31" s="115"/>
      <c r="GBC31" s="115"/>
      <c r="GBD31" s="115"/>
      <c r="GBE31" s="115"/>
      <c r="GBF31" s="115"/>
      <c r="GBG31" s="115"/>
      <c r="GBH31" s="115"/>
      <c r="GBI31" s="115"/>
      <c r="GBJ31" s="115"/>
      <c r="GBK31" s="115"/>
      <c r="GBL31" s="115"/>
      <c r="GBM31" s="115"/>
      <c r="GBN31" s="115"/>
      <c r="GBO31" s="115"/>
      <c r="GBP31" s="115"/>
      <c r="GBQ31" s="115"/>
      <c r="GBR31" s="115"/>
      <c r="GBS31" s="115"/>
      <c r="GBT31" s="115"/>
      <c r="GBU31" s="115"/>
      <c r="GBV31" s="115"/>
      <c r="GBW31" s="115"/>
      <c r="GBX31" s="115"/>
      <c r="GBY31" s="115"/>
      <c r="GBZ31" s="115"/>
      <c r="GCA31" s="115"/>
      <c r="GCB31" s="115"/>
      <c r="GCC31" s="115"/>
      <c r="GCD31" s="115"/>
      <c r="GCE31" s="115"/>
      <c r="GCF31" s="115"/>
      <c r="GCG31" s="115"/>
      <c r="GCH31" s="115"/>
      <c r="GCI31" s="115"/>
      <c r="GCJ31" s="115"/>
      <c r="GCK31" s="115"/>
      <c r="GCL31" s="115"/>
      <c r="GCM31" s="115"/>
      <c r="GCN31" s="115"/>
      <c r="GCO31" s="115"/>
      <c r="GCP31" s="115"/>
      <c r="GCQ31" s="115"/>
      <c r="GCR31" s="115"/>
      <c r="GCS31" s="115"/>
      <c r="GCT31" s="115"/>
      <c r="GCU31" s="115"/>
      <c r="GCV31" s="115"/>
      <c r="GCW31" s="115"/>
      <c r="GCX31" s="115"/>
      <c r="GCY31" s="115"/>
      <c r="GCZ31" s="115"/>
      <c r="GDA31" s="115"/>
      <c r="GDB31" s="115"/>
      <c r="GDC31" s="115"/>
      <c r="GDD31" s="115"/>
      <c r="GDE31" s="115"/>
      <c r="GDF31" s="115"/>
      <c r="GDG31" s="115"/>
      <c r="GDH31" s="115"/>
      <c r="GDI31" s="115"/>
      <c r="GDJ31" s="115"/>
      <c r="GDK31" s="115"/>
      <c r="GDL31" s="115"/>
      <c r="GDM31" s="115"/>
      <c r="GDN31" s="115"/>
      <c r="GDO31" s="115"/>
      <c r="GDP31" s="115"/>
      <c r="GDQ31" s="115"/>
      <c r="GDR31" s="115"/>
      <c r="GDS31" s="115"/>
      <c r="GDT31" s="115"/>
      <c r="GDU31" s="115"/>
      <c r="GDV31" s="115"/>
      <c r="GDW31" s="115"/>
      <c r="GDX31" s="115"/>
      <c r="GDY31" s="115"/>
      <c r="GDZ31" s="115"/>
      <c r="GEA31" s="115"/>
      <c r="GEB31" s="115"/>
      <c r="GEC31" s="115"/>
      <c r="GED31" s="115"/>
      <c r="GEE31" s="115"/>
      <c r="GEF31" s="115"/>
      <c r="GEG31" s="115"/>
      <c r="GEH31" s="115"/>
      <c r="GEI31" s="115"/>
      <c r="GEJ31" s="115"/>
      <c r="GEK31" s="115"/>
      <c r="GEL31" s="115"/>
      <c r="GEM31" s="115"/>
      <c r="GEN31" s="115"/>
      <c r="GEO31" s="115"/>
      <c r="GEP31" s="115"/>
      <c r="GEQ31" s="115"/>
      <c r="GER31" s="115"/>
      <c r="GES31" s="115"/>
      <c r="GET31" s="115"/>
      <c r="GEU31" s="115"/>
      <c r="GEV31" s="115"/>
      <c r="GEW31" s="115"/>
      <c r="GEX31" s="115"/>
      <c r="GEY31" s="115"/>
      <c r="GEZ31" s="115"/>
      <c r="GFA31" s="115"/>
      <c r="GFB31" s="115"/>
      <c r="GFC31" s="115"/>
      <c r="GFD31" s="115"/>
      <c r="GFE31" s="115"/>
      <c r="GFF31" s="115"/>
      <c r="GFG31" s="115"/>
      <c r="GFH31" s="115"/>
      <c r="GFI31" s="115"/>
      <c r="GFJ31" s="115"/>
      <c r="GFK31" s="115"/>
      <c r="GFL31" s="115"/>
      <c r="GFM31" s="115"/>
      <c r="GFN31" s="115"/>
      <c r="GFO31" s="115"/>
      <c r="GFP31" s="115"/>
      <c r="GFQ31" s="115"/>
      <c r="GFR31" s="115"/>
      <c r="GFS31" s="115"/>
      <c r="GFT31" s="115"/>
      <c r="GFU31" s="115"/>
      <c r="GFV31" s="115"/>
      <c r="GFW31" s="115"/>
      <c r="GFX31" s="115"/>
      <c r="GFY31" s="115"/>
      <c r="GFZ31" s="115"/>
      <c r="GGA31" s="115"/>
      <c r="GGB31" s="115"/>
      <c r="GGC31" s="115"/>
      <c r="GGD31" s="115"/>
      <c r="GGE31" s="115"/>
      <c r="GGF31" s="115"/>
      <c r="GGG31" s="115"/>
      <c r="GGH31" s="115"/>
      <c r="GGI31" s="115"/>
      <c r="GGJ31" s="115"/>
      <c r="GGK31" s="115"/>
      <c r="GGL31" s="115"/>
      <c r="GGM31" s="115"/>
      <c r="GGN31" s="115"/>
      <c r="GGO31" s="115"/>
      <c r="GGP31" s="115"/>
      <c r="GGQ31" s="115"/>
      <c r="GGR31" s="115"/>
      <c r="GGS31" s="115"/>
      <c r="GGT31" s="115"/>
      <c r="GGU31" s="115"/>
      <c r="GGV31" s="115"/>
      <c r="GGW31" s="115"/>
      <c r="GGX31" s="115"/>
      <c r="GGY31" s="115"/>
      <c r="GGZ31" s="115"/>
      <c r="GHA31" s="115"/>
      <c r="GHB31" s="115"/>
      <c r="GHC31" s="115"/>
      <c r="GHD31" s="115"/>
      <c r="GHE31" s="115"/>
      <c r="GHF31" s="115"/>
      <c r="GHG31" s="115"/>
      <c r="GHH31" s="115"/>
      <c r="GHI31" s="115"/>
      <c r="GHJ31" s="115"/>
      <c r="GHK31" s="115"/>
      <c r="GHL31" s="115"/>
      <c r="GHM31" s="115"/>
      <c r="GHN31" s="115"/>
      <c r="GHO31" s="115"/>
      <c r="GHP31" s="115"/>
      <c r="GHQ31" s="115"/>
      <c r="GHR31" s="115"/>
      <c r="GHS31" s="115"/>
      <c r="GHT31" s="115"/>
      <c r="GHU31" s="115"/>
      <c r="GHV31" s="115"/>
      <c r="GHW31" s="115"/>
      <c r="GHX31" s="115"/>
      <c r="GHY31" s="115"/>
      <c r="GHZ31" s="115"/>
      <c r="GIA31" s="115"/>
      <c r="GIB31" s="115"/>
      <c r="GIC31" s="115"/>
      <c r="GID31" s="115"/>
      <c r="GIE31" s="115"/>
      <c r="GIF31" s="115"/>
      <c r="GIG31" s="115"/>
      <c r="GIH31" s="115"/>
      <c r="GII31" s="115"/>
      <c r="GIJ31" s="115"/>
      <c r="GIK31" s="115"/>
      <c r="GIL31" s="115"/>
      <c r="GIM31" s="115"/>
      <c r="GIN31" s="115"/>
      <c r="GIO31" s="115"/>
      <c r="GIP31" s="115"/>
      <c r="GIQ31" s="115"/>
      <c r="GIR31" s="115"/>
      <c r="GIS31" s="115"/>
      <c r="GIT31" s="115"/>
      <c r="GIU31" s="115"/>
      <c r="GIV31" s="115"/>
      <c r="GIW31" s="115"/>
      <c r="GIX31" s="115"/>
      <c r="GIY31" s="115"/>
      <c r="GIZ31" s="115"/>
      <c r="GJA31" s="115"/>
      <c r="GJB31" s="115"/>
      <c r="GJC31" s="115"/>
      <c r="GJD31" s="115"/>
      <c r="GJE31" s="115"/>
      <c r="GJF31" s="115"/>
      <c r="GJG31" s="115"/>
      <c r="GJH31" s="115"/>
      <c r="GJI31" s="115"/>
      <c r="GJJ31" s="115"/>
      <c r="GJK31" s="115"/>
      <c r="GJL31" s="115"/>
      <c r="GJM31" s="115"/>
      <c r="GJN31" s="115"/>
      <c r="GJO31" s="115"/>
      <c r="GJP31" s="115"/>
      <c r="GJQ31" s="115"/>
      <c r="GJR31" s="115"/>
      <c r="GJS31" s="115"/>
      <c r="GJT31" s="115"/>
      <c r="GJU31" s="115"/>
      <c r="GJV31" s="115"/>
      <c r="GJW31" s="115"/>
      <c r="GJX31" s="115"/>
      <c r="GJY31" s="115"/>
      <c r="GJZ31" s="115"/>
      <c r="GKA31" s="115"/>
      <c r="GKB31" s="115"/>
      <c r="GKC31" s="115"/>
      <c r="GKD31" s="115"/>
      <c r="GKE31" s="115"/>
      <c r="GKF31" s="115"/>
      <c r="GKG31" s="115"/>
      <c r="GKH31" s="115"/>
      <c r="GKI31" s="115"/>
      <c r="GKJ31" s="115"/>
      <c r="GKK31" s="115"/>
      <c r="GKL31" s="115"/>
      <c r="GKM31" s="115"/>
      <c r="GKN31" s="115"/>
      <c r="GKO31" s="115"/>
      <c r="GKP31" s="115"/>
      <c r="GKQ31" s="115"/>
      <c r="GKR31" s="115"/>
      <c r="GKS31" s="115"/>
      <c r="GKT31" s="115"/>
      <c r="GKU31" s="115"/>
      <c r="GKV31" s="115"/>
      <c r="GKW31" s="115"/>
      <c r="GKX31" s="115"/>
      <c r="GKY31" s="115"/>
      <c r="GKZ31" s="115"/>
      <c r="GLA31" s="115"/>
      <c r="GLB31" s="115"/>
      <c r="GLC31" s="115"/>
      <c r="GLD31" s="115"/>
      <c r="GLE31" s="115"/>
      <c r="GLF31" s="115"/>
      <c r="GLG31" s="115"/>
      <c r="GLH31" s="115"/>
      <c r="GLI31" s="115"/>
      <c r="GLJ31" s="115"/>
      <c r="GLK31" s="115"/>
      <c r="GLL31" s="115"/>
      <c r="GLM31" s="115"/>
      <c r="GLN31" s="115"/>
      <c r="GLO31" s="115"/>
      <c r="GLP31" s="115"/>
      <c r="GLQ31" s="115"/>
      <c r="GLR31" s="115"/>
      <c r="GLS31" s="115"/>
      <c r="GLT31" s="115"/>
      <c r="GLU31" s="115"/>
      <c r="GLV31" s="115"/>
      <c r="GLW31" s="115"/>
      <c r="GLX31" s="115"/>
      <c r="GLY31" s="115"/>
      <c r="GLZ31" s="115"/>
      <c r="GMA31" s="115"/>
      <c r="GMB31" s="115"/>
      <c r="GMC31" s="115"/>
      <c r="GMD31" s="115"/>
      <c r="GME31" s="115"/>
      <c r="GMF31" s="115"/>
      <c r="GMG31" s="115"/>
      <c r="GMH31" s="115"/>
      <c r="GMI31" s="115"/>
      <c r="GMJ31" s="115"/>
      <c r="GMK31" s="115"/>
      <c r="GML31" s="115"/>
      <c r="GMM31" s="115"/>
      <c r="GMN31" s="115"/>
      <c r="GMO31" s="115"/>
      <c r="GMP31" s="115"/>
      <c r="GMQ31" s="115"/>
      <c r="GMR31" s="115"/>
      <c r="GMS31" s="115"/>
      <c r="GMT31" s="115"/>
      <c r="GMU31" s="115"/>
      <c r="GMV31" s="115"/>
      <c r="GMW31" s="115"/>
      <c r="GMX31" s="115"/>
      <c r="GMY31" s="115"/>
      <c r="GMZ31" s="115"/>
      <c r="GNA31" s="115"/>
      <c r="GNB31" s="115"/>
      <c r="GNC31" s="115"/>
      <c r="GND31" s="115"/>
      <c r="GNE31" s="115"/>
      <c r="GNF31" s="115"/>
      <c r="GNG31" s="115"/>
      <c r="GNH31" s="115"/>
      <c r="GNI31" s="115"/>
      <c r="GNJ31" s="115"/>
      <c r="GNK31" s="115"/>
      <c r="GNL31" s="115"/>
      <c r="GNM31" s="115"/>
      <c r="GNN31" s="115"/>
      <c r="GNO31" s="115"/>
      <c r="GNP31" s="115"/>
      <c r="GNQ31" s="115"/>
      <c r="GNR31" s="115"/>
      <c r="GNS31" s="115"/>
      <c r="GNT31" s="115"/>
      <c r="GNU31" s="115"/>
      <c r="GNV31" s="115"/>
      <c r="GNW31" s="115"/>
      <c r="GNX31" s="115"/>
      <c r="GNY31" s="115"/>
      <c r="GNZ31" s="115"/>
      <c r="GOA31" s="115"/>
      <c r="GOB31" s="115"/>
      <c r="GOC31" s="115"/>
      <c r="GOD31" s="115"/>
      <c r="GOE31" s="115"/>
      <c r="GOF31" s="115"/>
      <c r="GOG31" s="115"/>
      <c r="GOH31" s="115"/>
      <c r="GOI31" s="115"/>
      <c r="GOJ31" s="115"/>
      <c r="GOK31" s="115"/>
      <c r="GOL31" s="115"/>
      <c r="GOM31" s="115"/>
      <c r="GON31" s="115"/>
      <c r="GOO31" s="115"/>
      <c r="GOP31" s="115"/>
      <c r="GOQ31" s="115"/>
      <c r="GOR31" s="115"/>
      <c r="GOS31" s="115"/>
      <c r="GOT31" s="115"/>
      <c r="GOU31" s="115"/>
      <c r="GOV31" s="115"/>
      <c r="GOW31" s="115"/>
      <c r="GOX31" s="115"/>
      <c r="GOY31" s="115"/>
      <c r="GOZ31" s="115"/>
      <c r="GPA31" s="115"/>
      <c r="GPB31" s="115"/>
      <c r="GPC31" s="115"/>
      <c r="GPD31" s="115"/>
      <c r="GPE31" s="115"/>
      <c r="GPF31" s="115"/>
      <c r="GPG31" s="115"/>
      <c r="GPH31" s="115"/>
      <c r="GPI31" s="115"/>
      <c r="GPJ31" s="115"/>
      <c r="GPK31" s="115"/>
      <c r="GPL31" s="115"/>
      <c r="GPM31" s="115"/>
      <c r="GPN31" s="115"/>
      <c r="GPO31" s="115"/>
      <c r="GPP31" s="115"/>
      <c r="GPQ31" s="115"/>
      <c r="GPR31" s="115"/>
      <c r="GPS31" s="115"/>
      <c r="GPT31" s="115"/>
      <c r="GPU31" s="115"/>
      <c r="GPV31" s="115"/>
      <c r="GPW31" s="115"/>
      <c r="GPX31" s="115"/>
      <c r="GPY31" s="115"/>
      <c r="GPZ31" s="115"/>
      <c r="GQA31" s="115"/>
      <c r="GQB31" s="115"/>
      <c r="GQC31" s="115"/>
      <c r="GQD31" s="115"/>
      <c r="GQE31" s="115"/>
      <c r="GQF31" s="115"/>
      <c r="GQG31" s="115"/>
      <c r="GQH31" s="115"/>
      <c r="GQI31" s="115"/>
      <c r="GQJ31" s="115"/>
      <c r="GQK31" s="115"/>
      <c r="GQL31" s="115"/>
      <c r="GQM31" s="115"/>
      <c r="GQN31" s="115"/>
      <c r="GQO31" s="115"/>
      <c r="GQP31" s="115"/>
      <c r="GQQ31" s="115"/>
      <c r="GQR31" s="115"/>
      <c r="GQS31" s="115"/>
      <c r="GQT31" s="115"/>
      <c r="GQU31" s="115"/>
      <c r="GQV31" s="115"/>
      <c r="GQW31" s="115"/>
      <c r="GQX31" s="115"/>
      <c r="GQY31" s="115"/>
      <c r="GQZ31" s="115"/>
      <c r="GRA31" s="115"/>
      <c r="GRB31" s="115"/>
      <c r="GRC31" s="115"/>
      <c r="GRD31" s="115"/>
      <c r="GRE31" s="115"/>
      <c r="GRF31" s="115"/>
      <c r="GRG31" s="115"/>
      <c r="GRH31" s="115"/>
      <c r="GRI31" s="115"/>
      <c r="GRJ31" s="115"/>
      <c r="GRK31" s="115"/>
      <c r="GRL31" s="115"/>
      <c r="GRM31" s="115"/>
      <c r="GRN31" s="115"/>
      <c r="GRO31" s="115"/>
      <c r="GRP31" s="115"/>
      <c r="GRQ31" s="115"/>
      <c r="GRR31" s="115"/>
      <c r="GRS31" s="115"/>
      <c r="GRT31" s="115"/>
      <c r="GRU31" s="115"/>
      <c r="GRV31" s="115"/>
      <c r="GRW31" s="115"/>
      <c r="GRX31" s="115"/>
      <c r="GRY31" s="115"/>
      <c r="GRZ31" s="115"/>
      <c r="GSA31" s="115"/>
      <c r="GSB31" s="115"/>
      <c r="GSC31" s="115"/>
      <c r="GSD31" s="115"/>
      <c r="GSE31" s="115"/>
      <c r="GSF31" s="115"/>
      <c r="GSG31" s="115"/>
      <c r="GSH31" s="115"/>
      <c r="GSI31" s="115"/>
      <c r="GSJ31" s="115"/>
      <c r="GSK31" s="115"/>
      <c r="GSL31" s="115"/>
      <c r="GSM31" s="115"/>
      <c r="GSN31" s="115"/>
      <c r="GSO31" s="115"/>
      <c r="GSP31" s="115"/>
      <c r="GSQ31" s="115"/>
      <c r="GSR31" s="115"/>
      <c r="GSS31" s="115"/>
      <c r="GST31" s="115"/>
      <c r="GSU31" s="115"/>
      <c r="GSV31" s="115"/>
      <c r="GSW31" s="115"/>
      <c r="GSX31" s="115"/>
      <c r="GSY31" s="115"/>
      <c r="GSZ31" s="115"/>
      <c r="GTA31" s="115"/>
      <c r="GTB31" s="115"/>
      <c r="GTC31" s="115"/>
      <c r="GTD31" s="115"/>
      <c r="GTE31" s="115"/>
      <c r="GTF31" s="115"/>
      <c r="GTG31" s="115"/>
      <c r="GTH31" s="115"/>
      <c r="GTI31" s="115"/>
      <c r="GTJ31" s="115"/>
      <c r="GTK31" s="115"/>
      <c r="GTL31" s="115"/>
      <c r="GTM31" s="115"/>
      <c r="GTN31" s="115"/>
      <c r="GTO31" s="115"/>
      <c r="GTP31" s="115"/>
      <c r="GTQ31" s="115"/>
      <c r="GTR31" s="115"/>
      <c r="GTS31" s="115"/>
      <c r="GTT31" s="115"/>
      <c r="GTU31" s="115"/>
      <c r="GTV31" s="115"/>
      <c r="GTW31" s="115"/>
      <c r="GTX31" s="115"/>
      <c r="GTY31" s="115"/>
      <c r="GTZ31" s="115"/>
      <c r="GUA31" s="115"/>
      <c r="GUB31" s="115"/>
      <c r="GUC31" s="115"/>
      <c r="GUD31" s="115"/>
      <c r="GUE31" s="115"/>
      <c r="GUF31" s="115"/>
      <c r="GUG31" s="115"/>
      <c r="GUH31" s="115"/>
      <c r="GUI31" s="115"/>
      <c r="GUJ31" s="115"/>
      <c r="GUK31" s="115"/>
      <c r="GUL31" s="115"/>
      <c r="GUM31" s="115"/>
      <c r="GUN31" s="115"/>
      <c r="GUO31" s="115"/>
      <c r="GUP31" s="115"/>
      <c r="GUQ31" s="115"/>
      <c r="GUR31" s="115"/>
      <c r="GUS31" s="115"/>
      <c r="GUT31" s="115"/>
      <c r="GUU31" s="115"/>
      <c r="GUV31" s="115"/>
      <c r="GUW31" s="115"/>
      <c r="GUX31" s="115"/>
      <c r="GUY31" s="115"/>
      <c r="GUZ31" s="115"/>
      <c r="GVA31" s="115"/>
      <c r="GVB31" s="115"/>
      <c r="GVC31" s="115"/>
      <c r="GVD31" s="115"/>
      <c r="GVE31" s="115"/>
      <c r="GVF31" s="115"/>
      <c r="GVG31" s="115"/>
      <c r="GVH31" s="115"/>
      <c r="GVI31" s="115"/>
      <c r="GVJ31" s="115"/>
      <c r="GVK31" s="115"/>
      <c r="GVL31" s="115"/>
      <c r="GVM31" s="115"/>
      <c r="GVN31" s="115"/>
      <c r="GVO31" s="115"/>
      <c r="GVP31" s="115"/>
      <c r="GVQ31" s="115"/>
      <c r="GVR31" s="115"/>
      <c r="GVS31" s="115"/>
      <c r="GVT31" s="115"/>
      <c r="GVU31" s="115"/>
      <c r="GVV31" s="115"/>
      <c r="GVW31" s="115"/>
      <c r="GVX31" s="115"/>
      <c r="GVY31" s="115"/>
      <c r="GVZ31" s="115"/>
      <c r="GWA31" s="115"/>
      <c r="GWB31" s="115"/>
      <c r="GWC31" s="115"/>
      <c r="GWD31" s="115"/>
      <c r="GWE31" s="115"/>
      <c r="GWF31" s="115"/>
      <c r="GWG31" s="115"/>
      <c r="GWH31" s="115"/>
      <c r="GWI31" s="115"/>
      <c r="GWJ31" s="115"/>
      <c r="GWK31" s="115"/>
      <c r="GWL31" s="115"/>
      <c r="GWM31" s="115"/>
      <c r="GWN31" s="115"/>
      <c r="GWO31" s="115"/>
      <c r="GWP31" s="115"/>
      <c r="GWQ31" s="115"/>
      <c r="GWR31" s="115"/>
      <c r="GWS31" s="115"/>
      <c r="GWT31" s="115"/>
      <c r="GWU31" s="115"/>
      <c r="GWV31" s="115"/>
      <c r="GWW31" s="115"/>
      <c r="GWX31" s="115"/>
      <c r="GWY31" s="115"/>
      <c r="GWZ31" s="115"/>
      <c r="GXA31" s="115"/>
      <c r="GXB31" s="115"/>
      <c r="GXC31" s="115"/>
      <c r="GXD31" s="115"/>
      <c r="GXE31" s="115"/>
      <c r="GXF31" s="115"/>
      <c r="GXG31" s="115"/>
      <c r="GXH31" s="115"/>
      <c r="GXI31" s="115"/>
      <c r="GXJ31" s="115"/>
      <c r="GXK31" s="115"/>
      <c r="GXL31" s="115"/>
      <c r="GXM31" s="115"/>
      <c r="GXN31" s="115"/>
      <c r="GXO31" s="115"/>
      <c r="GXP31" s="115"/>
      <c r="GXQ31" s="115"/>
      <c r="GXR31" s="115"/>
      <c r="GXS31" s="115"/>
      <c r="GXT31" s="115"/>
      <c r="GXU31" s="115"/>
      <c r="GXV31" s="115"/>
      <c r="GXW31" s="115"/>
      <c r="GXX31" s="115"/>
      <c r="GXY31" s="115"/>
      <c r="GXZ31" s="115"/>
      <c r="GYA31" s="115"/>
      <c r="GYB31" s="115"/>
      <c r="GYC31" s="115"/>
      <c r="GYD31" s="115"/>
      <c r="GYE31" s="115"/>
      <c r="GYF31" s="115"/>
      <c r="GYG31" s="115"/>
      <c r="GYH31" s="115"/>
      <c r="GYI31" s="115"/>
      <c r="GYJ31" s="115"/>
      <c r="GYK31" s="115"/>
      <c r="GYL31" s="115"/>
      <c r="GYM31" s="115"/>
      <c r="GYN31" s="115"/>
      <c r="GYO31" s="115"/>
      <c r="GYP31" s="115"/>
      <c r="GYQ31" s="115"/>
      <c r="GYR31" s="115"/>
      <c r="GYS31" s="115"/>
      <c r="GYT31" s="115"/>
      <c r="GYU31" s="115"/>
      <c r="GYV31" s="115"/>
      <c r="GYW31" s="115"/>
      <c r="GYX31" s="115"/>
      <c r="GYY31" s="115"/>
      <c r="GYZ31" s="115"/>
      <c r="GZA31" s="115"/>
      <c r="GZB31" s="115"/>
      <c r="GZC31" s="115"/>
      <c r="GZD31" s="115"/>
      <c r="GZE31" s="115"/>
      <c r="GZF31" s="115"/>
      <c r="GZG31" s="115"/>
      <c r="GZH31" s="115"/>
      <c r="GZI31" s="115"/>
      <c r="GZJ31" s="115"/>
      <c r="GZK31" s="115"/>
      <c r="GZL31" s="115"/>
      <c r="GZM31" s="115"/>
      <c r="GZN31" s="115"/>
      <c r="GZO31" s="115"/>
      <c r="GZP31" s="115"/>
      <c r="GZQ31" s="115"/>
      <c r="GZR31" s="115"/>
      <c r="GZS31" s="115"/>
      <c r="GZT31" s="115"/>
      <c r="GZU31" s="115"/>
      <c r="GZV31" s="115"/>
      <c r="GZW31" s="115"/>
      <c r="GZX31" s="115"/>
      <c r="GZY31" s="115"/>
      <c r="GZZ31" s="115"/>
      <c r="HAA31" s="115"/>
      <c r="HAB31" s="115"/>
      <c r="HAC31" s="115"/>
      <c r="HAD31" s="115"/>
      <c r="HAE31" s="115"/>
      <c r="HAF31" s="115"/>
      <c r="HAG31" s="115"/>
      <c r="HAH31" s="115"/>
      <c r="HAI31" s="115"/>
      <c r="HAJ31" s="115"/>
      <c r="HAK31" s="115"/>
      <c r="HAL31" s="115"/>
      <c r="HAM31" s="115"/>
      <c r="HAN31" s="115"/>
      <c r="HAO31" s="115"/>
      <c r="HAP31" s="115"/>
      <c r="HAQ31" s="115"/>
      <c r="HAR31" s="115"/>
      <c r="HAS31" s="115"/>
      <c r="HAT31" s="115"/>
      <c r="HAU31" s="115"/>
      <c r="HAV31" s="115"/>
      <c r="HAW31" s="115"/>
      <c r="HAX31" s="115"/>
      <c r="HAY31" s="115"/>
      <c r="HAZ31" s="115"/>
      <c r="HBA31" s="115"/>
      <c r="HBB31" s="115"/>
      <c r="HBC31" s="115"/>
      <c r="HBD31" s="115"/>
      <c r="HBE31" s="115"/>
      <c r="HBF31" s="115"/>
      <c r="HBG31" s="115"/>
      <c r="HBH31" s="115"/>
      <c r="HBI31" s="115"/>
      <c r="HBJ31" s="115"/>
      <c r="HBK31" s="115"/>
      <c r="HBL31" s="115"/>
      <c r="HBM31" s="115"/>
      <c r="HBN31" s="115"/>
      <c r="HBO31" s="115"/>
      <c r="HBP31" s="115"/>
      <c r="HBQ31" s="115"/>
      <c r="HBR31" s="115"/>
      <c r="HBS31" s="115"/>
      <c r="HBT31" s="115"/>
      <c r="HBU31" s="115"/>
      <c r="HBV31" s="115"/>
      <c r="HBW31" s="115"/>
      <c r="HBX31" s="115"/>
      <c r="HBY31" s="115"/>
      <c r="HBZ31" s="115"/>
      <c r="HCA31" s="115"/>
      <c r="HCB31" s="115"/>
      <c r="HCC31" s="115"/>
      <c r="HCD31" s="115"/>
      <c r="HCE31" s="115"/>
      <c r="HCF31" s="115"/>
      <c r="HCG31" s="115"/>
      <c r="HCH31" s="115"/>
      <c r="HCI31" s="115"/>
      <c r="HCJ31" s="115"/>
      <c r="HCK31" s="115"/>
      <c r="HCL31" s="115"/>
      <c r="HCM31" s="115"/>
      <c r="HCN31" s="115"/>
      <c r="HCO31" s="115"/>
      <c r="HCP31" s="115"/>
      <c r="HCQ31" s="115"/>
      <c r="HCR31" s="115"/>
      <c r="HCS31" s="115"/>
      <c r="HCT31" s="115"/>
      <c r="HCU31" s="115"/>
      <c r="HCV31" s="115"/>
      <c r="HCW31" s="115"/>
      <c r="HCX31" s="115"/>
      <c r="HCY31" s="115"/>
      <c r="HCZ31" s="115"/>
      <c r="HDA31" s="115"/>
      <c r="HDB31" s="115"/>
      <c r="HDC31" s="115"/>
      <c r="HDD31" s="115"/>
      <c r="HDE31" s="115"/>
      <c r="HDF31" s="115"/>
      <c r="HDG31" s="115"/>
      <c r="HDH31" s="115"/>
      <c r="HDI31" s="115"/>
      <c r="HDJ31" s="115"/>
      <c r="HDK31" s="115"/>
      <c r="HDL31" s="115"/>
      <c r="HDM31" s="115"/>
      <c r="HDN31" s="115"/>
      <c r="HDO31" s="115"/>
      <c r="HDP31" s="115"/>
      <c r="HDQ31" s="115"/>
      <c r="HDR31" s="115"/>
      <c r="HDS31" s="115"/>
      <c r="HDT31" s="115"/>
      <c r="HDU31" s="115"/>
      <c r="HDV31" s="115"/>
      <c r="HDW31" s="115"/>
      <c r="HDX31" s="115"/>
      <c r="HDY31" s="115"/>
      <c r="HDZ31" s="115"/>
      <c r="HEA31" s="115"/>
      <c r="HEB31" s="115"/>
      <c r="HEC31" s="115"/>
      <c r="HED31" s="115"/>
      <c r="HEE31" s="115"/>
      <c r="HEF31" s="115"/>
      <c r="HEG31" s="115"/>
      <c r="HEH31" s="115"/>
      <c r="HEI31" s="115"/>
      <c r="HEJ31" s="115"/>
      <c r="HEK31" s="115"/>
      <c r="HEL31" s="115"/>
      <c r="HEM31" s="115"/>
      <c r="HEN31" s="115"/>
      <c r="HEO31" s="115"/>
      <c r="HEP31" s="115"/>
      <c r="HEQ31" s="115"/>
      <c r="HER31" s="115"/>
      <c r="HES31" s="115"/>
      <c r="HET31" s="115"/>
      <c r="HEU31" s="115"/>
      <c r="HEV31" s="115"/>
      <c r="HEW31" s="115"/>
      <c r="HEX31" s="115"/>
      <c r="HEY31" s="115"/>
      <c r="HEZ31" s="115"/>
      <c r="HFA31" s="115"/>
      <c r="HFB31" s="115"/>
      <c r="HFC31" s="115"/>
      <c r="HFD31" s="115"/>
      <c r="HFE31" s="115"/>
      <c r="HFF31" s="115"/>
      <c r="HFG31" s="115"/>
      <c r="HFH31" s="115"/>
      <c r="HFI31" s="115"/>
      <c r="HFJ31" s="115"/>
      <c r="HFK31" s="115"/>
      <c r="HFL31" s="115"/>
      <c r="HFM31" s="115"/>
      <c r="HFN31" s="115"/>
      <c r="HFO31" s="115"/>
      <c r="HFP31" s="115"/>
      <c r="HFQ31" s="115"/>
      <c r="HFR31" s="115"/>
      <c r="HFS31" s="115"/>
      <c r="HFT31" s="115"/>
      <c r="HFU31" s="115"/>
      <c r="HFV31" s="115"/>
      <c r="HFW31" s="115"/>
      <c r="HFX31" s="115"/>
      <c r="HFY31" s="115"/>
      <c r="HFZ31" s="115"/>
      <c r="HGA31" s="115"/>
      <c r="HGB31" s="115"/>
      <c r="HGC31" s="115"/>
      <c r="HGD31" s="115"/>
      <c r="HGE31" s="115"/>
      <c r="HGF31" s="115"/>
      <c r="HGG31" s="115"/>
      <c r="HGH31" s="115"/>
      <c r="HGI31" s="115"/>
      <c r="HGJ31" s="115"/>
      <c r="HGK31" s="115"/>
      <c r="HGL31" s="115"/>
      <c r="HGM31" s="115"/>
      <c r="HGN31" s="115"/>
      <c r="HGO31" s="115"/>
      <c r="HGP31" s="115"/>
      <c r="HGQ31" s="115"/>
      <c r="HGR31" s="115"/>
      <c r="HGS31" s="115"/>
      <c r="HGT31" s="115"/>
      <c r="HGU31" s="115"/>
      <c r="HGV31" s="115"/>
      <c r="HGW31" s="115"/>
      <c r="HGX31" s="115"/>
      <c r="HGY31" s="115"/>
      <c r="HGZ31" s="115"/>
      <c r="HHA31" s="115"/>
      <c r="HHB31" s="115"/>
      <c r="HHC31" s="115"/>
      <c r="HHD31" s="115"/>
      <c r="HHE31" s="115"/>
      <c r="HHF31" s="115"/>
      <c r="HHG31" s="115"/>
      <c r="HHH31" s="115"/>
      <c r="HHI31" s="115"/>
      <c r="HHJ31" s="115"/>
      <c r="HHK31" s="115"/>
      <c r="HHL31" s="115"/>
      <c r="HHM31" s="115"/>
      <c r="HHN31" s="115"/>
      <c r="HHO31" s="115"/>
      <c r="HHP31" s="115"/>
      <c r="HHQ31" s="115"/>
      <c r="HHR31" s="115"/>
      <c r="HHS31" s="115"/>
      <c r="HHT31" s="115"/>
      <c r="HHU31" s="115"/>
      <c r="HHV31" s="115"/>
      <c r="HHW31" s="115"/>
      <c r="HHX31" s="115"/>
      <c r="HHY31" s="115"/>
      <c r="HHZ31" s="115"/>
      <c r="HIA31" s="115"/>
      <c r="HIB31" s="115"/>
      <c r="HIC31" s="115"/>
      <c r="HID31" s="115"/>
      <c r="HIE31" s="115"/>
      <c r="HIF31" s="115"/>
      <c r="HIG31" s="115"/>
      <c r="HIH31" s="115"/>
      <c r="HII31" s="115"/>
      <c r="HIJ31" s="115"/>
      <c r="HIK31" s="115"/>
      <c r="HIL31" s="115"/>
      <c r="HIM31" s="115"/>
      <c r="HIN31" s="115"/>
      <c r="HIO31" s="115"/>
      <c r="HIP31" s="115"/>
      <c r="HIQ31" s="115"/>
      <c r="HIR31" s="115"/>
      <c r="HIS31" s="115"/>
      <c r="HIT31" s="115"/>
      <c r="HIU31" s="115"/>
      <c r="HIV31" s="115"/>
      <c r="HIW31" s="115"/>
      <c r="HIX31" s="115"/>
      <c r="HIY31" s="115"/>
      <c r="HIZ31" s="115"/>
      <c r="HJA31" s="115"/>
      <c r="HJB31" s="115"/>
      <c r="HJC31" s="115"/>
      <c r="HJD31" s="115"/>
      <c r="HJE31" s="115"/>
      <c r="HJF31" s="115"/>
      <c r="HJG31" s="115"/>
      <c r="HJH31" s="115"/>
      <c r="HJI31" s="115"/>
      <c r="HJJ31" s="115"/>
      <c r="HJK31" s="115"/>
      <c r="HJL31" s="115"/>
      <c r="HJM31" s="115"/>
      <c r="HJN31" s="115"/>
      <c r="HJO31" s="115"/>
      <c r="HJP31" s="115"/>
      <c r="HJQ31" s="115"/>
      <c r="HJR31" s="115"/>
      <c r="HJS31" s="115"/>
      <c r="HJT31" s="115"/>
      <c r="HJU31" s="115"/>
      <c r="HJV31" s="115"/>
      <c r="HJW31" s="115"/>
      <c r="HJX31" s="115"/>
      <c r="HJY31" s="115"/>
      <c r="HJZ31" s="115"/>
      <c r="HKA31" s="115"/>
      <c r="HKB31" s="115"/>
      <c r="HKC31" s="115"/>
      <c r="HKD31" s="115"/>
      <c r="HKE31" s="115"/>
      <c r="HKF31" s="115"/>
      <c r="HKG31" s="115"/>
      <c r="HKH31" s="115"/>
      <c r="HKI31" s="115"/>
      <c r="HKJ31" s="115"/>
      <c r="HKK31" s="115"/>
      <c r="HKL31" s="115"/>
      <c r="HKM31" s="115"/>
      <c r="HKN31" s="115"/>
      <c r="HKO31" s="115"/>
      <c r="HKP31" s="115"/>
      <c r="HKQ31" s="115"/>
      <c r="HKR31" s="115"/>
      <c r="HKS31" s="115"/>
      <c r="HKT31" s="115"/>
      <c r="HKU31" s="115"/>
      <c r="HKV31" s="115"/>
      <c r="HKW31" s="115"/>
      <c r="HKX31" s="115"/>
      <c r="HKY31" s="115"/>
      <c r="HKZ31" s="115"/>
      <c r="HLA31" s="115"/>
      <c r="HLB31" s="115"/>
      <c r="HLC31" s="115"/>
      <c r="HLD31" s="115"/>
      <c r="HLE31" s="115"/>
      <c r="HLF31" s="115"/>
      <c r="HLG31" s="115"/>
      <c r="HLH31" s="115"/>
      <c r="HLI31" s="115"/>
      <c r="HLJ31" s="115"/>
      <c r="HLK31" s="115"/>
      <c r="HLL31" s="115"/>
      <c r="HLM31" s="115"/>
      <c r="HLN31" s="115"/>
      <c r="HLO31" s="115"/>
      <c r="HLP31" s="115"/>
      <c r="HLQ31" s="115"/>
      <c r="HLR31" s="115"/>
      <c r="HLS31" s="115"/>
      <c r="HLT31" s="115"/>
      <c r="HLU31" s="115"/>
      <c r="HLV31" s="115"/>
      <c r="HLW31" s="115"/>
      <c r="HLX31" s="115"/>
      <c r="HLY31" s="115"/>
      <c r="HLZ31" s="115"/>
      <c r="HMA31" s="115"/>
      <c r="HMB31" s="115"/>
      <c r="HMC31" s="115"/>
      <c r="HMD31" s="115"/>
      <c r="HME31" s="115"/>
      <c r="HMF31" s="115"/>
      <c r="HMG31" s="115"/>
      <c r="HMH31" s="115"/>
      <c r="HMI31" s="115"/>
      <c r="HMJ31" s="115"/>
      <c r="HMK31" s="115"/>
      <c r="HML31" s="115"/>
      <c r="HMM31" s="115"/>
      <c r="HMN31" s="115"/>
      <c r="HMO31" s="115"/>
      <c r="HMP31" s="115"/>
      <c r="HMQ31" s="115"/>
      <c r="HMR31" s="115"/>
      <c r="HMS31" s="115"/>
      <c r="HMT31" s="115"/>
      <c r="HMU31" s="115"/>
      <c r="HMV31" s="115"/>
      <c r="HMW31" s="115"/>
      <c r="HMX31" s="115"/>
      <c r="HMY31" s="115"/>
      <c r="HMZ31" s="115"/>
      <c r="HNA31" s="115"/>
      <c r="HNB31" s="115"/>
      <c r="HNC31" s="115"/>
      <c r="HND31" s="115"/>
      <c r="HNE31" s="115"/>
      <c r="HNF31" s="115"/>
      <c r="HNG31" s="115"/>
      <c r="HNH31" s="115"/>
      <c r="HNI31" s="115"/>
      <c r="HNJ31" s="115"/>
      <c r="HNK31" s="115"/>
      <c r="HNL31" s="115"/>
      <c r="HNM31" s="115"/>
      <c r="HNN31" s="115"/>
      <c r="HNO31" s="115"/>
      <c r="HNP31" s="115"/>
      <c r="HNQ31" s="115"/>
      <c r="HNR31" s="115"/>
      <c r="HNS31" s="115"/>
      <c r="HNT31" s="115"/>
      <c r="HNU31" s="115"/>
      <c r="HNV31" s="115"/>
      <c r="HNW31" s="115"/>
      <c r="HNX31" s="115"/>
      <c r="HNY31" s="115"/>
      <c r="HNZ31" s="115"/>
      <c r="HOA31" s="115"/>
      <c r="HOB31" s="115"/>
      <c r="HOC31" s="115"/>
      <c r="HOD31" s="115"/>
      <c r="HOE31" s="115"/>
      <c r="HOF31" s="115"/>
      <c r="HOG31" s="115"/>
      <c r="HOH31" s="115"/>
      <c r="HOI31" s="115"/>
      <c r="HOJ31" s="115"/>
      <c r="HOK31" s="115"/>
      <c r="HOL31" s="115"/>
      <c r="HOM31" s="115"/>
      <c r="HON31" s="115"/>
      <c r="HOO31" s="115"/>
      <c r="HOP31" s="115"/>
      <c r="HOQ31" s="115"/>
      <c r="HOR31" s="115"/>
      <c r="HOS31" s="115"/>
      <c r="HOT31" s="115"/>
      <c r="HOU31" s="115"/>
      <c r="HOV31" s="115"/>
      <c r="HOW31" s="115"/>
      <c r="HOX31" s="115"/>
      <c r="HOY31" s="115"/>
      <c r="HOZ31" s="115"/>
      <c r="HPA31" s="115"/>
      <c r="HPB31" s="115"/>
      <c r="HPC31" s="115"/>
      <c r="HPD31" s="115"/>
      <c r="HPE31" s="115"/>
      <c r="HPF31" s="115"/>
      <c r="HPG31" s="115"/>
      <c r="HPH31" s="115"/>
      <c r="HPI31" s="115"/>
      <c r="HPJ31" s="115"/>
      <c r="HPK31" s="115"/>
      <c r="HPL31" s="115"/>
      <c r="HPM31" s="115"/>
      <c r="HPN31" s="115"/>
      <c r="HPO31" s="115"/>
      <c r="HPP31" s="115"/>
      <c r="HPQ31" s="115"/>
      <c r="HPR31" s="115"/>
      <c r="HPS31" s="115"/>
      <c r="HPT31" s="115"/>
      <c r="HPU31" s="115"/>
      <c r="HPV31" s="115"/>
      <c r="HPW31" s="115"/>
      <c r="HPX31" s="115"/>
      <c r="HPY31" s="115"/>
      <c r="HPZ31" s="115"/>
      <c r="HQA31" s="115"/>
      <c r="HQB31" s="115"/>
      <c r="HQC31" s="115"/>
      <c r="HQD31" s="115"/>
      <c r="HQE31" s="115"/>
      <c r="HQF31" s="115"/>
      <c r="HQG31" s="115"/>
      <c r="HQH31" s="115"/>
      <c r="HQI31" s="115"/>
      <c r="HQJ31" s="115"/>
      <c r="HQK31" s="115"/>
      <c r="HQL31" s="115"/>
      <c r="HQM31" s="115"/>
      <c r="HQN31" s="115"/>
      <c r="HQO31" s="115"/>
      <c r="HQP31" s="115"/>
      <c r="HQQ31" s="115"/>
      <c r="HQR31" s="115"/>
      <c r="HQS31" s="115"/>
      <c r="HQT31" s="115"/>
      <c r="HQU31" s="115"/>
      <c r="HQV31" s="115"/>
      <c r="HQW31" s="115"/>
      <c r="HQX31" s="115"/>
      <c r="HQY31" s="115"/>
      <c r="HQZ31" s="115"/>
      <c r="HRA31" s="115"/>
      <c r="HRB31" s="115"/>
      <c r="HRC31" s="115"/>
      <c r="HRD31" s="115"/>
      <c r="HRE31" s="115"/>
      <c r="HRF31" s="115"/>
      <c r="HRG31" s="115"/>
      <c r="HRH31" s="115"/>
      <c r="HRI31" s="115"/>
      <c r="HRJ31" s="115"/>
      <c r="HRK31" s="115"/>
      <c r="HRL31" s="115"/>
      <c r="HRM31" s="115"/>
      <c r="HRN31" s="115"/>
      <c r="HRO31" s="115"/>
      <c r="HRP31" s="115"/>
      <c r="HRQ31" s="115"/>
      <c r="HRR31" s="115"/>
      <c r="HRS31" s="115"/>
      <c r="HRT31" s="115"/>
      <c r="HRU31" s="115"/>
      <c r="HRV31" s="115"/>
      <c r="HRW31" s="115"/>
      <c r="HRX31" s="115"/>
      <c r="HRY31" s="115"/>
      <c r="HRZ31" s="115"/>
      <c r="HSA31" s="115"/>
      <c r="HSB31" s="115"/>
      <c r="HSC31" s="115"/>
      <c r="HSD31" s="115"/>
      <c r="HSE31" s="115"/>
      <c r="HSF31" s="115"/>
      <c r="HSG31" s="115"/>
      <c r="HSH31" s="115"/>
      <c r="HSI31" s="115"/>
      <c r="HSJ31" s="115"/>
      <c r="HSK31" s="115"/>
      <c r="HSL31" s="115"/>
      <c r="HSM31" s="115"/>
      <c r="HSN31" s="115"/>
      <c r="HSO31" s="115"/>
      <c r="HSP31" s="115"/>
      <c r="HSQ31" s="115"/>
      <c r="HSR31" s="115"/>
      <c r="HSS31" s="115"/>
      <c r="HST31" s="115"/>
      <c r="HSU31" s="115"/>
      <c r="HSV31" s="115"/>
      <c r="HSW31" s="115"/>
      <c r="HSX31" s="115"/>
      <c r="HSY31" s="115"/>
      <c r="HSZ31" s="115"/>
      <c r="HTA31" s="115"/>
      <c r="HTB31" s="115"/>
      <c r="HTC31" s="115"/>
      <c r="HTD31" s="115"/>
      <c r="HTE31" s="115"/>
      <c r="HTF31" s="115"/>
      <c r="HTG31" s="115"/>
      <c r="HTH31" s="115"/>
      <c r="HTI31" s="115"/>
      <c r="HTJ31" s="115"/>
      <c r="HTK31" s="115"/>
      <c r="HTL31" s="115"/>
      <c r="HTM31" s="115"/>
      <c r="HTN31" s="115"/>
      <c r="HTO31" s="115"/>
      <c r="HTP31" s="115"/>
      <c r="HTQ31" s="115"/>
      <c r="HTR31" s="115"/>
      <c r="HTS31" s="115"/>
      <c r="HTT31" s="115"/>
      <c r="HTU31" s="115"/>
      <c r="HTV31" s="115"/>
      <c r="HTW31" s="115"/>
      <c r="HTX31" s="115"/>
      <c r="HTY31" s="115"/>
      <c r="HTZ31" s="115"/>
      <c r="HUA31" s="115"/>
      <c r="HUB31" s="115"/>
      <c r="HUC31" s="115"/>
      <c r="HUD31" s="115"/>
      <c r="HUE31" s="115"/>
      <c r="HUF31" s="115"/>
      <c r="HUG31" s="115"/>
      <c r="HUH31" s="115"/>
      <c r="HUI31" s="115"/>
      <c r="HUJ31" s="115"/>
      <c r="HUK31" s="115"/>
      <c r="HUL31" s="115"/>
      <c r="HUM31" s="115"/>
      <c r="HUN31" s="115"/>
      <c r="HUO31" s="115"/>
      <c r="HUP31" s="115"/>
      <c r="HUQ31" s="115"/>
      <c r="HUR31" s="115"/>
      <c r="HUS31" s="115"/>
      <c r="HUT31" s="115"/>
      <c r="HUU31" s="115"/>
      <c r="HUV31" s="115"/>
      <c r="HUW31" s="115"/>
      <c r="HUX31" s="115"/>
      <c r="HUY31" s="115"/>
      <c r="HUZ31" s="115"/>
      <c r="HVA31" s="115"/>
      <c r="HVB31" s="115"/>
      <c r="HVC31" s="115"/>
      <c r="HVD31" s="115"/>
      <c r="HVE31" s="115"/>
      <c r="HVF31" s="115"/>
      <c r="HVG31" s="115"/>
      <c r="HVH31" s="115"/>
      <c r="HVI31" s="115"/>
      <c r="HVJ31" s="115"/>
      <c r="HVK31" s="115"/>
      <c r="HVL31" s="115"/>
      <c r="HVM31" s="115"/>
      <c r="HVN31" s="115"/>
      <c r="HVO31" s="115"/>
      <c r="HVP31" s="115"/>
      <c r="HVQ31" s="115"/>
      <c r="HVR31" s="115"/>
      <c r="HVS31" s="115"/>
      <c r="HVT31" s="115"/>
      <c r="HVU31" s="115"/>
      <c r="HVV31" s="115"/>
      <c r="HVW31" s="115"/>
      <c r="HVX31" s="115"/>
      <c r="HVY31" s="115"/>
      <c r="HVZ31" s="115"/>
      <c r="HWA31" s="115"/>
      <c r="HWB31" s="115"/>
      <c r="HWC31" s="115"/>
      <c r="HWD31" s="115"/>
      <c r="HWE31" s="115"/>
      <c r="HWF31" s="115"/>
      <c r="HWG31" s="115"/>
      <c r="HWH31" s="115"/>
      <c r="HWI31" s="115"/>
      <c r="HWJ31" s="115"/>
      <c r="HWK31" s="115"/>
      <c r="HWL31" s="115"/>
      <c r="HWM31" s="115"/>
      <c r="HWN31" s="115"/>
      <c r="HWO31" s="115"/>
      <c r="HWP31" s="115"/>
      <c r="HWQ31" s="115"/>
      <c r="HWR31" s="115"/>
      <c r="HWS31" s="115"/>
      <c r="HWT31" s="115"/>
      <c r="HWU31" s="115"/>
      <c r="HWV31" s="115"/>
      <c r="HWW31" s="115"/>
      <c r="HWX31" s="115"/>
      <c r="HWY31" s="115"/>
      <c r="HWZ31" s="115"/>
      <c r="HXA31" s="115"/>
      <c r="HXB31" s="115"/>
      <c r="HXC31" s="115"/>
      <c r="HXD31" s="115"/>
      <c r="HXE31" s="115"/>
      <c r="HXF31" s="115"/>
      <c r="HXG31" s="115"/>
      <c r="HXH31" s="115"/>
      <c r="HXI31" s="115"/>
      <c r="HXJ31" s="115"/>
      <c r="HXK31" s="115"/>
      <c r="HXL31" s="115"/>
      <c r="HXM31" s="115"/>
      <c r="HXN31" s="115"/>
      <c r="HXO31" s="115"/>
      <c r="HXP31" s="115"/>
      <c r="HXQ31" s="115"/>
      <c r="HXR31" s="115"/>
      <c r="HXS31" s="115"/>
      <c r="HXT31" s="115"/>
      <c r="HXU31" s="115"/>
      <c r="HXV31" s="115"/>
      <c r="HXW31" s="115"/>
      <c r="HXX31" s="115"/>
      <c r="HXY31" s="115"/>
      <c r="HXZ31" s="115"/>
      <c r="HYA31" s="115"/>
      <c r="HYB31" s="115"/>
      <c r="HYC31" s="115"/>
      <c r="HYD31" s="115"/>
      <c r="HYE31" s="115"/>
      <c r="HYF31" s="115"/>
      <c r="HYG31" s="115"/>
      <c r="HYH31" s="115"/>
      <c r="HYI31" s="115"/>
      <c r="HYJ31" s="115"/>
      <c r="HYK31" s="115"/>
      <c r="HYL31" s="115"/>
      <c r="HYM31" s="115"/>
      <c r="HYN31" s="115"/>
      <c r="HYO31" s="115"/>
      <c r="HYP31" s="115"/>
      <c r="HYQ31" s="115"/>
      <c r="HYR31" s="115"/>
      <c r="HYS31" s="115"/>
      <c r="HYT31" s="115"/>
      <c r="HYU31" s="115"/>
      <c r="HYV31" s="115"/>
      <c r="HYW31" s="115"/>
      <c r="HYX31" s="115"/>
      <c r="HYY31" s="115"/>
      <c r="HYZ31" s="115"/>
      <c r="HZA31" s="115"/>
      <c r="HZB31" s="115"/>
      <c r="HZC31" s="115"/>
      <c r="HZD31" s="115"/>
      <c r="HZE31" s="115"/>
      <c r="HZF31" s="115"/>
      <c r="HZG31" s="115"/>
      <c r="HZH31" s="115"/>
      <c r="HZI31" s="115"/>
      <c r="HZJ31" s="115"/>
      <c r="HZK31" s="115"/>
      <c r="HZL31" s="115"/>
      <c r="HZM31" s="115"/>
      <c r="HZN31" s="115"/>
      <c r="HZO31" s="115"/>
      <c r="HZP31" s="115"/>
      <c r="HZQ31" s="115"/>
      <c r="HZR31" s="115"/>
      <c r="HZS31" s="115"/>
      <c r="HZT31" s="115"/>
      <c r="HZU31" s="115"/>
      <c r="HZV31" s="115"/>
      <c r="HZW31" s="115"/>
      <c r="HZX31" s="115"/>
      <c r="HZY31" s="115"/>
      <c r="HZZ31" s="115"/>
      <c r="IAA31" s="115"/>
      <c r="IAB31" s="115"/>
      <c r="IAC31" s="115"/>
      <c r="IAD31" s="115"/>
      <c r="IAE31" s="115"/>
      <c r="IAF31" s="115"/>
      <c r="IAG31" s="115"/>
      <c r="IAH31" s="115"/>
      <c r="IAI31" s="115"/>
      <c r="IAJ31" s="115"/>
      <c r="IAK31" s="115"/>
      <c r="IAL31" s="115"/>
      <c r="IAM31" s="115"/>
      <c r="IAN31" s="115"/>
      <c r="IAO31" s="115"/>
      <c r="IAP31" s="115"/>
      <c r="IAQ31" s="115"/>
      <c r="IAR31" s="115"/>
      <c r="IAS31" s="115"/>
      <c r="IAT31" s="115"/>
      <c r="IAU31" s="115"/>
      <c r="IAV31" s="115"/>
      <c r="IAW31" s="115"/>
      <c r="IAX31" s="115"/>
      <c r="IAY31" s="115"/>
      <c r="IAZ31" s="115"/>
      <c r="IBA31" s="115"/>
      <c r="IBB31" s="115"/>
      <c r="IBC31" s="115"/>
      <c r="IBD31" s="115"/>
      <c r="IBE31" s="115"/>
      <c r="IBF31" s="115"/>
      <c r="IBG31" s="115"/>
      <c r="IBH31" s="115"/>
      <c r="IBI31" s="115"/>
      <c r="IBJ31" s="115"/>
      <c r="IBK31" s="115"/>
      <c r="IBL31" s="115"/>
      <c r="IBM31" s="115"/>
      <c r="IBN31" s="115"/>
      <c r="IBO31" s="115"/>
      <c r="IBP31" s="115"/>
      <c r="IBQ31" s="115"/>
      <c r="IBR31" s="115"/>
      <c r="IBS31" s="115"/>
      <c r="IBT31" s="115"/>
      <c r="IBU31" s="115"/>
      <c r="IBV31" s="115"/>
      <c r="IBW31" s="115"/>
      <c r="IBX31" s="115"/>
      <c r="IBY31" s="115"/>
      <c r="IBZ31" s="115"/>
      <c r="ICA31" s="115"/>
      <c r="ICB31" s="115"/>
      <c r="ICC31" s="115"/>
      <c r="ICD31" s="115"/>
      <c r="ICE31" s="115"/>
      <c r="ICF31" s="115"/>
      <c r="ICG31" s="115"/>
      <c r="ICH31" s="115"/>
      <c r="ICI31" s="115"/>
      <c r="ICJ31" s="115"/>
      <c r="ICK31" s="115"/>
      <c r="ICL31" s="115"/>
      <c r="ICM31" s="115"/>
      <c r="ICN31" s="115"/>
      <c r="ICO31" s="115"/>
      <c r="ICP31" s="115"/>
      <c r="ICQ31" s="115"/>
      <c r="ICR31" s="115"/>
      <c r="ICS31" s="115"/>
      <c r="ICT31" s="115"/>
      <c r="ICU31" s="115"/>
      <c r="ICV31" s="115"/>
      <c r="ICW31" s="115"/>
      <c r="ICX31" s="115"/>
      <c r="ICY31" s="115"/>
      <c r="ICZ31" s="115"/>
      <c r="IDA31" s="115"/>
      <c r="IDB31" s="115"/>
      <c r="IDC31" s="115"/>
      <c r="IDD31" s="115"/>
      <c r="IDE31" s="115"/>
      <c r="IDF31" s="115"/>
      <c r="IDG31" s="115"/>
      <c r="IDH31" s="115"/>
      <c r="IDI31" s="115"/>
      <c r="IDJ31" s="115"/>
      <c r="IDK31" s="115"/>
      <c r="IDL31" s="115"/>
      <c r="IDM31" s="115"/>
      <c r="IDN31" s="115"/>
      <c r="IDO31" s="115"/>
      <c r="IDP31" s="115"/>
      <c r="IDQ31" s="115"/>
      <c r="IDR31" s="115"/>
      <c r="IDS31" s="115"/>
      <c r="IDT31" s="115"/>
      <c r="IDU31" s="115"/>
      <c r="IDV31" s="115"/>
      <c r="IDW31" s="115"/>
      <c r="IDX31" s="115"/>
      <c r="IDY31" s="115"/>
      <c r="IDZ31" s="115"/>
      <c r="IEA31" s="115"/>
      <c r="IEB31" s="115"/>
      <c r="IEC31" s="115"/>
      <c r="IED31" s="115"/>
      <c r="IEE31" s="115"/>
      <c r="IEF31" s="115"/>
      <c r="IEG31" s="115"/>
      <c r="IEH31" s="115"/>
      <c r="IEI31" s="115"/>
      <c r="IEJ31" s="115"/>
      <c r="IEK31" s="115"/>
      <c r="IEL31" s="115"/>
      <c r="IEM31" s="115"/>
      <c r="IEN31" s="115"/>
      <c r="IEO31" s="115"/>
      <c r="IEP31" s="115"/>
      <c r="IEQ31" s="115"/>
      <c r="IER31" s="115"/>
      <c r="IES31" s="115"/>
      <c r="IET31" s="115"/>
      <c r="IEU31" s="115"/>
      <c r="IEV31" s="115"/>
      <c r="IEW31" s="115"/>
      <c r="IEX31" s="115"/>
      <c r="IEY31" s="115"/>
      <c r="IEZ31" s="115"/>
      <c r="IFA31" s="115"/>
      <c r="IFB31" s="115"/>
      <c r="IFC31" s="115"/>
      <c r="IFD31" s="115"/>
      <c r="IFE31" s="115"/>
      <c r="IFF31" s="115"/>
      <c r="IFG31" s="115"/>
      <c r="IFH31" s="115"/>
      <c r="IFI31" s="115"/>
      <c r="IFJ31" s="115"/>
      <c r="IFK31" s="115"/>
      <c r="IFL31" s="115"/>
      <c r="IFM31" s="115"/>
      <c r="IFN31" s="115"/>
      <c r="IFO31" s="115"/>
      <c r="IFP31" s="115"/>
      <c r="IFQ31" s="115"/>
      <c r="IFR31" s="115"/>
      <c r="IFS31" s="115"/>
      <c r="IFT31" s="115"/>
      <c r="IFU31" s="115"/>
      <c r="IFV31" s="115"/>
      <c r="IFW31" s="115"/>
      <c r="IFX31" s="115"/>
      <c r="IFY31" s="115"/>
      <c r="IFZ31" s="115"/>
      <c r="IGA31" s="115"/>
      <c r="IGB31" s="115"/>
      <c r="IGC31" s="115"/>
      <c r="IGD31" s="115"/>
      <c r="IGE31" s="115"/>
      <c r="IGF31" s="115"/>
      <c r="IGG31" s="115"/>
      <c r="IGH31" s="115"/>
      <c r="IGI31" s="115"/>
      <c r="IGJ31" s="115"/>
      <c r="IGK31" s="115"/>
      <c r="IGL31" s="115"/>
      <c r="IGM31" s="115"/>
      <c r="IGN31" s="115"/>
      <c r="IGO31" s="115"/>
      <c r="IGP31" s="115"/>
      <c r="IGQ31" s="115"/>
      <c r="IGR31" s="115"/>
      <c r="IGS31" s="115"/>
      <c r="IGT31" s="115"/>
      <c r="IGU31" s="115"/>
      <c r="IGV31" s="115"/>
      <c r="IGW31" s="115"/>
      <c r="IGX31" s="115"/>
      <c r="IGY31" s="115"/>
      <c r="IGZ31" s="115"/>
      <c r="IHA31" s="115"/>
      <c r="IHB31" s="115"/>
      <c r="IHC31" s="115"/>
      <c r="IHD31" s="115"/>
      <c r="IHE31" s="115"/>
      <c r="IHF31" s="115"/>
      <c r="IHG31" s="115"/>
      <c r="IHH31" s="115"/>
      <c r="IHI31" s="115"/>
      <c r="IHJ31" s="115"/>
      <c r="IHK31" s="115"/>
      <c r="IHL31" s="115"/>
      <c r="IHM31" s="115"/>
      <c r="IHN31" s="115"/>
      <c r="IHO31" s="115"/>
      <c r="IHP31" s="115"/>
      <c r="IHQ31" s="115"/>
      <c r="IHR31" s="115"/>
      <c r="IHS31" s="115"/>
      <c r="IHT31" s="115"/>
      <c r="IHU31" s="115"/>
      <c r="IHV31" s="115"/>
      <c r="IHW31" s="115"/>
      <c r="IHX31" s="115"/>
      <c r="IHY31" s="115"/>
      <c r="IHZ31" s="115"/>
      <c r="IIA31" s="115"/>
      <c r="IIB31" s="115"/>
      <c r="IIC31" s="115"/>
      <c r="IID31" s="115"/>
      <c r="IIE31" s="115"/>
      <c r="IIF31" s="115"/>
      <c r="IIG31" s="115"/>
      <c r="IIH31" s="115"/>
      <c r="III31" s="115"/>
      <c r="IIJ31" s="115"/>
      <c r="IIK31" s="115"/>
      <c r="IIL31" s="115"/>
      <c r="IIM31" s="115"/>
      <c r="IIN31" s="115"/>
      <c r="IIO31" s="115"/>
      <c r="IIP31" s="115"/>
      <c r="IIQ31" s="115"/>
      <c r="IIR31" s="115"/>
      <c r="IIS31" s="115"/>
      <c r="IIT31" s="115"/>
      <c r="IIU31" s="115"/>
      <c r="IIV31" s="115"/>
      <c r="IIW31" s="115"/>
      <c r="IIX31" s="115"/>
      <c r="IIY31" s="115"/>
      <c r="IIZ31" s="115"/>
      <c r="IJA31" s="115"/>
      <c r="IJB31" s="115"/>
      <c r="IJC31" s="115"/>
      <c r="IJD31" s="115"/>
      <c r="IJE31" s="115"/>
      <c r="IJF31" s="115"/>
      <c r="IJG31" s="115"/>
      <c r="IJH31" s="115"/>
      <c r="IJI31" s="115"/>
      <c r="IJJ31" s="115"/>
      <c r="IJK31" s="115"/>
      <c r="IJL31" s="115"/>
      <c r="IJM31" s="115"/>
      <c r="IJN31" s="115"/>
      <c r="IJO31" s="115"/>
      <c r="IJP31" s="115"/>
      <c r="IJQ31" s="115"/>
      <c r="IJR31" s="115"/>
      <c r="IJS31" s="115"/>
      <c r="IJT31" s="115"/>
      <c r="IJU31" s="115"/>
      <c r="IJV31" s="115"/>
      <c r="IJW31" s="115"/>
      <c r="IJX31" s="115"/>
      <c r="IJY31" s="115"/>
      <c r="IJZ31" s="115"/>
      <c r="IKA31" s="115"/>
      <c r="IKB31" s="115"/>
      <c r="IKC31" s="115"/>
      <c r="IKD31" s="115"/>
      <c r="IKE31" s="115"/>
      <c r="IKF31" s="115"/>
      <c r="IKG31" s="115"/>
      <c r="IKH31" s="115"/>
      <c r="IKI31" s="115"/>
      <c r="IKJ31" s="115"/>
      <c r="IKK31" s="115"/>
      <c r="IKL31" s="115"/>
      <c r="IKM31" s="115"/>
      <c r="IKN31" s="115"/>
      <c r="IKO31" s="115"/>
      <c r="IKP31" s="115"/>
      <c r="IKQ31" s="115"/>
      <c r="IKR31" s="115"/>
      <c r="IKS31" s="115"/>
      <c r="IKT31" s="115"/>
      <c r="IKU31" s="115"/>
      <c r="IKV31" s="115"/>
      <c r="IKW31" s="115"/>
      <c r="IKX31" s="115"/>
      <c r="IKY31" s="115"/>
      <c r="IKZ31" s="115"/>
      <c r="ILA31" s="115"/>
      <c r="ILB31" s="115"/>
      <c r="ILC31" s="115"/>
      <c r="ILD31" s="115"/>
      <c r="ILE31" s="115"/>
      <c r="ILF31" s="115"/>
      <c r="ILG31" s="115"/>
      <c r="ILH31" s="115"/>
      <c r="ILI31" s="115"/>
      <c r="ILJ31" s="115"/>
      <c r="ILK31" s="115"/>
      <c r="ILL31" s="115"/>
      <c r="ILM31" s="115"/>
      <c r="ILN31" s="115"/>
      <c r="ILO31" s="115"/>
      <c r="ILP31" s="115"/>
      <c r="ILQ31" s="115"/>
      <c r="ILR31" s="115"/>
      <c r="ILS31" s="115"/>
      <c r="ILT31" s="115"/>
      <c r="ILU31" s="115"/>
      <c r="ILV31" s="115"/>
      <c r="ILW31" s="115"/>
      <c r="ILX31" s="115"/>
      <c r="ILY31" s="115"/>
      <c r="ILZ31" s="115"/>
      <c r="IMA31" s="115"/>
      <c r="IMB31" s="115"/>
      <c r="IMC31" s="115"/>
      <c r="IMD31" s="115"/>
      <c r="IME31" s="115"/>
      <c r="IMF31" s="115"/>
      <c r="IMG31" s="115"/>
      <c r="IMH31" s="115"/>
      <c r="IMI31" s="115"/>
      <c r="IMJ31" s="115"/>
      <c r="IMK31" s="115"/>
      <c r="IML31" s="115"/>
      <c r="IMM31" s="115"/>
      <c r="IMN31" s="115"/>
      <c r="IMO31" s="115"/>
      <c r="IMP31" s="115"/>
      <c r="IMQ31" s="115"/>
      <c r="IMR31" s="115"/>
      <c r="IMS31" s="115"/>
      <c r="IMT31" s="115"/>
      <c r="IMU31" s="115"/>
      <c r="IMV31" s="115"/>
      <c r="IMW31" s="115"/>
      <c r="IMX31" s="115"/>
      <c r="IMY31" s="115"/>
      <c r="IMZ31" s="115"/>
      <c r="INA31" s="115"/>
      <c r="INB31" s="115"/>
      <c r="INC31" s="115"/>
      <c r="IND31" s="115"/>
      <c r="INE31" s="115"/>
      <c r="INF31" s="115"/>
      <c r="ING31" s="115"/>
      <c r="INH31" s="115"/>
      <c r="INI31" s="115"/>
      <c r="INJ31" s="115"/>
      <c r="INK31" s="115"/>
      <c r="INL31" s="115"/>
      <c r="INM31" s="115"/>
      <c r="INN31" s="115"/>
      <c r="INO31" s="115"/>
      <c r="INP31" s="115"/>
      <c r="INQ31" s="115"/>
      <c r="INR31" s="115"/>
      <c r="INS31" s="115"/>
      <c r="INT31" s="115"/>
      <c r="INU31" s="115"/>
      <c r="INV31" s="115"/>
      <c r="INW31" s="115"/>
      <c r="INX31" s="115"/>
      <c r="INY31" s="115"/>
      <c r="INZ31" s="115"/>
      <c r="IOA31" s="115"/>
      <c r="IOB31" s="115"/>
      <c r="IOC31" s="115"/>
      <c r="IOD31" s="115"/>
      <c r="IOE31" s="115"/>
      <c r="IOF31" s="115"/>
      <c r="IOG31" s="115"/>
      <c r="IOH31" s="115"/>
      <c r="IOI31" s="115"/>
      <c r="IOJ31" s="115"/>
      <c r="IOK31" s="115"/>
      <c r="IOL31" s="115"/>
      <c r="IOM31" s="115"/>
      <c r="ION31" s="115"/>
      <c r="IOO31" s="115"/>
      <c r="IOP31" s="115"/>
      <c r="IOQ31" s="115"/>
      <c r="IOR31" s="115"/>
      <c r="IOS31" s="115"/>
      <c r="IOT31" s="115"/>
      <c r="IOU31" s="115"/>
      <c r="IOV31" s="115"/>
      <c r="IOW31" s="115"/>
      <c r="IOX31" s="115"/>
      <c r="IOY31" s="115"/>
      <c r="IOZ31" s="115"/>
      <c r="IPA31" s="115"/>
      <c r="IPB31" s="115"/>
      <c r="IPC31" s="115"/>
      <c r="IPD31" s="115"/>
      <c r="IPE31" s="115"/>
      <c r="IPF31" s="115"/>
      <c r="IPG31" s="115"/>
      <c r="IPH31" s="115"/>
      <c r="IPI31" s="115"/>
      <c r="IPJ31" s="115"/>
      <c r="IPK31" s="115"/>
      <c r="IPL31" s="115"/>
      <c r="IPM31" s="115"/>
      <c r="IPN31" s="115"/>
      <c r="IPO31" s="115"/>
      <c r="IPP31" s="115"/>
      <c r="IPQ31" s="115"/>
      <c r="IPR31" s="115"/>
      <c r="IPS31" s="115"/>
      <c r="IPT31" s="115"/>
      <c r="IPU31" s="115"/>
      <c r="IPV31" s="115"/>
      <c r="IPW31" s="115"/>
      <c r="IPX31" s="115"/>
      <c r="IPY31" s="115"/>
      <c r="IPZ31" s="115"/>
      <c r="IQA31" s="115"/>
      <c r="IQB31" s="115"/>
      <c r="IQC31" s="115"/>
      <c r="IQD31" s="115"/>
      <c r="IQE31" s="115"/>
      <c r="IQF31" s="115"/>
      <c r="IQG31" s="115"/>
      <c r="IQH31" s="115"/>
      <c r="IQI31" s="115"/>
      <c r="IQJ31" s="115"/>
      <c r="IQK31" s="115"/>
      <c r="IQL31" s="115"/>
      <c r="IQM31" s="115"/>
      <c r="IQN31" s="115"/>
      <c r="IQO31" s="115"/>
      <c r="IQP31" s="115"/>
      <c r="IQQ31" s="115"/>
      <c r="IQR31" s="115"/>
      <c r="IQS31" s="115"/>
      <c r="IQT31" s="115"/>
      <c r="IQU31" s="115"/>
      <c r="IQV31" s="115"/>
      <c r="IQW31" s="115"/>
      <c r="IQX31" s="115"/>
      <c r="IQY31" s="115"/>
      <c r="IQZ31" s="115"/>
      <c r="IRA31" s="115"/>
      <c r="IRB31" s="115"/>
      <c r="IRC31" s="115"/>
      <c r="IRD31" s="115"/>
      <c r="IRE31" s="115"/>
      <c r="IRF31" s="115"/>
      <c r="IRG31" s="115"/>
      <c r="IRH31" s="115"/>
      <c r="IRI31" s="115"/>
      <c r="IRJ31" s="115"/>
      <c r="IRK31" s="115"/>
      <c r="IRL31" s="115"/>
      <c r="IRM31" s="115"/>
      <c r="IRN31" s="115"/>
      <c r="IRO31" s="115"/>
      <c r="IRP31" s="115"/>
      <c r="IRQ31" s="115"/>
      <c r="IRR31" s="115"/>
      <c r="IRS31" s="115"/>
      <c r="IRT31" s="115"/>
      <c r="IRU31" s="115"/>
      <c r="IRV31" s="115"/>
      <c r="IRW31" s="115"/>
      <c r="IRX31" s="115"/>
      <c r="IRY31" s="115"/>
      <c r="IRZ31" s="115"/>
      <c r="ISA31" s="115"/>
      <c r="ISB31" s="115"/>
      <c r="ISC31" s="115"/>
      <c r="ISD31" s="115"/>
      <c r="ISE31" s="115"/>
      <c r="ISF31" s="115"/>
      <c r="ISG31" s="115"/>
      <c r="ISH31" s="115"/>
      <c r="ISI31" s="115"/>
      <c r="ISJ31" s="115"/>
      <c r="ISK31" s="115"/>
      <c r="ISL31" s="115"/>
      <c r="ISM31" s="115"/>
      <c r="ISN31" s="115"/>
      <c r="ISO31" s="115"/>
      <c r="ISP31" s="115"/>
      <c r="ISQ31" s="115"/>
      <c r="ISR31" s="115"/>
      <c r="ISS31" s="115"/>
      <c r="IST31" s="115"/>
      <c r="ISU31" s="115"/>
      <c r="ISV31" s="115"/>
      <c r="ISW31" s="115"/>
      <c r="ISX31" s="115"/>
      <c r="ISY31" s="115"/>
      <c r="ISZ31" s="115"/>
      <c r="ITA31" s="115"/>
      <c r="ITB31" s="115"/>
      <c r="ITC31" s="115"/>
      <c r="ITD31" s="115"/>
      <c r="ITE31" s="115"/>
      <c r="ITF31" s="115"/>
      <c r="ITG31" s="115"/>
      <c r="ITH31" s="115"/>
      <c r="ITI31" s="115"/>
      <c r="ITJ31" s="115"/>
      <c r="ITK31" s="115"/>
      <c r="ITL31" s="115"/>
      <c r="ITM31" s="115"/>
      <c r="ITN31" s="115"/>
      <c r="ITO31" s="115"/>
      <c r="ITP31" s="115"/>
      <c r="ITQ31" s="115"/>
      <c r="ITR31" s="115"/>
      <c r="ITS31" s="115"/>
      <c r="ITT31" s="115"/>
      <c r="ITU31" s="115"/>
      <c r="ITV31" s="115"/>
      <c r="ITW31" s="115"/>
      <c r="ITX31" s="115"/>
      <c r="ITY31" s="115"/>
      <c r="ITZ31" s="115"/>
      <c r="IUA31" s="115"/>
      <c r="IUB31" s="115"/>
      <c r="IUC31" s="115"/>
      <c r="IUD31" s="115"/>
      <c r="IUE31" s="115"/>
      <c r="IUF31" s="115"/>
      <c r="IUG31" s="115"/>
      <c r="IUH31" s="115"/>
      <c r="IUI31" s="115"/>
      <c r="IUJ31" s="115"/>
      <c r="IUK31" s="115"/>
      <c r="IUL31" s="115"/>
      <c r="IUM31" s="115"/>
      <c r="IUN31" s="115"/>
      <c r="IUO31" s="115"/>
      <c r="IUP31" s="115"/>
      <c r="IUQ31" s="115"/>
      <c r="IUR31" s="115"/>
      <c r="IUS31" s="115"/>
      <c r="IUT31" s="115"/>
      <c r="IUU31" s="115"/>
      <c r="IUV31" s="115"/>
      <c r="IUW31" s="115"/>
      <c r="IUX31" s="115"/>
      <c r="IUY31" s="115"/>
      <c r="IUZ31" s="115"/>
      <c r="IVA31" s="115"/>
      <c r="IVB31" s="115"/>
      <c r="IVC31" s="115"/>
      <c r="IVD31" s="115"/>
      <c r="IVE31" s="115"/>
      <c r="IVF31" s="115"/>
      <c r="IVG31" s="115"/>
      <c r="IVH31" s="115"/>
      <c r="IVI31" s="115"/>
      <c r="IVJ31" s="115"/>
      <c r="IVK31" s="115"/>
      <c r="IVL31" s="115"/>
      <c r="IVM31" s="115"/>
      <c r="IVN31" s="115"/>
      <c r="IVO31" s="115"/>
      <c r="IVP31" s="115"/>
      <c r="IVQ31" s="115"/>
      <c r="IVR31" s="115"/>
      <c r="IVS31" s="115"/>
      <c r="IVT31" s="115"/>
      <c r="IVU31" s="115"/>
      <c r="IVV31" s="115"/>
      <c r="IVW31" s="115"/>
      <c r="IVX31" s="115"/>
      <c r="IVY31" s="115"/>
      <c r="IVZ31" s="115"/>
      <c r="IWA31" s="115"/>
      <c r="IWB31" s="115"/>
      <c r="IWC31" s="115"/>
      <c r="IWD31" s="115"/>
      <c r="IWE31" s="115"/>
      <c r="IWF31" s="115"/>
      <c r="IWG31" s="115"/>
      <c r="IWH31" s="115"/>
      <c r="IWI31" s="115"/>
      <c r="IWJ31" s="115"/>
      <c r="IWK31" s="115"/>
      <c r="IWL31" s="115"/>
      <c r="IWM31" s="115"/>
      <c r="IWN31" s="115"/>
      <c r="IWO31" s="115"/>
      <c r="IWP31" s="115"/>
      <c r="IWQ31" s="115"/>
      <c r="IWR31" s="115"/>
      <c r="IWS31" s="115"/>
      <c r="IWT31" s="115"/>
      <c r="IWU31" s="115"/>
      <c r="IWV31" s="115"/>
      <c r="IWW31" s="115"/>
      <c r="IWX31" s="115"/>
      <c r="IWY31" s="115"/>
      <c r="IWZ31" s="115"/>
      <c r="IXA31" s="115"/>
      <c r="IXB31" s="115"/>
      <c r="IXC31" s="115"/>
      <c r="IXD31" s="115"/>
      <c r="IXE31" s="115"/>
      <c r="IXF31" s="115"/>
      <c r="IXG31" s="115"/>
      <c r="IXH31" s="115"/>
      <c r="IXI31" s="115"/>
      <c r="IXJ31" s="115"/>
      <c r="IXK31" s="115"/>
      <c r="IXL31" s="115"/>
      <c r="IXM31" s="115"/>
      <c r="IXN31" s="115"/>
      <c r="IXO31" s="115"/>
      <c r="IXP31" s="115"/>
      <c r="IXQ31" s="115"/>
      <c r="IXR31" s="115"/>
      <c r="IXS31" s="115"/>
      <c r="IXT31" s="115"/>
      <c r="IXU31" s="115"/>
      <c r="IXV31" s="115"/>
      <c r="IXW31" s="115"/>
      <c r="IXX31" s="115"/>
      <c r="IXY31" s="115"/>
      <c r="IXZ31" s="115"/>
      <c r="IYA31" s="115"/>
      <c r="IYB31" s="115"/>
      <c r="IYC31" s="115"/>
      <c r="IYD31" s="115"/>
      <c r="IYE31" s="115"/>
      <c r="IYF31" s="115"/>
      <c r="IYG31" s="115"/>
      <c r="IYH31" s="115"/>
      <c r="IYI31" s="115"/>
      <c r="IYJ31" s="115"/>
      <c r="IYK31" s="115"/>
      <c r="IYL31" s="115"/>
      <c r="IYM31" s="115"/>
      <c r="IYN31" s="115"/>
      <c r="IYO31" s="115"/>
      <c r="IYP31" s="115"/>
      <c r="IYQ31" s="115"/>
      <c r="IYR31" s="115"/>
      <c r="IYS31" s="115"/>
      <c r="IYT31" s="115"/>
      <c r="IYU31" s="115"/>
      <c r="IYV31" s="115"/>
      <c r="IYW31" s="115"/>
      <c r="IYX31" s="115"/>
      <c r="IYY31" s="115"/>
      <c r="IYZ31" s="115"/>
      <c r="IZA31" s="115"/>
      <c r="IZB31" s="115"/>
      <c r="IZC31" s="115"/>
      <c r="IZD31" s="115"/>
      <c r="IZE31" s="115"/>
      <c r="IZF31" s="115"/>
      <c r="IZG31" s="115"/>
      <c r="IZH31" s="115"/>
      <c r="IZI31" s="115"/>
      <c r="IZJ31" s="115"/>
      <c r="IZK31" s="115"/>
      <c r="IZL31" s="115"/>
      <c r="IZM31" s="115"/>
      <c r="IZN31" s="115"/>
      <c r="IZO31" s="115"/>
      <c r="IZP31" s="115"/>
      <c r="IZQ31" s="115"/>
      <c r="IZR31" s="115"/>
      <c r="IZS31" s="115"/>
      <c r="IZT31" s="115"/>
      <c r="IZU31" s="115"/>
      <c r="IZV31" s="115"/>
      <c r="IZW31" s="115"/>
      <c r="IZX31" s="115"/>
      <c r="IZY31" s="115"/>
      <c r="IZZ31" s="115"/>
      <c r="JAA31" s="115"/>
      <c r="JAB31" s="115"/>
      <c r="JAC31" s="115"/>
      <c r="JAD31" s="115"/>
      <c r="JAE31" s="115"/>
      <c r="JAF31" s="115"/>
      <c r="JAG31" s="115"/>
      <c r="JAH31" s="115"/>
      <c r="JAI31" s="115"/>
      <c r="JAJ31" s="115"/>
      <c r="JAK31" s="115"/>
      <c r="JAL31" s="115"/>
      <c r="JAM31" s="115"/>
      <c r="JAN31" s="115"/>
      <c r="JAO31" s="115"/>
      <c r="JAP31" s="115"/>
      <c r="JAQ31" s="115"/>
      <c r="JAR31" s="115"/>
      <c r="JAS31" s="115"/>
      <c r="JAT31" s="115"/>
      <c r="JAU31" s="115"/>
      <c r="JAV31" s="115"/>
      <c r="JAW31" s="115"/>
      <c r="JAX31" s="115"/>
      <c r="JAY31" s="115"/>
      <c r="JAZ31" s="115"/>
      <c r="JBA31" s="115"/>
      <c r="JBB31" s="115"/>
      <c r="JBC31" s="115"/>
      <c r="JBD31" s="115"/>
      <c r="JBE31" s="115"/>
      <c r="JBF31" s="115"/>
      <c r="JBG31" s="115"/>
      <c r="JBH31" s="115"/>
      <c r="JBI31" s="115"/>
      <c r="JBJ31" s="115"/>
      <c r="JBK31" s="115"/>
      <c r="JBL31" s="115"/>
      <c r="JBM31" s="115"/>
      <c r="JBN31" s="115"/>
      <c r="JBO31" s="115"/>
      <c r="JBP31" s="115"/>
      <c r="JBQ31" s="115"/>
      <c r="JBR31" s="115"/>
      <c r="JBS31" s="115"/>
      <c r="JBT31" s="115"/>
      <c r="JBU31" s="115"/>
      <c r="JBV31" s="115"/>
      <c r="JBW31" s="115"/>
      <c r="JBX31" s="115"/>
      <c r="JBY31" s="115"/>
      <c r="JBZ31" s="115"/>
      <c r="JCA31" s="115"/>
      <c r="JCB31" s="115"/>
      <c r="JCC31" s="115"/>
      <c r="JCD31" s="115"/>
      <c r="JCE31" s="115"/>
      <c r="JCF31" s="115"/>
      <c r="JCG31" s="115"/>
      <c r="JCH31" s="115"/>
      <c r="JCI31" s="115"/>
      <c r="JCJ31" s="115"/>
      <c r="JCK31" s="115"/>
      <c r="JCL31" s="115"/>
      <c r="JCM31" s="115"/>
      <c r="JCN31" s="115"/>
      <c r="JCO31" s="115"/>
      <c r="JCP31" s="115"/>
      <c r="JCQ31" s="115"/>
      <c r="JCR31" s="115"/>
      <c r="JCS31" s="115"/>
      <c r="JCT31" s="115"/>
      <c r="JCU31" s="115"/>
      <c r="JCV31" s="115"/>
      <c r="JCW31" s="115"/>
      <c r="JCX31" s="115"/>
      <c r="JCY31" s="115"/>
      <c r="JCZ31" s="115"/>
      <c r="JDA31" s="115"/>
      <c r="JDB31" s="115"/>
      <c r="JDC31" s="115"/>
      <c r="JDD31" s="115"/>
      <c r="JDE31" s="115"/>
      <c r="JDF31" s="115"/>
      <c r="JDG31" s="115"/>
      <c r="JDH31" s="115"/>
      <c r="JDI31" s="115"/>
      <c r="JDJ31" s="115"/>
      <c r="JDK31" s="115"/>
      <c r="JDL31" s="115"/>
      <c r="JDM31" s="115"/>
      <c r="JDN31" s="115"/>
      <c r="JDO31" s="115"/>
      <c r="JDP31" s="115"/>
      <c r="JDQ31" s="115"/>
      <c r="JDR31" s="115"/>
      <c r="JDS31" s="115"/>
      <c r="JDT31" s="115"/>
      <c r="JDU31" s="115"/>
      <c r="JDV31" s="115"/>
      <c r="JDW31" s="115"/>
      <c r="JDX31" s="115"/>
      <c r="JDY31" s="115"/>
      <c r="JDZ31" s="115"/>
      <c r="JEA31" s="115"/>
      <c r="JEB31" s="115"/>
      <c r="JEC31" s="115"/>
      <c r="JED31" s="115"/>
      <c r="JEE31" s="115"/>
      <c r="JEF31" s="115"/>
      <c r="JEG31" s="115"/>
      <c r="JEH31" s="115"/>
      <c r="JEI31" s="115"/>
      <c r="JEJ31" s="115"/>
      <c r="JEK31" s="115"/>
      <c r="JEL31" s="115"/>
      <c r="JEM31" s="115"/>
      <c r="JEN31" s="115"/>
      <c r="JEO31" s="115"/>
      <c r="JEP31" s="115"/>
      <c r="JEQ31" s="115"/>
      <c r="JER31" s="115"/>
      <c r="JES31" s="115"/>
      <c r="JET31" s="115"/>
      <c r="JEU31" s="115"/>
      <c r="JEV31" s="115"/>
      <c r="JEW31" s="115"/>
      <c r="JEX31" s="115"/>
      <c r="JEY31" s="115"/>
      <c r="JEZ31" s="115"/>
      <c r="JFA31" s="115"/>
      <c r="JFB31" s="115"/>
      <c r="JFC31" s="115"/>
      <c r="JFD31" s="115"/>
      <c r="JFE31" s="115"/>
      <c r="JFF31" s="115"/>
      <c r="JFG31" s="115"/>
      <c r="JFH31" s="115"/>
      <c r="JFI31" s="115"/>
      <c r="JFJ31" s="115"/>
      <c r="JFK31" s="115"/>
      <c r="JFL31" s="115"/>
      <c r="JFM31" s="115"/>
      <c r="JFN31" s="115"/>
      <c r="JFO31" s="115"/>
      <c r="JFP31" s="115"/>
      <c r="JFQ31" s="115"/>
      <c r="JFR31" s="115"/>
      <c r="JFS31" s="115"/>
      <c r="JFT31" s="115"/>
      <c r="JFU31" s="115"/>
      <c r="JFV31" s="115"/>
      <c r="JFW31" s="115"/>
      <c r="JFX31" s="115"/>
      <c r="JFY31" s="115"/>
      <c r="JFZ31" s="115"/>
      <c r="JGA31" s="115"/>
      <c r="JGB31" s="115"/>
      <c r="JGC31" s="115"/>
      <c r="JGD31" s="115"/>
      <c r="JGE31" s="115"/>
      <c r="JGF31" s="115"/>
      <c r="JGG31" s="115"/>
      <c r="JGH31" s="115"/>
      <c r="JGI31" s="115"/>
      <c r="JGJ31" s="115"/>
      <c r="JGK31" s="115"/>
      <c r="JGL31" s="115"/>
      <c r="JGM31" s="115"/>
      <c r="JGN31" s="115"/>
      <c r="JGO31" s="115"/>
      <c r="JGP31" s="115"/>
      <c r="JGQ31" s="115"/>
      <c r="JGR31" s="115"/>
      <c r="JGS31" s="115"/>
      <c r="JGT31" s="115"/>
      <c r="JGU31" s="115"/>
      <c r="JGV31" s="115"/>
      <c r="JGW31" s="115"/>
      <c r="JGX31" s="115"/>
      <c r="JGY31" s="115"/>
      <c r="JGZ31" s="115"/>
      <c r="JHA31" s="115"/>
      <c r="JHB31" s="115"/>
      <c r="JHC31" s="115"/>
      <c r="JHD31" s="115"/>
      <c r="JHE31" s="115"/>
      <c r="JHF31" s="115"/>
      <c r="JHG31" s="115"/>
      <c r="JHH31" s="115"/>
      <c r="JHI31" s="115"/>
      <c r="JHJ31" s="115"/>
      <c r="JHK31" s="115"/>
      <c r="JHL31" s="115"/>
      <c r="JHM31" s="115"/>
      <c r="JHN31" s="115"/>
      <c r="JHO31" s="115"/>
      <c r="JHP31" s="115"/>
      <c r="JHQ31" s="115"/>
      <c r="JHR31" s="115"/>
      <c r="JHS31" s="115"/>
      <c r="JHT31" s="115"/>
      <c r="JHU31" s="115"/>
      <c r="JHV31" s="115"/>
      <c r="JHW31" s="115"/>
      <c r="JHX31" s="115"/>
      <c r="JHY31" s="115"/>
      <c r="JHZ31" s="115"/>
      <c r="JIA31" s="115"/>
      <c r="JIB31" s="115"/>
      <c r="JIC31" s="115"/>
      <c r="JID31" s="115"/>
      <c r="JIE31" s="115"/>
      <c r="JIF31" s="115"/>
      <c r="JIG31" s="115"/>
      <c r="JIH31" s="115"/>
      <c r="JII31" s="115"/>
      <c r="JIJ31" s="115"/>
      <c r="JIK31" s="115"/>
      <c r="JIL31" s="115"/>
      <c r="JIM31" s="115"/>
      <c r="JIN31" s="115"/>
      <c r="JIO31" s="115"/>
      <c r="JIP31" s="115"/>
      <c r="JIQ31" s="115"/>
      <c r="JIR31" s="115"/>
      <c r="JIS31" s="115"/>
      <c r="JIT31" s="115"/>
      <c r="JIU31" s="115"/>
      <c r="JIV31" s="115"/>
      <c r="JIW31" s="115"/>
      <c r="JIX31" s="115"/>
      <c r="JIY31" s="115"/>
      <c r="JIZ31" s="115"/>
      <c r="JJA31" s="115"/>
      <c r="JJB31" s="115"/>
      <c r="JJC31" s="115"/>
      <c r="JJD31" s="115"/>
      <c r="JJE31" s="115"/>
      <c r="JJF31" s="115"/>
      <c r="JJG31" s="115"/>
      <c r="JJH31" s="115"/>
      <c r="JJI31" s="115"/>
      <c r="JJJ31" s="115"/>
      <c r="JJK31" s="115"/>
      <c r="JJL31" s="115"/>
      <c r="JJM31" s="115"/>
      <c r="JJN31" s="115"/>
      <c r="JJO31" s="115"/>
      <c r="JJP31" s="115"/>
      <c r="JJQ31" s="115"/>
      <c r="JJR31" s="115"/>
      <c r="JJS31" s="115"/>
      <c r="JJT31" s="115"/>
      <c r="JJU31" s="115"/>
      <c r="JJV31" s="115"/>
      <c r="JJW31" s="115"/>
      <c r="JJX31" s="115"/>
      <c r="JJY31" s="115"/>
      <c r="JJZ31" s="115"/>
      <c r="JKA31" s="115"/>
      <c r="JKB31" s="115"/>
      <c r="JKC31" s="115"/>
      <c r="JKD31" s="115"/>
      <c r="JKE31" s="115"/>
      <c r="JKF31" s="115"/>
      <c r="JKG31" s="115"/>
      <c r="JKH31" s="115"/>
      <c r="JKI31" s="115"/>
      <c r="JKJ31" s="115"/>
      <c r="JKK31" s="115"/>
      <c r="JKL31" s="115"/>
      <c r="JKM31" s="115"/>
      <c r="JKN31" s="115"/>
      <c r="JKO31" s="115"/>
      <c r="JKP31" s="115"/>
      <c r="JKQ31" s="115"/>
      <c r="JKR31" s="115"/>
      <c r="JKS31" s="115"/>
      <c r="JKT31" s="115"/>
      <c r="JKU31" s="115"/>
      <c r="JKV31" s="115"/>
      <c r="JKW31" s="115"/>
      <c r="JKX31" s="115"/>
      <c r="JKY31" s="115"/>
      <c r="JKZ31" s="115"/>
      <c r="JLA31" s="115"/>
      <c r="JLB31" s="115"/>
      <c r="JLC31" s="115"/>
      <c r="JLD31" s="115"/>
      <c r="JLE31" s="115"/>
      <c r="JLF31" s="115"/>
      <c r="JLG31" s="115"/>
      <c r="JLH31" s="115"/>
      <c r="JLI31" s="115"/>
      <c r="JLJ31" s="115"/>
      <c r="JLK31" s="115"/>
      <c r="JLL31" s="115"/>
      <c r="JLM31" s="115"/>
      <c r="JLN31" s="115"/>
      <c r="JLO31" s="115"/>
      <c r="JLP31" s="115"/>
      <c r="JLQ31" s="115"/>
      <c r="JLR31" s="115"/>
      <c r="JLS31" s="115"/>
      <c r="JLT31" s="115"/>
      <c r="JLU31" s="115"/>
      <c r="JLV31" s="115"/>
      <c r="JLW31" s="115"/>
      <c r="JLX31" s="115"/>
      <c r="JLY31" s="115"/>
      <c r="JLZ31" s="115"/>
      <c r="JMA31" s="115"/>
      <c r="JMB31" s="115"/>
      <c r="JMC31" s="115"/>
      <c r="JMD31" s="115"/>
      <c r="JME31" s="115"/>
      <c r="JMF31" s="115"/>
      <c r="JMG31" s="115"/>
      <c r="JMH31" s="115"/>
      <c r="JMI31" s="115"/>
      <c r="JMJ31" s="115"/>
      <c r="JMK31" s="115"/>
      <c r="JML31" s="115"/>
      <c r="JMM31" s="115"/>
      <c r="JMN31" s="115"/>
      <c r="JMO31" s="115"/>
      <c r="JMP31" s="115"/>
      <c r="JMQ31" s="115"/>
      <c r="JMR31" s="115"/>
      <c r="JMS31" s="115"/>
      <c r="JMT31" s="115"/>
      <c r="JMU31" s="115"/>
      <c r="JMV31" s="115"/>
      <c r="JMW31" s="115"/>
      <c r="JMX31" s="115"/>
      <c r="JMY31" s="115"/>
      <c r="JMZ31" s="115"/>
      <c r="JNA31" s="115"/>
      <c r="JNB31" s="115"/>
      <c r="JNC31" s="115"/>
      <c r="JND31" s="115"/>
      <c r="JNE31" s="115"/>
      <c r="JNF31" s="115"/>
      <c r="JNG31" s="115"/>
      <c r="JNH31" s="115"/>
      <c r="JNI31" s="115"/>
      <c r="JNJ31" s="115"/>
      <c r="JNK31" s="115"/>
      <c r="JNL31" s="115"/>
      <c r="JNM31" s="115"/>
      <c r="JNN31" s="115"/>
      <c r="JNO31" s="115"/>
      <c r="JNP31" s="115"/>
      <c r="JNQ31" s="115"/>
      <c r="JNR31" s="115"/>
      <c r="JNS31" s="115"/>
      <c r="JNT31" s="115"/>
      <c r="JNU31" s="115"/>
      <c r="JNV31" s="115"/>
      <c r="JNW31" s="115"/>
      <c r="JNX31" s="115"/>
      <c r="JNY31" s="115"/>
      <c r="JNZ31" s="115"/>
      <c r="JOA31" s="115"/>
      <c r="JOB31" s="115"/>
      <c r="JOC31" s="115"/>
      <c r="JOD31" s="115"/>
      <c r="JOE31" s="115"/>
      <c r="JOF31" s="115"/>
      <c r="JOG31" s="115"/>
      <c r="JOH31" s="115"/>
      <c r="JOI31" s="115"/>
      <c r="JOJ31" s="115"/>
      <c r="JOK31" s="115"/>
      <c r="JOL31" s="115"/>
      <c r="JOM31" s="115"/>
      <c r="JON31" s="115"/>
      <c r="JOO31" s="115"/>
      <c r="JOP31" s="115"/>
      <c r="JOQ31" s="115"/>
      <c r="JOR31" s="115"/>
      <c r="JOS31" s="115"/>
      <c r="JOT31" s="115"/>
      <c r="JOU31" s="115"/>
      <c r="JOV31" s="115"/>
      <c r="JOW31" s="115"/>
      <c r="JOX31" s="115"/>
      <c r="JOY31" s="115"/>
      <c r="JOZ31" s="115"/>
      <c r="JPA31" s="115"/>
      <c r="JPB31" s="115"/>
      <c r="JPC31" s="115"/>
      <c r="JPD31" s="115"/>
      <c r="JPE31" s="115"/>
      <c r="JPF31" s="115"/>
      <c r="JPG31" s="115"/>
      <c r="JPH31" s="115"/>
      <c r="JPI31" s="115"/>
      <c r="JPJ31" s="115"/>
      <c r="JPK31" s="115"/>
      <c r="JPL31" s="115"/>
      <c r="JPM31" s="115"/>
      <c r="JPN31" s="115"/>
      <c r="JPO31" s="115"/>
      <c r="JPP31" s="115"/>
      <c r="JPQ31" s="115"/>
      <c r="JPR31" s="115"/>
      <c r="JPS31" s="115"/>
      <c r="JPT31" s="115"/>
      <c r="JPU31" s="115"/>
      <c r="JPV31" s="115"/>
      <c r="JPW31" s="115"/>
      <c r="JPX31" s="115"/>
      <c r="JPY31" s="115"/>
      <c r="JPZ31" s="115"/>
      <c r="JQA31" s="115"/>
      <c r="JQB31" s="115"/>
      <c r="JQC31" s="115"/>
      <c r="JQD31" s="115"/>
      <c r="JQE31" s="115"/>
      <c r="JQF31" s="115"/>
      <c r="JQG31" s="115"/>
      <c r="JQH31" s="115"/>
      <c r="JQI31" s="115"/>
      <c r="JQJ31" s="115"/>
      <c r="JQK31" s="115"/>
      <c r="JQL31" s="115"/>
      <c r="JQM31" s="115"/>
      <c r="JQN31" s="115"/>
      <c r="JQO31" s="115"/>
      <c r="JQP31" s="115"/>
      <c r="JQQ31" s="115"/>
      <c r="JQR31" s="115"/>
      <c r="JQS31" s="115"/>
      <c r="JQT31" s="115"/>
      <c r="JQU31" s="115"/>
      <c r="JQV31" s="115"/>
      <c r="JQW31" s="115"/>
      <c r="JQX31" s="115"/>
      <c r="JQY31" s="115"/>
      <c r="JQZ31" s="115"/>
      <c r="JRA31" s="115"/>
      <c r="JRB31" s="115"/>
      <c r="JRC31" s="115"/>
      <c r="JRD31" s="115"/>
      <c r="JRE31" s="115"/>
      <c r="JRF31" s="115"/>
      <c r="JRG31" s="115"/>
      <c r="JRH31" s="115"/>
      <c r="JRI31" s="115"/>
      <c r="JRJ31" s="115"/>
      <c r="JRK31" s="115"/>
      <c r="JRL31" s="115"/>
      <c r="JRM31" s="115"/>
      <c r="JRN31" s="115"/>
      <c r="JRO31" s="115"/>
      <c r="JRP31" s="115"/>
      <c r="JRQ31" s="115"/>
      <c r="JRR31" s="115"/>
      <c r="JRS31" s="115"/>
      <c r="JRT31" s="115"/>
      <c r="JRU31" s="115"/>
      <c r="JRV31" s="115"/>
      <c r="JRW31" s="115"/>
      <c r="JRX31" s="115"/>
      <c r="JRY31" s="115"/>
      <c r="JRZ31" s="115"/>
      <c r="JSA31" s="115"/>
      <c r="JSB31" s="115"/>
      <c r="JSC31" s="115"/>
      <c r="JSD31" s="115"/>
      <c r="JSE31" s="115"/>
      <c r="JSF31" s="115"/>
      <c r="JSG31" s="115"/>
      <c r="JSH31" s="115"/>
      <c r="JSI31" s="115"/>
      <c r="JSJ31" s="115"/>
      <c r="JSK31" s="115"/>
      <c r="JSL31" s="115"/>
      <c r="JSM31" s="115"/>
      <c r="JSN31" s="115"/>
      <c r="JSO31" s="115"/>
      <c r="JSP31" s="115"/>
      <c r="JSQ31" s="115"/>
      <c r="JSR31" s="115"/>
      <c r="JSS31" s="115"/>
      <c r="JST31" s="115"/>
      <c r="JSU31" s="115"/>
      <c r="JSV31" s="115"/>
      <c r="JSW31" s="115"/>
      <c r="JSX31" s="115"/>
      <c r="JSY31" s="115"/>
      <c r="JSZ31" s="115"/>
      <c r="JTA31" s="115"/>
      <c r="JTB31" s="115"/>
      <c r="JTC31" s="115"/>
      <c r="JTD31" s="115"/>
      <c r="JTE31" s="115"/>
      <c r="JTF31" s="115"/>
      <c r="JTG31" s="115"/>
      <c r="JTH31" s="115"/>
      <c r="JTI31" s="115"/>
      <c r="JTJ31" s="115"/>
      <c r="JTK31" s="115"/>
      <c r="JTL31" s="115"/>
      <c r="JTM31" s="115"/>
      <c r="JTN31" s="115"/>
      <c r="JTO31" s="115"/>
      <c r="JTP31" s="115"/>
      <c r="JTQ31" s="115"/>
      <c r="JTR31" s="115"/>
      <c r="JTS31" s="115"/>
      <c r="JTT31" s="115"/>
      <c r="JTU31" s="115"/>
      <c r="JTV31" s="115"/>
      <c r="JTW31" s="115"/>
      <c r="JTX31" s="115"/>
      <c r="JTY31" s="115"/>
      <c r="JTZ31" s="115"/>
      <c r="JUA31" s="115"/>
      <c r="JUB31" s="115"/>
      <c r="JUC31" s="115"/>
      <c r="JUD31" s="115"/>
      <c r="JUE31" s="115"/>
      <c r="JUF31" s="115"/>
      <c r="JUG31" s="115"/>
      <c r="JUH31" s="115"/>
      <c r="JUI31" s="115"/>
      <c r="JUJ31" s="115"/>
      <c r="JUK31" s="115"/>
      <c r="JUL31" s="115"/>
      <c r="JUM31" s="115"/>
      <c r="JUN31" s="115"/>
      <c r="JUO31" s="115"/>
      <c r="JUP31" s="115"/>
      <c r="JUQ31" s="115"/>
      <c r="JUR31" s="115"/>
      <c r="JUS31" s="115"/>
      <c r="JUT31" s="115"/>
      <c r="JUU31" s="115"/>
      <c r="JUV31" s="115"/>
      <c r="JUW31" s="115"/>
      <c r="JUX31" s="115"/>
      <c r="JUY31" s="115"/>
      <c r="JUZ31" s="115"/>
      <c r="JVA31" s="115"/>
      <c r="JVB31" s="115"/>
      <c r="JVC31" s="115"/>
      <c r="JVD31" s="115"/>
      <c r="JVE31" s="115"/>
      <c r="JVF31" s="115"/>
      <c r="JVG31" s="115"/>
      <c r="JVH31" s="115"/>
      <c r="JVI31" s="115"/>
      <c r="JVJ31" s="115"/>
      <c r="JVK31" s="115"/>
      <c r="JVL31" s="115"/>
      <c r="JVM31" s="115"/>
      <c r="JVN31" s="115"/>
      <c r="JVO31" s="115"/>
      <c r="JVP31" s="115"/>
      <c r="JVQ31" s="115"/>
      <c r="JVR31" s="115"/>
      <c r="JVS31" s="115"/>
      <c r="JVT31" s="115"/>
      <c r="JVU31" s="115"/>
      <c r="JVV31" s="115"/>
      <c r="JVW31" s="115"/>
      <c r="JVX31" s="115"/>
      <c r="JVY31" s="115"/>
      <c r="JVZ31" s="115"/>
      <c r="JWA31" s="115"/>
      <c r="JWB31" s="115"/>
      <c r="JWC31" s="115"/>
      <c r="JWD31" s="115"/>
      <c r="JWE31" s="115"/>
      <c r="JWF31" s="115"/>
      <c r="JWG31" s="115"/>
      <c r="JWH31" s="115"/>
      <c r="JWI31" s="115"/>
      <c r="JWJ31" s="115"/>
      <c r="JWK31" s="115"/>
      <c r="JWL31" s="115"/>
      <c r="JWM31" s="115"/>
      <c r="JWN31" s="115"/>
      <c r="JWO31" s="115"/>
      <c r="JWP31" s="115"/>
      <c r="JWQ31" s="115"/>
      <c r="JWR31" s="115"/>
      <c r="JWS31" s="115"/>
      <c r="JWT31" s="115"/>
      <c r="JWU31" s="115"/>
      <c r="JWV31" s="115"/>
      <c r="JWW31" s="115"/>
      <c r="JWX31" s="115"/>
      <c r="JWY31" s="115"/>
      <c r="JWZ31" s="115"/>
      <c r="JXA31" s="115"/>
      <c r="JXB31" s="115"/>
      <c r="JXC31" s="115"/>
      <c r="JXD31" s="115"/>
      <c r="JXE31" s="115"/>
      <c r="JXF31" s="115"/>
      <c r="JXG31" s="115"/>
      <c r="JXH31" s="115"/>
      <c r="JXI31" s="115"/>
      <c r="JXJ31" s="115"/>
      <c r="JXK31" s="115"/>
      <c r="JXL31" s="115"/>
      <c r="JXM31" s="115"/>
      <c r="JXN31" s="115"/>
      <c r="JXO31" s="115"/>
      <c r="JXP31" s="115"/>
      <c r="JXQ31" s="115"/>
      <c r="JXR31" s="115"/>
      <c r="JXS31" s="115"/>
      <c r="JXT31" s="115"/>
      <c r="JXU31" s="115"/>
      <c r="JXV31" s="115"/>
      <c r="JXW31" s="115"/>
      <c r="JXX31" s="115"/>
      <c r="JXY31" s="115"/>
      <c r="JXZ31" s="115"/>
      <c r="JYA31" s="115"/>
      <c r="JYB31" s="115"/>
      <c r="JYC31" s="115"/>
      <c r="JYD31" s="115"/>
      <c r="JYE31" s="115"/>
      <c r="JYF31" s="115"/>
      <c r="JYG31" s="115"/>
      <c r="JYH31" s="115"/>
      <c r="JYI31" s="115"/>
      <c r="JYJ31" s="115"/>
      <c r="JYK31" s="115"/>
      <c r="JYL31" s="115"/>
      <c r="JYM31" s="115"/>
      <c r="JYN31" s="115"/>
      <c r="JYO31" s="115"/>
      <c r="JYP31" s="115"/>
      <c r="JYQ31" s="115"/>
      <c r="JYR31" s="115"/>
      <c r="JYS31" s="115"/>
      <c r="JYT31" s="115"/>
      <c r="JYU31" s="115"/>
      <c r="JYV31" s="115"/>
      <c r="JYW31" s="115"/>
      <c r="JYX31" s="115"/>
      <c r="JYY31" s="115"/>
      <c r="JYZ31" s="115"/>
      <c r="JZA31" s="115"/>
      <c r="JZB31" s="115"/>
      <c r="JZC31" s="115"/>
      <c r="JZD31" s="115"/>
      <c r="JZE31" s="115"/>
      <c r="JZF31" s="115"/>
      <c r="JZG31" s="115"/>
      <c r="JZH31" s="115"/>
      <c r="JZI31" s="115"/>
      <c r="JZJ31" s="115"/>
      <c r="JZK31" s="115"/>
      <c r="JZL31" s="115"/>
      <c r="JZM31" s="115"/>
      <c r="JZN31" s="115"/>
      <c r="JZO31" s="115"/>
      <c r="JZP31" s="115"/>
      <c r="JZQ31" s="115"/>
      <c r="JZR31" s="115"/>
      <c r="JZS31" s="115"/>
      <c r="JZT31" s="115"/>
      <c r="JZU31" s="115"/>
      <c r="JZV31" s="115"/>
      <c r="JZW31" s="115"/>
      <c r="JZX31" s="115"/>
      <c r="JZY31" s="115"/>
      <c r="JZZ31" s="115"/>
      <c r="KAA31" s="115"/>
      <c r="KAB31" s="115"/>
      <c r="KAC31" s="115"/>
      <c r="KAD31" s="115"/>
      <c r="KAE31" s="115"/>
      <c r="KAF31" s="115"/>
      <c r="KAG31" s="115"/>
      <c r="KAH31" s="115"/>
      <c r="KAI31" s="115"/>
      <c r="KAJ31" s="115"/>
      <c r="KAK31" s="115"/>
      <c r="KAL31" s="115"/>
      <c r="KAM31" s="115"/>
      <c r="KAN31" s="115"/>
      <c r="KAO31" s="115"/>
      <c r="KAP31" s="115"/>
      <c r="KAQ31" s="115"/>
      <c r="KAR31" s="115"/>
      <c r="KAS31" s="115"/>
      <c r="KAT31" s="115"/>
      <c r="KAU31" s="115"/>
      <c r="KAV31" s="115"/>
      <c r="KAW31" s="115"/>
      <c r="KAX31" s="115"/>
      <c r="KAY31" s="115"/>
      <c r="KAZ31" s="115"/>
      <c r="KBA31" s="115"/>
      <c r="KBB31" s="115"/>
      <c r="KBC31" s="115"/>
      <c r="KBD31" s="115"/>
      <c r="KBE31" s="115"/>
      <c r="KBF31" s="115"/>
      <c r="KBG31" s="115"/>
      <c r="KBH31" s="115"/>
      <c r="KBI31" s="115"/>
      <c r="KBJ31" s="115"/>
      <c r="KBK31" s="115"/>
      <c r="KBL31" s="115"/>
      <c r="KBM31" s="115"/>
      <c r="KBN31" s="115"/>
      <c r="KBO31" s="115"/>
      <c r="KBP31" s="115"/>
      <c r="KBQ31" s="115"/>
      <c r="KBR31" s="115"/>
      <c r="KBS31" s="115"/>
      <c r="KBT31" s="115"/>
      <c r="KBU31" s="115"/>
      <c r="KBV31" s="115"/>
      <c r="KBW31" s="115"/>
      <c r="KBX31" s="115"/>
      <c r="KBY31" s="115"/>
      <c r="KBZ31" s="115"/>
      <c r="KCA31" s="115"/>
      <c r="KCB31" s="115"/>
      <c r="KCC31" s="115"/>
      <c r="KCD31" s="115"/>
      <c r="KCE31" s="115"/>
      <c r="KCF31" s="115"/>
      <c r="KCG31" s="115"/>
      <c r="KCH31" s="115"/>
      <c r="KCI31" s="115"/>
      <c r="KCJ31" s="115"/>
      <c r="KCK31" s="115"/>
      <c r="KCL31" s="115"/>
      <c r="KCM31" s="115"/>
      <c r="KCN31" s="115"/>
      <c r="KCO31" s="115"/>
      <c r="KCP31" s="115"/>
      <c r="KCQ31" s="115"/>
      <c r="KCR31" s="115"/>
      <c r="KCS31" s="115"/>
      <c r="KCT31" s="115"/>
      <c r="KCU31" s="115"/>
      <c r="KCV31" s="115"/>
      <c r="KCW31" s="115"/>
      <c r="KCX31" s="115"/>
      <c r="KCY31" s="115"/>
      <c r="KCZ31" s="115"/>
      <c r="KDA31" s="115"/>
      <c r="KDB31" s="115"/>
      <c r="KDC31" s="115"/>
      <c r="KDD31" s="115"/>
      <c r="KDE31" s="115"/>
      <c r="KDF31" s="115"/>
      <c r="KDG31" s="115"/>
      <c r="KDH31" s="115"/>
      <c r="KDI31" s="115"/>
      <c r="KDJ31" s="115"/>
      <c r="KDK31" s="115"/>
      <c r="KDL31" s="115"/>
      <c r="KDM31" s="115"/>
      <c r="KDN31" s="115"/>
      <c r="KDO31" s="115"/>
      <c r="KDP31" s="115"/>
      <c r="KDQ31" s="115"/>
      <c r="KDR31" s="115"/>
      <c r="KDS31" s="115"/>
      <c r="KDT31" s="115"/>
      <c r="KDU31" s="115"/>
      <c r="KDV31" s="115"/>
      <c r="KDW31" s="115"/>
      <c r="KDX31" s="115"/>
      <c r="KDY31" s="115"/>
      <c r="KDZ31" s="115"/>
      <c r="KEA31" s="115"/>
      <c r="KEB31" s="115"/>
      <c r="KEC31" s="115"/>
      <c r="KED31" s="115"/>
      <c r="KEE31" s="115"/>
      <c r="KEF31" s="115"/>
      <c r="KEG31" s="115"/>
      <c r="KEH31" s="115"/>
      <c r="KEI31" s="115"/>
      <c r="KEJ31" s="115"/>
      <c r="KEK31" s="115"/>
      <c r="KEL31" s="115"/>
      <c r="KEM31" s="115"/>
      <c r="KEN31" s="115"/>
      <c r="KEO31" s="115"/>
      <c r="KEP31" s="115"/>
      <c r="KEQ31" s="115"/>
      <c r="KER31" s="115"/>
      <c r="KES31" s="115"/>
      <c r="KET31" s="115"/>
      <c r="KEU31" s="115"/>
      <c r="KEV31" s="115"/>
      <c r="KEW31" s="115"/>
      <c r="KEX31" s="115"/>
      <c r="KEY31" s="115"/>
      <c r="KEZ31" s="115"/>
      <c r="KFA31" s="115"/>
      <c r="KFB31" s="115"/>
      <c r="KFC31" s="115"/>
      <c r="KFD31" s="115"/>
      <c r="KFE31" s="115"/>
      <c r="KFF31" s="115"/>
      <c r="KFG31" s="115"/>
      <c r="KFH31" s="115"/>
      <c r="KFI31" s="115"/>
      <c r="KFJ31" s="115"/>
      <c r="KFK31" s="115"/>
      <c r="KFL31" s="115"/>
      <c r="KFM31" s="115"/>
      <c r="KFN31" s="115"/>
      <c r="KFO31" s="115"/>
      <c r="KFP31" s="115"/>
      <c r="KFQ31" s="115"/>
      <c r="KFR31" s="115"/>
      <c r="KFS31" s="115"/>
      <c r="KFT31" s="115"/>
      <c r="KFU31" s="115"/>
      <c r="KFV31" s="115"/>
      <c r="KFW31" s="115"/>
      <c r="KFX31" s="115"/>
      <c r="KFY31" s="115"/>
      <c r="KFZ31" s="115"/>
      <c r="KGA31" s="115"/>
      <c r="KGB31" s="115"/>
      <c r="KGC31" s="115"/>
      <c r="KGD31" s="115"/>
      <c r="KGE31" s="115"/>
      <c r="KGF31" s="115"/>
      <c r="KGG31" s="115"/>
      <c r="KGH31" s="115"/>
      <c r="KGI31" s="115"/>
      <c r="KGJ31" s="115"/>
      <c r="KGK31" s="115"/>
      <c r="KGL31" s="115"/>
      <c r="KGM31" s="115"/>
      <c r="KGN31" s="115"/>
      <c r="KGO31" s="115"/>
      <c r="KGP31" s="115"/>
      <c r="KGQ31" s="115"/>
      <c r="KGR31" s="115"/>
      <c r="KGS31" s="115"/>
      <c r="KGT31" s="115"/>
      <c r="KGU31" s="115"/>
      <c r="KGV31" s="115"/>
      <c r="KGW31" s="115"/>
      <c r="KGX31" s="115"/>
      <c r="KGY31" s="115"/>
      <c r="KGZ31" s="115"/>
      <c r="KHA31" s="115"/>
      <c r="KHB31" s="115"/>
      <c r="KHC31" s="115"/>
      <c r="KHD31" s="115"/>
      <c r="KHE31" s="115"/>
      <c r="KHF31" s="115"/>
      <c r="KHG31" s="115"/>
      <c r="KHH31" s="115"/>
      <c r="KHI31" s="115"/>
      <c r="KHJ31" s="115"/>
      <c r="KHK31" s="115"/>
      <c r="KHL31" s="115"/>
      <c r="KHM31" s="115"/>
      <c r="KHN31" s="115"/>
      <c r="KHO31" s="115"/>
      <c r="KHP31" s="115"/>
      <c r="KHQ31" s="115"/>
      <c r="KHR31" s="115"/>
      <c r="KHS31" s="115"/>
      <c r="KHT31" s="115"/>
      <c r="KHU31" s="115"/>
      <c r="KHV31" s="115"/>
      <c r="KHW31" s="115"/>
      <c r="KHX31" s="115"/>
      <c r="KHY31" s="115"/>
      <c r="KHZ31" s="115"/>
      <c r="KIA31" s="115"/>
      <c r="KIB31" s="115"/>
      <c r="KIC31" s="115"/>
      <c r="KID31" s="115"/>
      <c r="KIE31" s="115"/>
      <c r="KIF31" s="115"/>
      <c r="KIG31" s="115"/>
      <c r="KIH31" s="115"/>
      <c r="KII31" s="115"/>
      <c r="KIJ31" s="115"/>
      <c r="KIK31" s="115"/>
      <c r="KIL31" s="115"/>
      <c r="KIM31" s="115"/>
      <c r="KIN31" s="115"/>
      <c r="KIO31" s="115"/>
      <c r="KIP31" s="115"/>
      <c r="KIQ31" s="115"/>
      <c r="KIR31" s="115"/>
      <c r="KIS31" s="115"/>
      <c r="KIT31" s="115"/>
      <c r="KIU31" s="115"/>
      <c r="KIV31" s="115"/>
      <c r="KIW31" s="115"/>
      <c r="KIX31" s="115"/>
      <c r="KIY31" s="115"/>
      <c r="KIZ31" s="115"/>
      <c r="KJA31" s="115"/>
      <c r="KJB31" s="115"/>
      <c r="KJC31" s="115"/>
      <c r="KJD31" s="115"/>
      <c r="KJE31" s="115"/>
      <c r="KJF31" s="115"/>
      <c r="KJG31" s="115"/>
      <c r="KJH31" s="115"/>
      <c r="KJI31" s="115"/>
      <c r="KJJ31" s="115"/>
      <c r="KJK31" s="115"/>
      <c r="KJL31" s="115"/>
      <c r="KJM31" s="115"/>
      <c r="KJN31" s="115"/>
      <c r="KJO31" s="115"/>
      <c r="KJP31" s="115"/>
      <c r="KJQ31" s="115"/>
      <c r="KJR31" s="115"/>
      <c r="KJS31" s="115"/>
      <c r="KJT31" s="115"/>
      <c r="KJU31" s="115"/>
      <c r="KJV31" s="115"/>
      <c r="KJW31" s="115"/>
      <c r="KJX31" s="115"/>
      <c r="KJY31" s="115"/>
      <c r="KJZ31" s="115"/>
      <c r="KKA31" s="115"/>
      <c r="KKB31" s="115"/>
      <c r="KKC31" s="115"/>
      <c r="KKD31" s="115"/>
      <c r="KKE31" s="115"/>
      <c r="KKF31" s="115"/>
      <c r="KKG31" s="115"/>
      <c r="KKH31" s="115"/>
      <c r="KKI31" s="115"/>
      <c r="KKJ31" s="115"/>
      <c r="KKK31" s="115"/>
      <c r="KKL31" s="115"/>
      <c r="KKM31" s="115"/>
      <c r="KKN31" s="115"/>
      <c r="KKO31" s="115"/>
      <c r="KKP31" s="115"/>
      <c r="KKQ31" s="115"/>
      <c r="KKR31" s="115"/>
      <c r="KKS31" s="115"/>
      <c r="KKT31" s="115"/>
      <c r="KKU31" s="115"/>
      <c r="KKV31" s="115"/>
      <c r="KKW31" s="115"/>
      <c r="KKX31" s="115"/>
      <c r="KKY31" s="115"/>
      <c r="KKZ31" s="115"/>
      <c r="KLA31" s="115"/>
      <c r="KLB31" s="115"/>
      <c r="KLC31" s="115"/>
      <c r="KLD31" s="115"/>
      <c r="KLE31" s="115"/>
      <c r="KLF31" s="115"/>
      <c r="KLG31" s="115"/>
      <c r="KLH31" s="115"/>
      <c r="KLI31" s="115"/>
      <c r="KLJ31" s="115"/>
      <c r="KLK31" s="115"/>
      <c r="KLL31" s="115"/>
      <c r="KLM31" s="115"/>
      <c r="KLN31" s="115"/>
      <c r="KLO31" s="115"/>
      <c r="KLP31" s="115"/>
      <c r="KLQ31" s="115"/>
      <c r="KLR31" s="115"/>
      <c r="KLS31" s="115"/>
      <c r="KLT31" s="115"/>
      <c r="KLU31" s="115"/>
      <c r="KLV31" s="115"/>
      <c r="KLW31" s="115"/>
      <c r="KLX31" s="115"/>
      <c r="KLY31" s="115"/>
      <c r="KLZ31" s="115"/>
      <c r="KMA31" s="115"/>
      <c r="KMB31" s="115"/>
      <c r="KMC31" s="115"/>
      <c r="KMD31" s="115"/>
      <c r="KME31" s="115"/>
      <c r="KMF31" s="115"/>
      <c r="KMG31" s="115"/>
      <c r="KMH31" s="115"/>
      <c r="KMI31" s="115"/>
      <c r="KMJ31" s="115"/>
      <c r="KMK31" s="115"/>
      <c r="KML31" s="115"/>
      <c r="KMM31" s="115"/>
      <c r="KMN31" s="115"/>
      <c r="KMO31" s="115"/>
      <c r="KMP31" s="115"/>
      <c r="KMQ31" s="115"/>
      <c r="KMR31" s="115"/>
      <c r="KMS31" s="115"/>
      <c r="KMT31" s="115"/>
      <c r="KMU31" s="115"/>
      <c r="KMV31" s="115"/>
      <c r="KMW31" s="115"/>
      <c r="KMX31" s="115"/>
      <c r="KMY31" s="115"/>
      <c r="KMZ31" s="115"/>
      <c r="KNA31" s="115"/>
      <c r="KNB31" s="115"/>
      <c r="KNC31" s="115"/>
      <c r="KND31" s="115"/>
      <c r="KNE31" s="115"/>
      <c r="KNF31" s="115"/>
      <c r="KNG31" s="115"/>
      <c r="KNH31" s="115"/>
      <c r="KNI31" s="115"/>
      <c r="KNJ31" s="115"/>
      <c r="KNK31" s="115"/>
      <c r="KNL31" s="115"/>
      <c r="KNM31" s="115"/>
      <c r="KNN31" s="115"/>
      <c r="KNO31" s="115"/>
      <c r="KNP31" s="115"/>
      <c r="KNQ31" s="115"/>
      <c r="KNR31" s="115"/>
      <c r="KNS31" s="115"/>
      <c r="KNT31" s="115"/>
      <c r="KNU31" s="115"/>
      <c r="KNV31" s="115"/>
      <c r="KNW31" s="115"/>
      <c r="KNX31" s="115"/>
      <c r="KNY31" s="115"/>
      <c r="KNZ31" s="115"/>
      <c r="KOA31" s="115"/>
      <c r="KOB31" s="115"/>
      <c r="KOC31" s="115"/>
      <c r="KOD31" s="115"/>
      <c r="KOE31" s="115"/>
      <c r="KOF31" s="115"/>
      <c r="KOG31" s="115"/>
      <c r="KOH31" s="115"/>
      <c r="KOI31" s="115"/>
      <c r="KOJ31" s="115"/>
      <c r="KOK31" s="115"/>
      <c r="KOL31" s="115"/>
      <c r="KOM31" s="115"/>
      <c r="KON31" s="115"/>
      <c r="KOO31" s="115"/>
      <c r="KOP31" s="115"/>
      <c r="KOQ31" s="115"/>
      <c r="KOR31" s="115"/>
      <c r="KOS31" s="115"/>
      <c r="KOT31" s="115"/>
      <c r="KOU31" s="115"/>
      <c r="KOV31" s="115"/>
      <c r="KOW31" s="115"/>
      <c r="KOX31" s="115"/>
      <c r="KOY31" s="115"/>
      <c r="KOZ31" s="115"/>
      <c r="KPA31" s="115"/>
      <c r="KPB31" s="115"/>
      <c r="KPC31" s="115"/>
      <c r="KPD31" s="115"/>
      <c r="KPE31" s="115"/>
      <c r="KPF31" s="115"/>
      <c r="KPG31" s="115"/>
      <c r="KPH31" s="115"/>
      <c r="KPI31" s="115"/>
      <c r="KPJ31" s="115"/>
      <c r="KPK31" s="115"/>
      <c r="KPL31" s="115"/>
      <c r="KPM31" s="115"/>
      <c r="KPN31" s="115"/>
      <c r="KPO31" s="115"/>
      <c r="KPP31" s="115"/>
      <c r="KPQ31" s="115"/>
      <c r="KPR31" s="115"/>
      <c r="KPS31" s="115"/>
      <c r="KPT31" s="115"/>
      <c r="KPU31" s="115"/>
      <c r="KPV31" s="115"/>
      <c r="KPW31" s="115"/>
      <c r="KPX31" s="115"/>
      <c r="KPY31" s="115"/>
      <c r="KPZ31" s="115"/>
      <c r="KQA31" s="115"/>
      <c r="KQB31" s="115"/>
      <c r="KQC31" s="115"/>
      <c r="KQD31" s="115"/>
      <c r="KQE31" s="115"/>
      <c r="KQF31" s="115"/>
      <c r="KQG31" s="115"/>
      <c r="KQH31" s="115"/>
      <c r="KQI31" s="115"/>
      <c r="KQJ31" s="115"/>
      <c r="KQK31" s="115"/>
      <c r="KQL31" s="115"/>
      <c r="KQM31" s="115"/>
      <c r="KQN31" s="115"/>
      <c r="KQO31" s="115"/>
      <c r="KQP31" s="115"/>
      <c r="KQQ31" s="115"/>
      <c r="KQR31" s="115"/>
      <c r="KQS31" s="115"/>
      <c r="KQT31" s="115"/>
      <c r="KQU31" s="115"/>
      <c r="KQV31" s="115"/>
      <c r="KQW31" s="115"/>
      <c r="KQX31" s="115"/>
      <c r="KQY31" s="115"/>
      <c r="KQZ31" s="115"/>
      <c r="KRA31" s="115"/>
      <c r="KRB31" s="115"/>
      <c r="KRC31" s="115"/>
      <c r="KRD31" s="115"/>
      <c r="KRE31" s="115"/>
      <c r="KRF31" s="115"/>
      <c r="KRG31" s="115"/>
      <c r="KRH31" s="115"/>
      <c r="KRI31" s="115"/>
      <c r="KRJ31" s="115"/>
      <c r="KRK31" s="115"/>
      <c r="KRL31" s="115"/>
      <c r="KRM31" s="115"/>
      <c r="KRN31" s="115"/>
      <c r="KRO31" s="115"/>
      <c r="KRP31" s="115"/>
      <c r="KRQ31" s="115"/>
      <c r="KRR31" s="115"/>
      <c r="KRS31" s="115"/>
      <c r="KRT31" s="115"/>
      <c r="KRU31" s="115"/>
      <c r="KRV31" s="115"/>
      <c r="KRW31" s="115"/>
      <c r="KRX31" s="115"/>
      <c r="KRY31" s="115"/>
      <c r="KRZ31" s="115"/>
      <c r="KSA31" s="115"/>
      <c r="KSB31" s="115"/>
      <c r="KSC31" s="115"/>
      <c r="KSD31" s="115"/>
      <c r="KSE31" s="115"/>
      <c r="KSF31" s="115"/>
      <c r="KSG31" s="115"/>
      <c r="KSH31" s="115"/>
      <c r="KSI31" s="115"/>
      <c r="KSJ31" s="115"/>
      <c r="KSK31" s="115"/>
      <c r="KSL31" s="115"/>
      <c r="KSM31" s="115"/>
      <c r="KSN31" s="115"/>
      <c r="KSO31" s="115"/>
      <c r="KSP31" s="115"/>
      <c r="KSQ31" s="115"/>
      <c r="KSR31" s="115"/>
      <c r="KSS31" s="115"/>
      <c r="KST31" s="115"/>
      <c r="KSU31" s="115"/>
      <c r="KSV31" s="115"/>
      <c r="KSW31" s="115"/>
      <c r="KSX31" s="115"/>
      <c r="KSY31" s="115"/>
      <c r="KSZ31" s="115"/>
      <c r="KTA31" s="115"/>
      <c r="KTB31" s="115"/>
      <c r="KTC31" s="115"/>
      <c r="KTD31" s="115"/>
      <c r="KTE31" s="115"/>
      <c r="KTF31" s="115"/>
      <c r="KTG31" s="115"/>
      <c r="KTH31" s="115"/>
      <c r="KTI31" s="115"/>
      <c r="KTJ31" s="115"/>
      <c r="KTK31" s="115"/>
      <c r="KTL31" s="115"/>
      <c r="KTM31" s="115"/>
      <c r="KTN31" s="115"/>
      <c r="KTO31" s="115"/>
      <c r="KTP31" s="115"/>
      <c r="KTQ31" s="115"/>
      <c r="KTR31" s="115"/>
      <c r="KTS31" s="115"/>
      <c r="KTT31" s="115"/>
      <c r="KTU31" s="115"/>
      <c r="KTV31" s="115"/>
      <c r="KTW31" s="115"/>
      <c r="KTX31" s="115"/>
      <c r="KTY31" s="115"/>
      <c r="KTZ31" s="115"/>
      <c r="KUA31" s="115"/>
      <c r="KUB31" s="115"/>
      <c r="KUC31" s="115"/>
      <c r="KUD31" s="115"/>
      <c r="KUE31" s="115"/>
      <c r="KUF31" s="115"/>
      <c r="KUG31" s="115"/>
      <c r="KUH31" s="115"/>
      <c r="KUI31" s="115"/>
      <c r="KUJ31" s="115"/>
      <c r="KUK31" s="115"/>
      <c r="KUL31" s="115"/>
      <c r="KUM31" s="115"/>
      <c r="KUN31" s="115"/>
      <c r="KUO31" s="115"/>
      <c r="KUP31" s="115"/>
      <c r="KUQ31" s="115"/>
      <c r="KUR31" s="115"/>
      <c r="KUS31" s="115"/>
      <c r="KUT31" s="115"/>
      <c r="KUU31" s="115"/>
      <c r="KUV31" s="115"/>
      <c r="KUW31" s="115"/>
      <c r="KUX31" s="115"/>
      <c r="KUY31" s="115"/>
      <c r="KUZ31" s="115"/>
      <c r="KVA31" s="115"/>
      <c r="KVB31" s="115"/>
      <c r="KVC31" s="115"/>
      <c r="KVD31" s="115"/>
      <c r="KVE31" s="115"/>
      <c r="KVF31" s="115"/>
      <c r="KVG31" s="115"/>
      <c r="KVH31" s="115"/>
      <c r="KVI31" s="115"/>
      <c r="KVJ31" s="115"/>
      <c r="KVK31" s="115"/>
      <c r="KVL31" s="115"/>
      <c r="KVM31" s="115"/>
      <c r="KVN31" s="115"/>
      <c r="KVO31" s="115"/>
      <c r="KVP31" s="115"/>
      <c r="KVQ31" s="115"/>
      <c r="KVR31" s="115"/>
      <c r="KVS31" s="115"/>
      <c r="KVT31" s="115"/>
      <c r="KVU31" s="115"/>
      <c r="KVV31" s="115"/>
      <c r="KVW31" s="115"/>
      <c r="KVX31" s="115"/>
      <c r="KVY31" s="115"/>
      <c r="KVZ31" s="115"/>
      <c r="KWA31" s="115"/>
      <c r="KWB31" s="115"/>
      <c r="KWC31" s="115"/>
      <c r="KWD31" s="115"/>
      <c r="KWE31" s="115"/>
      <c r="KWF31" s="115"/>
      <c r="KWG31" s="115"/>
      <c r="KWH31" s="115"/>
      <c r="KWI31" s="115"/>
      <c r="KWJ31" s="115"/>
      <c r="KWK31" s="115"/>
      <c r="KWL31" s="115"/>
      <c r="KWM31" s="115"/>
      <c r="KWN31" s="115"/>
      <c r="KWO31" s="115"/>
      <c r="KWP31" s="115"/>
      <c r="KWQ31" s="115"/>
      <c r="KWR31" s="115"/>
      <c r="KWS31" s="115"/>
      <c r="KWT31" s="115"/>
      <c r="KWU31" s="115"/>
      <c r="KWV31" s="115"/>
      <c r="KWW31" s="115"/>
      <c r="KWX31" s="115"/>
      <c r="KWY31" s="115"/>
      <c r="KWZ31" s="115"/>
      <c r="KXA31" s="115"/>
      <c r="KXB31" s="115"/>
      <c r="KXC31" s="115"/>
      <c r="KXD31" s="115"/>
      <c r="KXE31" s="115"/>
      <c r="KXF31" s="115"/>
      <c r="KXG31" s="115"/>
      <c r="KXH31" s="115"/>
      <c r="KXI31" s="115"/>
      <c r="KXJ31" s="115"/>
      <c r="KXK31" s="115"/>
      <c r="KXL31" s="115"/>
      <c r="KXM31" s="115"/>
      <c r="KXN31" s="115"/>
      <c r="KXO31" s="115"/>
      <c r="KXP31" s="115"/>
      <c r="KXQ31" s="115"/>
      <c r="KXR31" s="115"/>
      <c r="KXS31" s="115"/>
      <c r="KXT31" s="115"/>
      <c r="KXU31" s="115"/>
      <c r="KXV31" s="115"/>
      <c r="KXW31" s="115"/>
      <c r="KXX31" s="115"/>
      <c r="KXY31" s="115"/>
      <c r="KXZ31" s="115"/>
      <c r="KYA31" s="115"/>
      <c r="KYB31" s="115"/>
      <c r="KYC31" s="115"/>
      <c r="KYD31" s="115"/>
      <c r="KYE31" s="115"/>
      <c r="KYF31" s="115"/>
      <c r="KYG31" s="115"/>
      <c r="KYH31" s="115"/>
      <c r="KYI31" s="115"/>
      <c r="KYJ31" s="115"/>
      <c r="KYK31" s="115"/>
      <c r="KYL31" s="115"/>
      <c r="KYM31" s="115"/>
      <c r="KYN31" s="115"/>
      <c r="KYO31" s="115"/>
      <c r="KYP31" s="115"/>
      <c r="KYQ31" s="115"/>
      <c r="KYR31" s="115"/>
      <c r="KYS31" s="115"/>
      <c r="KYT31" s="115"/>
      <c r="KYU31" s="115"/>
      <c r="KYV31" s="115"/>
      <c r="KYW31" s="115"/>
      <c r="KYX31" s="115"/>
      <c r="KYY31" s="115"/>
      <c r="KYZ31" s="115"/>
      <c r="KZA31" s="115"/>
      <c r="KZB31" s="115"/>
      <c r="KZC31" s="115"/>
      <c r="KZD31" s="115"/>
      <c r="KZE31" s="115"/>
      <c r="KZF31" s="115"/>
      <c r="KZG31" s="115"/>
      <c r="KZH31" s="115"/>
      <c r="KZI31" s="115"/>
      <c r="KZJ31" s="115"/>
      <c r="KZK31" s="115"/>
      <c r="KZL31" s="115"/>
      <c r="KZM31" s="115"/>
      <c r="KZN31" s="115"/>
      <c r="KZO31" s="115"/>
      <c r="KZP31" s="115"/>
      <c r="KZQ31" s="115"/>
      <c r="KZR31" s="115"/>
      <c r="KZS31" s="115"/>
      <c r="KZT31" s="115"/>
      <c r="KZU31" s="115"/>
      <c r="KZV31" s="115"/>
      <c r="KZW31" s="115"/>
      <c r="KZX31" s="115"/>
      <c r="KZY31" s="115"/>
      <c r="KZZ31" s="115"/>
      <c r="LAA31" s="115"/>
      <c r="LAB31" s="115"/>
      <c r="LAC31" s="115"/>
      <c r="LAD31" s="115"/>
      <c r="LAE31" s="115"/>
      <c r="LAF31" s="115"/>
      <c r="LAG31" s="115"/>
      <c r="LAH31" s="115"/>
      <c r="LAI31" s="115"/>
      <c r="LAJ31" s="115"/>
      <c r="LAK31" s="115"/>
      <c r="LAL31" s="115"/>
      <c r="LAM31" s="115"/>
      <c r="LAN31" s="115"/>
      <c r="LAO31" s="115"/>
      <c r="LAP31" s="115"/>
      <c r="LAQ31" s="115"/>
      <c r="LAR31" s="115"/>
      <c r="LAS31" s="115"/>
      <c r="LAT31" s="115"/>
      <c r="LAU31" s="115"/>
      <c r="LAV31" s="115"/>
      <c r="LAW31" s="115"/>
      <c r="LAX31" s="115"/>
      <c r="LAY31" s="115"/>
      <c r="LAZ31" s="115"/>
      <c r="LBA31" s="115"/>
      <c r="LBB31" s="115"/>
      <c r="LBC31" s="115"/>
      <c r="LBD31" s="115"/>
      <c r="LBE31" s="115"/>
      <c r="LBF31" s="115"/>
      <c r="LBG31" s="115"/>
      <c r="LBH31" s="115"/>
      <c r="LBI31" s="115"/>
      <c r="LBJ31" s="115"/>
      <c r="LBK31" s="115"/>
      <c r="LBL31" s="115"/>
      <c r="LBM31" s="115"/>
      <c r="LBN31" s="115"/>
      <c r="LBO31" s="115"/>
      <c r="LBP31" s="115"/>
      <c r="LBQ31" s="115"/>
      <c r="LBR31" s="115"/>
      <c r="LBS31" s="115"/>
      <c r="LBT31" s="115"/>
      <c r="LBU31" s="115"/>
      <c r="LBV31" s="115"/>
      <c r="LBW31" s="115"/>
      <c r="LBX31" s="115"/>
      <c r="LBY31" s="115"/>
      <c r="LBZ31" s="115"/>
      <c r="LCA31" s="115"/>
      <c r="LCB31" s="115"/>
      <c r="LCC31" s="115"/>
      <c r="LCD31" s="115"/>
      <c r="LCE31" s="115"/>
      <c r="LCF31" s="115"/>
      <c r="LCG31" s="115"/>
      <c r="LCH31" s="115"/>
      <c r="LCI31" s="115"/>
      <c r="LCJ31" s="115"/>
      <c r="LCK31" s="115"/>
      <c r="LCL31" s="115"/>
      <c r="LCM31" s="115"/>
      <c r="LCN31" s="115"/>
      <c r="LCO31" s="115"/>
      <c r="LCP31" s="115"/>
      <c r="LCQ31" s="115"/>
      <c r="LCR31" s="115"/>
      <c r="LCS31" s="115"/>
      <c r="LCT31" s="115"/>
      <c r="LCU31" s="115"/>
      <c r="LCV31" s="115"/>
      <c r="LCW31" s="115"/>
      <c r="LCX31" s="115"/>
      <c r="LCY31" s="115"/>
      <c r="LCZ31" s="115"/>
      <c r="LDA31" s="115"/>
      <c r="LDB31" s="115"/>
      <c r="LDC31" s="115"/>
      <c r="LDD31" s="115"/>
      <c r="LDE31" s="115"/>
      <c r="LDF31" s="115"/>
      <c r="LDG31" s="115"/>
      <c r="LDH31" s="115"/>
      <c r="LDI31" s="115"/>
      <c r="LDJ31" s="115"/>
      <c r="LDK31" s="115"/>
      <c r="LDL31" s="115"/>
      <c r="LDM31" s="115"/>
      <c r="LDN31" s="115"/>
      <c r="LDO31" s="115"/>
      <c r="LDP31" s="115"/>
      <c r="LDQ31" s="115"/>
      <c r="LDR31" s="115"/>
      <c r="LDS31" s="115"/>
      <c r="LDT31" s="115"/>
      <c r="LDU31" s="115"/>
      <c r="LDV31" s="115"/>
      <c r="LDW31" s="115"/>
      <c r="LDX31" s="115"/>
      <c r="LDY31" s="115"/>
      <c r="LDZ31" s="115"/>
      <c r="LEA31" s="115"/>
      <c r="LEB31" s="115"/>
      <c r="LEC31" s="115"/>
      <c r="LED31" s="115"/>
      <c r="LEE31" s="115"/>
      <c r="LEF31" s="115"/>
      <c r="LEG31" s="115"/>
      <c r="LEH31" s="115"/>
      <c r="LEI31" s="115"/>
      <c r="LEJ31" s="115"/>
      <c r="LEK31" s="115"/>
      <c r="LEL31" s="115"/>
      <c r="LEM31" s="115"/>
      <c r="LEN31" s="115"/>
      <c r="LEO31" s="115"/>
      <c r="LEP31" s="115"/>
      <c r="LEQ31" s="115"/>
      <c r="LER31" s="115"/>
      <c r="LES31" s="115"/>
      <c r="LET31" s="115"/>
      <c r="LEU31" s="115"/>
      <c r="LEV31" s="115"/>
      <c r="LEW31" s="115"/>
      <c r="LEX31" s="115"/>
      <c r="LEY31" s="115"/>
      <c r="LEZ31" s="115"/>
      <c r="LFA31" s="115"/>
      <c r="LFB31" s="115"/>
      <c r="LFC31" s="115"/>
      <c r="LFD31" s="115"/>
      <c r="LFE31" s="115"/>
      <c r="LFF31" s="115"/>
      <c r="LFG31" s="115"/>
      <c r="LFH31" s="115"/>
      <c r="LFI31" s="115"/>
      <c r="LFJ31" s="115"/>
      <c r="LFK31" s="115"/>
      <c r="LFL31" s="115"/>
      <c r="LFM31" s="115"/>
      <c r="LFN31" s="115"/>
      <c r="LFO31" s="115"/>
      <c r="LFP31" s="115"/>
      <c r="LFQ31" s="115"/>
      <c r="LFR31" s="115"/>
      <c r="LFS31" s="115"/>
      <c r="LFT31" s="115"/>
      <c r="LFU31" s="115"/>
      <c r="LFV31" s="115"/>
      <c r="LFW31" s="115"/>
      <c r="LFX31" s="115"/>
      <c r="LFY31" s="115"/>
      <c r="LFZ31" s="115"/>
      <c r="LGA31" s="115"/>
      <c r="LGB31" s="115"/>
      <c r="LGC31" s="115"/>
      <c r="LGD31" s="115"/>
      <c r="LGE31" s="115"/>
      <c r="LGF31" s="115"/>
      <c r="LGG31" s="115"/>
      <c r="LGH31" s="115"/>
      <c r="LGI31" s="115"/>
      <c r="LGJ31" s="115"/>
      <c r="LGK31" s="115"/>
      <c r="LGL31" s="115"/>
      <c r="LGM31" s="115"/>
      <c r="LGN31" s="115"/>
      <c r="LGO31" s="115"/>
      <c r="LGP31" s="115"/>
      <c r="LGQ31" s="115"/>
      <c r="LGR31" s="115"/>
      <c r="LGS31" s="115"/>
      <c r="LGT31" s="115"/>
      <c r="LGU31" s="115"/>
      <c r="LGV31" s="115"/>
      <c r="LGW31" s="115"/>
      <c r="LGX31" s="115"/>
      <c r="LGY31" s="115"/>
      <c r="LGZ31" s="115"/>
      <c r="LHA31" s="115"/>
      <c r="LHB31" s="115"/>
      <c r="LHC31" s="115"/>
      <c r="LHD31" s="115"/>
      <c r="LHE31" s="115"/>
      <c r="LHF31" s="115"/>
      <c r="LHG31" s="115"/>
      <c r="LHH31" s="115"/>
      <c r="LHI31" s="115"/>
      <c r="LHJ31" s="115"/>
      <c r="LHK31" s="115"/>
      <c r="LHL31" s="115"/>
      <c r="LHM31" s="115"/>
      <c r="LHN31" s="115"/>
      <c r="LHO31" s="115"/>
      <c r="LHP31" s="115"/>
      <c r="LHQ31" s="115"/>
      <c r="LHR31" s="115"/>
      <c r="LHS31" s="115"/>
      <c r="LHT31" s="115"/>
      <c r="LHU31" s="115"/>
      <c r="LHV31" s="115"/>
      <c r="LHW31" s="115"/>
      <c r="LHX31" s="115"/>
      <c r="LHY31" s="115"/>
      <c r="LHZ31" s="115"/>
      <c r="LIA31" s="115"/>
      <c r="LIB31" s="115"/>
      <c r="LIC31" s="115"/>
      <c r="LID31" s="115"/>
      <c r="LIE31" s="115"/>
      <c r="LIF31" s="115"/>
      <c r="LIG31" s="115"/>
      <c r="LIH31" s="115"/>
      <c r="LII31" s="115"/>
      <c r="LIJ31" s="115"/>
      <c r="LIK31" s="115"/>
      <c r="LIL31" s="115"/>
      <c r="LIM31" s="115"/>
      <c r="LIN31" s="115"/>
      <c r="LIO31" s="115"/>
      <c r="LIP31" s="115"/>
      <c r="LIQ31" s="115"/>
      <c r="LIR31" s="115"/>
      <c r="LIS31" s="115"/>
      <c r="LIT31" s="115"/>
      <c r="LIU31" s="115"/>
      <c r="LIV31" s="115"/>
      <c r="LIW31" s="115"/>
      <c r="LIX31" s="115"/>
      <c r="LIY31" s="115"/>
      <c r="LIZ31" s="115"/>
      <c r="LJA31" s="115"/>
      <c r="LJB31" s="115"/>
      <c r="LJC31" s="115"/>
      <c r="LJD31" s="115"/>
      <c r="LJE31" s="115"/>
      <c r="LJF31" s="115"/>
      <c r="LJG31" s="115"/>
      <c r="LJH31" s="115"/>
      <c r="LJI31" s="115"/>
      <c r="LJJ31" s="115"/>
      <c r="LJK31" s="115"/>
      <c r="LJL31" s="115"/>
      <c r="LJM31" s="115"/>
      <c r="LJN31" s="115"/>
      <c r="LJO31" s="115"/>
      <c r="LJP31" s="115"/>
      <c r="LJQ31" s="115"/>
      <c r="LJR31" s="115"/>
      <c r="LJS31" s="115"/>
      <c r="LJT31" s="115"/>
      <c r="LJU31" s="115"/>
      <c r="LJV31" s="115"/>
      <c r="LJW31" s="115"/>
      <c r="LJX31" s="115"/>
      <c r="LJY31" s="115"/>
      <c r="LJZ31" s="115"/>
      <c r="LKA31" s="115"/>
      <c r="LKB31" s="115"/>
      <c r="LKC31" s="115"/>
      <c r="LKD31" s="115"/>
      <c r="LKE31" s="115"/>
      <c r="LKF31" s="115"/>
      <c r="LKG31" s="115"/>
      <c r="LKH31" s="115"/>
      <c r="LKI31" s="115"/>
      <c r="LKJ31" s="115"/>
      <c r="LKK31" s="115"/>
      <c r="LKL31" s="115"/>
      <c r="LKM31" s="115"/>
      <c r="LKN31" s="115"/>
      <c r="LKO31" s="115"/>
      <c r="LKP31" s="115"/>
      <c r="LKQ31" s="115"/>
      <c r="LKR31" s="115"/>
      <c r="LKS31" s="115"/>
      <c r="LKT31" s="115"/>
      <c r="LKU31" s="115"/>
      <c r="LKV31" s="115"/>
      <c r="LKW31" s="115"/>
      <c r="LKX31" s="115"/>
      <c r="LKY31" s="115"/>
      <c r="LKZ31" s="115"/>
      <c r="LLA31" s="115"/>
      <c r="LLB31" s="115"/>
      <c r="LLC31" s="115"/>
      <c r="LLD31" s="115"/>
      <c r="LLE31" s="115"/>
      <c r="LLF31" s="115"/>
      <c r="LLG31" s="115"/>
      <c r="LLH31" s="115"/>
      <c r="LLI31" s="115"/>
      <c r="LLJ31" s="115"/>
      <c r="LLK31" s="115"/>
      <c r="LLL31" s="115"/>
      <c r="LLM31" s="115"/>
      <c r="LLN31" s="115"/>
      <c r="LLO31" s="115"/>
      <c r="LLP31" s="115"/>
      <c r="LLQ31" s="115"/>
      <c r="LLR31" s="115"/>
      <c r="LLS31" s="115"/>
      <c r="LLT31" s="115"/>
      <c r="LLU31" s="115"/>
      <c r="LLV31" s="115"/>
      <c r="LLW31" s="115"/>
      <c r="LLX31" s="115"/>
      <c r="LLY31" s="115"/>
      <c r="LLZ31" s="115"/>
      <c r="LMA31" s="115"/>
      <c r="LMB31" s="115"/>
      <c r="LMC31" s="115"/>
      <c r="LMD31" s="115"/>
      <c r="LME31" s="115"/>
      <c r="LMF31" s="115"/>
      <c r="LMG31" s="115"/>
      <c r="LMH31" s="115"/>
      <c r="LMI31" s="115"/>
      <c r="LMJ31" s="115"/>
      <c r="LMK31" s="115"/>
      <c r="LML31" s="115"/>
      <c r="LMM31" s="115"/>
      <c r="LMN31" s="115"/>
      <c r="LMO31" s="115"/>
      <c r="LMP31" s="115"/>
      <c r="LMQ31" s="115"/>
      <c r="LMR31" s="115"/>
      <c r="LMS31" s="115"/>
      <c r="LMT31" s="115"/>
      <c r="LMU31" s="115"/>
      <c r="LMV31" s="115"/>
      <c r="LMW31" s="115"/>
      <c r="LMX31" s="115"/>
      <c r="LMY31" s="115"/>
      <c r="LMZ31" s="115"/>
      <c r="LNA31" s="115"/>
      <c r="LNB31" s="115"/>
      <c r="LNC31" s="115"/>
      <c r="LND31" s="115"/>
      <c r="LNE31" s="115"/>
      <c r="LNF31" s="115"/>
      <c r="LNG31" s="115"/>
      <c r="LNH31" s="115"/>
      <c r="LNI31" s="115"/>
      <c r="LNJ31" s="115"/>
      <c r="LNK31" s="115"/>
      <c r="LNL31" s="115"/>
      <c r="LNM31" s="115"/>
      <c r="LNN31" s="115"/>
      <c r="LNO31" s="115"/>
      <c r="LNP31" s="115"/>
      <c r="LNQ31" s="115"/>
      <c r="LNR31" s="115"/>
      <c r="LNS31" s="115"/>
      <c r="LNT31" s="115"/>
      <c r="LNU31" s="115"/>
      <c r="LNV31" s="115"/>
      <c r="LNW31" s="115"/>
      <c r="LNX31" s="115"/>
      <c r="LNY31" s="115"/>
      <c r="LNZ31" s="115"/>
      <c r="LOA31" s="115"/>
      <c r="LOB31" s="115"/>
      <c r="LOC31" s="115"/>
      <c r="LOD31" s="115"/>
      <c r="LOE31" s="115"/>
      <c r="LOF31" s="115"/>
      <c r="LOG31" s="115"/>
      <c r="LOH31" s="115"/>
      <c r="LOI31" s="115"/>
      <c r="LOJ31" s="115"/>
      <c r="LOK31" s="115"/>
      <c r="LOL31" s="115"/>
      <c r="LOM31" s="115"/>
      <c r="LON31" s="115"/>
      <c r="LOO31" s="115"/>
      <c r="LOP31" s="115"/>
      <c r="LOQ31" s="115"/>
      <c r="LOR31" s="115"/>
      <c r="LOS31" s="115"/>
      <c r="LOT31" s="115"/>
      <c r="LOU31" s="115"/>
      <c r="LOV31" s="115"/>
      <c r="LOW31" s="115"/>
      <c r="LOX31" s="115"/>
      <c r="LOY31" s="115"/>
      <c r="LOZ31" s="115"/>
      <c r="LPA31" s="115"/>
      <c r="LPB31" s="115"/>
      <c r="LPC31" s="115"/>
      <c r="LPD31" s="115"/>
      <c r="LPE31" s="115"/>
      <c r="LPF31" s="115"/>
      <c r="LPG31" s="115"/>
      <c r="LPH31" s="115"/>
      <c r="LPI31" s="115"/>
      <c r="LPJ31" s="115"/>
      <c r="LPK31" s="115"/>
      <c r="LPL31" s="115"/>
      <c r="LPM31" s="115"/>
      <c r="LPN31" s="115"/>
      <c r="LPO31" s="115"/>
      <c r="LPP31" s="115"/>
      <c r="LPQ31" s="115"/>
      <c r="LPR31" s="115"/>
      <c r="LPS31" s="115"/>
      <c r="LPT31" s="115"/>
      <c r="LPU31" s="115"/>
      <c r="LPV31" s="115"/>
      <c r="LPW31" s="115"/>
      <c r="LPX31" s="115"/>
      <c r="LPY31" s="115"/>
      <c r="LPZ31" s="115"/>
      <c r="LQA31" s="115"/>
      <c r="LQB31" s="115"/>
      <c r="LQC31" s="115"/>
      <c r="LQD31" s="115"/>
      <c r="LQE31" s="115"/>
      <c r="LQF31" s="115"/>
      <c r="LQG31" s="115"/>
      <c r="LQH31" s="115"/>
      <c r="LQI31" s="115"/>
      <c r="LQJ31" s="115"/>
      <c r="LQK31" s="115"/>
      <c r="LQL31" s="115"/>
      <c r="LQM31" s="115"/>
      <c r="LQN31" s="115"/>
      <c r="LQO31" s="115"/>
      <c r="LQP31" s="115"/>
      <c r="LQQ31" s="115"/>
      <c r="LQR31" s="115"/>
      <c r="LQS31" s="115"/>
      <c r="LQT31" s="115"/>
      <c r="LQU31" s="115"/>
      <c r="LQV31" s="115"/>
      <c r="LQW31" s="115"/>
      <c r="LQX31" s="115"/>
      <c r="LQY31" s="115"/>
      <c r="LQZ31" s="115"/>
      <c r="LRA31" s="115"/>
      <c r="LRB31" s="115"/>
      <c r="LRC31" s="115"/>
      <c r="LRD31" s="115"/>
      <c r="LRE31" s="115"/>
      <c r="LRF31" s="115"/>
      <c r="LRG31" s="115"/>
      <c r="LRH31" s="115"/>
      <c r="LRI31" s="115"/>
      <c r="LRJ31" s="115"/>
      <c r="LRK31" s="115"/>
      <c r="LRL31" s="115"/>
      <c r="LRM31" s="115"/>
      <c r="LRN31" s="115"/>
      <c r="LRO31" s="115"/>
      <c r="LRP31" s="115"/>
      <c r="LRQ31" s="115"/>
      <c r="LRR31" s="115"/>
      <c r="LRS31" s="115"/>
      <c r="LRT31" s="115"/>
      <c r="LRU31" s="115"/>
      <c r="LRV31" s="115"/>
      <c r="LRW31" s="115"/>
      <c r="LRX31" s="115"/>
      <c r="LRY31" s="115"/>
      <c r="LRZ31" s="115"/>
      <c r="LSA31" s="115"/>
      <c r="LSB31" s="115"/>
      <c r="LSC31" s="115"/>
      <c r="LSD31" s="115"/>
      <c r="LSE31" s="115"/>
      <c r="LSF31" s="115"/>
      <c r="LSG31" s="115"/>
      <c r="LSH31" s="115"/>
      <c r="LSI31" s="115"/>
      <c r="LSJ31" s="115"/>
      <c r="LSK31" s="115"/>
      <c r="LSL31" s="115"/>
      <c r="LSM31" s="115"/>
      <c r="LSN31" s="115"/>
      <c r="LSO31" s="115"/>
      <c r="LSP31" s="115"/>
      <c r="LSQ31" s="115"/>
      <c r="LSR31" s="115"/>
      <c r="LSS31" s="115"/>
      <c r="LST31" s="115"/>
      <c r="LSU31" s="115"/>
      <c r="LSV31" s="115"/>
      <c r="LSW31" s="115"/>
      <c r="LSX31" s="115"/>
      <c r="LSY31" s="115"/>
      <c r="LSZ31" s="115"/>
      <c r="LTA31" s="115"/>
      <c r="LTB31" s="115"/>
      <c r="LTC31" s="115"/>
      <c r="LTD31" s="115"/>
      <c r="LTE31" s="115"/>
      <c r="LTF31" s="115"/>
      <c r="LTG31" s="115"/>
      <c r="LTH31" s="115"/>
      <c r="LTI31" s="115"/>
      <c r="LTJ31" s="115"/>
      <c r="LTK31" s="115"/>
      <c r="LTL31" s="115"/>
      <c r="LTM31" s="115"/>
      <c r="LTN31" s="115"/>
      <c r="LTO31" s="115"/>
      <c r="LTP31" s="115"/>
      <c r="LTQ31" s="115"/>
      <c r="LTR31" s="115"/>
      <c r="LTS31" s="115"/>
      <c r="LTT31" s="115"/>
      <c r="LTU31" s="115"/>
      <c r="LTV31" s="115"/>
      <c r="LTW31" s="115"/>
      <c r="LTX31" s="115"/>
      <c r="LTY31" s="115"/>
      <c r="LTZ31" s="115"/>
      <c r="LUA31" s="115"/>
      <c r="LUB31" s="115"/>
      <c r="LUC31" s="115"/>
      <c r="LUD31" s="115"/>
      <c r="LUE31" s="115"/>
      <c r="LUF31" s="115"/>
      <c r="LUG31" s="115"/>
      <c r="LUH31" s="115"/>
      <c r="LUI31" s="115"/>
      <c r="LUJ31" s="115"/>
      <c r="LUK31" s="115"/>
      <c r="LUL31" s="115"/>
      <c r="LUM31" s="115"/>
      <c r="LUN31" s="115"/>
      <c r="LUO31" s="115"/>
      <c r="LUP31" s="115"/>
      <c r="LUQ31" s="115"/>
      <c r="LUR31" s="115"/>
      <c r="LUS31" s="115"/>
      <c r="LUT31" s="115"/>
      <c r="LUU31" s="115"/>
      <c r="LUV31" s="115"/>
      <c r="LUW31" s="115"/>
      <c r="LUX31" s="115"/>
      <c r="LUY31" s="115"/>
      <c r="LUZ31" s="115"/>
      <c r="LVA31" s="115"/>
      <c r="LVB31" s="115"/>
      <c r="LVC31" s="115"/>
      <c r="LVD31" s="115"/>
      <c r="LVE31" s="115"/>
      <c r="LVF31" s="115"/>
      <c r="LVG31" s="115"/>
      <c r="LVH31" s="115"/>
      <c r="LVI31" s="115"/>
      <c r="LVJ31" s="115"/>
      <c r="LVK31" s="115"/>
      <c r="LVL31" s="115"/>
      <c r="LVM31" s="115"/>
      <c r="LVN31" s="115"/>
      <c r="LVO31" s="115"/>
      <c r="LVP31" s="115"/>
      <c r="LVQ31" s="115"/>
      <c r="LVR31" s="115"/>
      <c r="LVS31" s="115"/>
      <c r="LVT31" s="115"/>
      <c r="LVU31" s="115"/>
      <c r="LVV31" s="115"/>
      <c r="LVW31" s="115"/>
      <c r="LVX31" s="115"/>
      <c r="LVY31" s="115"/>
      <c r="LVZ31" s="115"/>
      <c r="LWA31" s="115"/>
      <c r="LWB31" s="115"/>
      <c r="LWC31" s="115"/>
      <c r="LWD31" s="115"/>
      <c r="LWE31" s="115"/>
      <c r="LWF31" s="115"/>
      <c r="LWG31" s="115"/>
      <c r="LWH31" s="115"/>
      <c r="LWI31" s="115"/>
      <c r="LWJ31" s="115"/>
      <c r="LWK31" s="115"/>
      <c r="LWL31" s="115"/>
      <c r="LWM31" s="115"/>
      <c r="LWN31" s="115"/>
      <c r="LWO31" s="115"/>
      <c r="LWP31" s="115"/>
      <c r="LWQ31" s="115"/>
      <c r="LWR31" s="115"/>
      <c r="LWS31" s="115"/>
      <c r="LWT31" s="115"/>
      <c r="LWU31" s="115"/>
      <c r="LWV31" s="115"/>
      <c r="LWW31" s="115"/>
      <c r="LWX31" s="115"/>
      <c r="LWY31" s="115"/>
      <c r="LWZ31" s="115"/>
      <c r="LXA31" s="115"/>
      <c r="LXB31" s="115"/>
      <c r="LXC31" s="115"/>
      <c r="LXD31" s="115"/>
      <c r="LXE31" s="115"/>
      <c r="LXF31" s="115"/>
      <c r="LXG31" s="115"/>
      <c r="LXH31" s="115"/>
      <c r="LXI31" s="115"/>
      <c r="LXJ31" s="115"/>
      <c r="LXK31" s="115"/>
      <c r="LXL31" s="115"/>
      <c r="LXM31" s="115"/>
      <c r="LXN31" s="115"/>
      <c r="LXO31" s="115"/>
      <c r="LXP31" s="115"/>
      <c r="LXQ31" s="115"/>
      <c r="LXR31" s="115"/>
      <c r="LXS31" s="115"/>
      <c r="LXT31" s="115"/>
      <c r="LXU31" s="115"/>
      <c r="LXV31" s="115"/>
      <c r="LXW31" s="115"/>
      <c r="LXX31" s="115"/>
      <c r="LXY31" s="115"/>
      <c r="LXZ31" s="115"/>
      <c r="LYA31" s="115"/>
      <c r="LYB31" s="115"/>
      <c r="LYC31" s="115"/>
      <c r="LYD31" s="115"/>
      <c r="LYE31" s="115"/>
      <c r="LYF31" s="115"/>
      <c r="LYG31" s="115"/>
      <c r="LYH31" s="115"/>
      <c r="LYI31" s="115"/>
      <c r="LYJ31" s="115"/>
      <c r="LYK31" s="115"/>
      <c r="LYL31" s="115"/>
      <c r="LYM31" s="115"/>
      <c r="LYN31" s="115"/>
      <c r="LYO31" s="115"/>
      <c r="LYP31" s="115"/>
      <c r="LYQ31" s="115"/>
      <c r="LYR31" s="115"/>
      <c r="LYS31" s="115"/>
      <c r="LYT31" s="115"/>
      <c r="LYU31" s="115"/>
      <c r="LYV31" s="115"/>
      <c r="LYW31" s="115"/>
      <c r="LYX31" s="115"/>
      <c r="LYY31" s="115"/>
      <c r="LYZ31" s="115"/>
      <c r="LZA31" s="115"/>
      <c r="LZB31" s="115"/>
      <c r="LZC31" s="115"/>
      <c r="LZD31" s="115"/>
      <c r="LZE31" s="115"/>
      <c r="LZF31" s="115"/>
      <c r="LZG31" s="115"/>
      <c r="LZH31" s="115"/>
      <c r="LZI31" s="115"/>
      <c r="LZJ31" s="115"/>
      <c r="LZK31" s="115"/>
      <c r="LZL31" s="115"/>
      <c r="LZM31" s="115"/>
      <c r="LZN31" s="115"/>
      <c r="LZO31" s="115"/>
      <c r="LZP31" s="115"/>
      <c r="LZQ31" s="115"/>
      <c r="LZR31" s="115"/>
      <c r="LZS31" s="115"/>
      <c r="LZT31" s="115"/>
      <c r="LZU31" s="115"/>
      <c r="LZV31" s="115"/>
      <c r="LZW31" s="115"/>
      <c r="LZX31" s="115"/>
      <c r="LZY31" s="115"/>
      <c r="LZZ31" s="115"/>
      <c r="MAA31" s="115"/>
      <c r="MAB31" s="115"/>
      <c r="MAC31" s="115"/>
      <c r="MAD31" s="115"/>
      <c r="MAE31" s="115"/>
      <c r="MAF31" s="115"/>
      <c r="MAG31" s="115"/>
      <c r="MAH31" s="115"/>
      <c r="MAI31" s="115"/>
      <c r="MAJ31" s="115"/>
      <c r="MAK31" s="115"/>
      <c r="MAL31" s="115"/>
      <c r="MAM31" s="115"/>
      <c r="MAN31" s="115"/>
      <c r="MAO31" s="115"/>
      <c r="MAP31" s="115"/>
      <c r="MAQ31" s="115"/>
      <c r="MAR31" s="115"/>
      <c r="MAS31" s="115"/>
      <c r="MAT31" s="115"/>
      <c r="MAU31" s="115"/>
      <c r="MAV31" s="115"/>
      <c r="MAW31" s="115"/>
      <c r="MAX31" s="115"/>
      <c r="MAY31" s="115"/>
      <c r="MAZ31" s="115"/>
      <c r="MBA31" s="115"/>
      <c r="MBB31" s="115"/>
      <c r="MBC31" s="115"/>
      <c r="MBD31" s="115"/>
      <c r="MBE31" s="115"/>
      <c r="MBF31" s="115"/>
      <c r="MBG31" s="115"/>
      <c r="MBH31" s="115"/>
      <c r="MBI31" s="115"/>
      <c r="MBJ31" s="115"/>
      <c r="MBK31" s="115"/>
      <c r="MBL31" s="115"/>
      <c r="MBM31" s="115"/>
      <c r="MBN31" s="115"/>
      <c r="MBO31" s="115"/>
      <c r="MBP31" s="115"/>
      <c r="MBQ31" s="115"/>
      <c r="MBR31" s="115"/>
      <c r="MBS31" s="115"/>
      <c r="MBT31" s="115"/>
      <c r="MBU31" s="115"/>
      <c r="MBV31" s="115"/>
      <c r="MBW31" s="115"/>
      <c r="MBX31" s="115"/>
      <c r="MBY31" s="115"/>
      <c r="MBZ31" s="115"/>
      <c r="MCA31" s="115"/>
      <c r="MCB31" s="115"/>
      <c r="MCC31" s="115"/>
      <c r="MCD31" s="115"/>
      <c r="MCE31" s="115"/>
      <c r="MCF31" s="115"/>
      <c r="MCG31" s="115"/>
      <c r="MCH31" s="115"/>
      <c r="MCI31" s="115"/>
      <c r="MCJ31" s="115"/>
      <c r="MCK31" s="115"/>
      <c r="MCL31" s="115"/>
      <c r="MCM31" s="115"/>
      <c r="MCN31" s="115"/>
      <c r="MCO31" s="115"/>
      <c r="MCP31" s="115"/>
      <c r="MCQ31" s="115"/>
      <c r="MCR31" s="115"/>
      <c r="MCS31" s="115"/>
      <c r="MCT31" s="115"/>
      <c r="MCU31" s="115"/>
      <c r="MCV31" s="115"/>
      <c r="MCW31" s="115"/>
      <c r="MCX31" s="115"/>
      <c r="MCY31" s="115"/>
      <c r="MCZ31" s="115"/>
      <c r="MDA31" s="115"/>
      <c r="MDB31" s="115"/>
      <c r="MDC31" s="115"/>
      <c r="MDD31" s="115"/>
      <c r="MDE31" s="115"/>
      <c r="MDF31" s="115"/>
      <c r="MDG31" s="115"/>
      <c r="MDH31" s="115"/>
      <c r="MDI31" s="115"/>
      <c r="MDJ31" s="115"/>
      <c r="MDK31" s="115"/>
      <c r="MDL31" s="115"/>
      <c r="MDM31" s="115"/>
      <c r="MDN31" s="115"/>
      <c r="MDO31" s="115"/>
      <c r="MDP31" s="115"/>
      <c r="MDQ31" s="115"/>
      <c r="MDR31" s="115"/>
      <c r="MDS31" s="115"/>
      <c r="MDT31" s="115"/>
      <c r="MDU31" s="115"/>
      <c r="MDV31" s="115"/>
      <c r="MDW31" s="115"/>
      <c r="MDX31" s="115"/>
      <c r="MDY31" s="115"/>
      <c r="MDZ31" s="115"/>
      <c r="MEA31" s="115"/>
      <c r="MEB31" s="115"/>
      <c r="MEC31" s="115"/>
      <c r="MED31" s="115"/>
      <c r="MEE31" s="115"/>
      <c r="MEF31" s="115"/>
      <c r="MEG31" s="115"/>
      <c r="MEH31" s="115"/>
      <c r="MEI31" s="115"/>
      <c r="MEJ31" s="115"/>
      <c r="MEK31" s="115"/>
      <c r="MEL31" s="115"/>
      <c r="MEM31" s="115"/>
      <c r="MEN31" s="115"/>
      <c r="MEO31" s="115"/>
      <c r="MEP31" s="115"/>
      <c r="MEQ31" s="115"/>
      <c r="MER31" s="115"/>
      <c r="MES31" s="115"/>
      <c r="MET31" s="115"/>
      <c r="MEU31" s="115"/>
      <c r="MEV31" s="115"/>
      <c r="MEW31" s="115"/>
      <c r="MEX31" s="115"/>
      <c r="MEY31" s="115"/>
      <c r="MEZ31" s="115"/>
      <c r="MFA31" s="115"/>
      <c r="MFB31" s="115"/>
      <c r="MFC31" s="115"/>
      <c r="MFD31" s="115"/>
      <c r="MFE31" s="115"/>
      <c r="MFF31" s="115"/>
      <c r="MFG31" s="115"/>
      <c r="MFH31" s="115"/>
      <c r="MFI31" s="115"/>
      <c r="MFJ31" s="115"/>
      <c r="MFK31" s="115"/>
      <c r="MFL31" s="115"/>
      <c r="MFM31" s="115"/>
      <c r="MFN31" s="115"/>
      <c r="MFO31" s="115"/>
      <c r="MFP31" s="115"/>
      <c r="MFQ31" s="115"/>
      <c r="MFR31" s="115"/>
      <c r="MFS31" s="115"/>
      <c r="MFT31" s="115"/>
      <c r="MFU31" s="115"/>
      <c r="MFV31" s="115"/>
      <c r="MFW31" s="115"/>
      <c r="MFX31" s="115"/>
      <c r="MFY31" s="115"/>
      <c r="MFZ31" s="115"/>
      <c r="MGA31" s="115"/>
      <c r="MGB31" s="115"/>
      <c r="MGC31" s="115"/>
      <c r="MGD31" s="115"/>
      <c r="MGE31" s="115"/>
      <c r="MGF31" s="115"/>
      <c r="MGG31" s="115"/>
      <c r="MGH31" s="115"/>
      <c r="MGI31" s="115"/>
      <c r="MGJ31" s="115"/>
      <c r="MGK31" s="115"/>
      <c r="MGL31" s="115"/>
      <c r="MGM31" s="115"/>
      <c r="MGN31" s="115"/>
      <c r="MGO31" s="115"/>
      <c r="MGP31" s="115"/>
      <c r="MGQ31" s="115"/>
      <c r="MGR31" s="115"/>
      <c r="MGS31" s="115"/>
      <c r="MGT31" s="115"/>
      <c r="MGU31" s="115"/>
      <c r="MGV31" s="115"/>
      <c r="MGW31" s="115"/>
      <c r="MGX31" s="115"/>
      <c r="MGY31" s="115"/>
      <c r="MGZ31" s="115"/>
      <c r="MHA31" s="115"/>
      <c r="MHB31" s="115"/>
      <c r="MHC31" s="115"/>
      <c r="MHD31" s="115"/>
      <c r="MHE31" s="115"/>
      <c r="MHF31" s="115"/>
      <c r="MHG31" s="115"/>
      <c r="MHH31" s="115"/>
      <c r="MHI31" s="115"/>
      <c r="MHJ31" s="115"/>
      <c r="MHK31" s="115"/>
      <c r="MHL31" s="115"/>
      <c r="MHM31" s="115"/>
      <c r="MHN31" s="115"/>
      <c r="MHO31" s="115"/>
      <c r="MHP31" s="115"/>
      <c r="MHQ31" s="115"/>
      <c r="MHR31" s="115"/>
      <c r="MHS31" s="115"/>
      <c r="MHT31" s="115"/>
      <c r="MHU31" s="115"/>
      <c r="MHV31" s="115"/>
      <c r="MHW31" s="115"/>
      <c r="MHX31" s="115"/>
      <c r="MHY31" s="115"/>
      <c r="MHZ31" s="115"/>
      <c r="MIA31" s="115"/>
      <c r="MIB31" s="115"/>
      <c r="MIC31" s="115"/>
      <c r="MID31" s="115"/>
      <c r="MIE31" s="115"/>
      <c r="MIF31" s="115"/>
      <c r="MIG31" s="115"/>
      <c r="MIH31" s="115"/>
      <c r="MII31" s="115"/>
      <c r="MIJ31" s="115"/>
      <c r="MIK31" s="115"/>
      <c r="MIL31" s="115"/>
      <c r="MIM31" s="115"/>
      <c r="MIN31" s="115"/>
      <c r="MIO31" s="115"/>
      <c r="MIP31" s="115"/>
      <c r="MIQ31" s="115"/>
      <c r="MIR31" s="115"/>
      <c r="MIS31" s="115"/>
      <c r="MIT31" s="115"/>
      <c r="MIU31" s="115"/>
      <c r="MIV31" s="115"/>
      <c r="MIW31" s="115"/>
      <c r="MIX31" s="115"/>
      <c r="MIY31" s="115"/>
      <c r="MIZ31" s="115"/>
      <c r="MJA31" s="115"/>
      <c r="MJB31" s="115"/>
      <c r="MJC31" s="115"/>
      <c r="MJD31" s="115"/>
      <c r="MJE31" s="115"/>
      <c r="MJF31" s="115"/>
      <c r="MJG31" s="115"/>
      <c r="MJH31" s="115"/>
      <c r="MJI31" s="115"/>
      <c r="MJJ31" s="115"/>
      <c r="MJK31" s="115"/>
      <c r="MJL31" s="115"/>
      <c r="MJM31" s="115"/>
      <c r="MJN31" s="115"/>
      <c r="MJO31" s="115"/>
      <c r="MJP31" s="115"/>
      <c r="MJQ31" s="115"/>
      <c r="MJR31" s="115"/>
      <c r="MJS31" s="115"/>
      <c r="MJT31" s="115"/>
      <c r="MJU31" s="115"/>
      <c r="MJV31" s="115"/>
      <c r="MJW31" s="115"/>
      <c r="MJX31" s="115"/>
      <c r="MJY31" s="115"/>
      <c r="MJZ31" s="115"/>
      <c r="MKA31" s="115"/>
      <c r="MKB31" s="115"/>
      <c r="MKC31" s="115"/>
      <c r="MKD31" s="115"/>
      <c r="MKE31" s="115"/>
      <c r="MKF31" s="115"/>
      <c r="MKG31" s="115"/>
      <c r="MKH31" s="115"/>
      <c r="MKI31" s="115"/>
      <c r="MKJ31" s="115"/>
      <c r="MKK31" s="115"/>
      <c r="MKL31" s="115"/>
      <c r="MKM31" s="115"/>
      <c r="MKN31" s="115"/>
      <c r="MKO31" s="115"/>
      <c r="MKP31" s="115"/>
      <c r="MKQ31" s="115"/>
      <c r="MKR31" s="115"/>
      <c r="MKS31" s="115"/>
      <c r="MKT31" s="115"/>
      <c r="MKU31" s="115"/>
      <c r="MKV31" s="115"/>
      <c r="MKW31" s="115"/>
      <c r="MKX31" s="115"/>
      <c r="MKY31" s="115"/>
      <c r="MKZ31" s="115"/>
      <c r="MLA31" s="115"/>
      <c r="MLB31" s="115"/>
      <c r="MLC31" s="115"/>
      <c r="MLD31" s="115"/>
      <c r="MLE31" s="115"/>
      <c r="MLF31" s="115"/>
      <c r="MLG31" s="115"/>
      <c r="MLH31" s="115"/>
      <c r="MLI31" s="115"/>
      <c r="MLJ31" s="115"/>
      <c r="MLK31" s="115"/>
      <c r="MLL31" s="115"/>
      <c r="MLM31" s="115"/>
      <c r="MLN31" s="115"/>
      <c r="MLO31" s="115"/>
      <c r="MLP31" s="115"/>
      <c r="MLQ31" s="115"/>
      <c r="MLR31" s="115"/>
      <c r="MLS31" s="115"/>
      <c r="MLT31" s="115"/>
      <c r="MLU31" s="115"/>
      <c r="MLV31" s="115"/>
      <c r="MLW31" s="115"/>
      <c r="MLX31" s="115"/>
      <c r="MLY31" s="115"/>
      <c r="MLZ31" s="115"/>
      <c r="MMA31" s="115"/>
      <c r="MMB31" s="115"/>
      <c r="MMC31" s="115"/>
      <c r="MMD31" s="115"/>
      <c r="MME31" s="115"/>
      <c r="MMF31" s="115"/>
      <c r="MMG31" s="115"/>
      <c r="MMH31" s="115"/>
      <c r="MMI31" s="115"/>
      <c r="MMJ31" s="115"/>
      <c r="MMK31" s="115"/>
      <c r="MML31" s="115"/>
      <c r="MMM31" s="115"/>
      <c r="MMN31" s="115"/>
      <c r="MMO31" s="115"/>
      <c r="MMP31" s="115"/>
      <c r="MMQ31" s="115"/>
      <c r="MMR31" s="115"/>
      <c r="MMS31" s="115"/>
      <c r="MMT31" s="115"/>
      <c r="MMU31" s="115"/>
      <c r="MMV31" s="115"/>
      <c r="MMW31" s="115"/>
      <c r="MMX31" s="115"/>
      <c r="MMY31" s="115"/>
      <c r="MMZ31" s="115"/>
      <c r="MNA31" s="115"/>
      <c r="MNB31" s="115"/>
      <c r="MNC31" s="115"/>
      <c r="MND31" s="115"/>
      <c r="MNE31" s="115"/>
      <c r="MNF31" s="115"/>
      <c r="MNG31" s="115"/>
      <c r="MNH31" s="115"/>
      <c r="MNI31" s="115"/>
      <c r="MNJ31" s="115"/>
      <c r="MNK31" s="115"/>
      <c r="MNL31" s="115"/>
      <c r="MNM31" s="115"/>
      <c r="MNN31" s="115"/>
      <c r="MNO31" s="115"/>
      <c r="MNP31" s="115"/>
      <c r="MNQ31" s="115"/>
      <c r="MNR31" s="115"/>
      <c r="MNS31" s="115"/>
      <c r="MNT31" s="115"/>
      <c r="MNU31" s="115"/>
      <c r="MNV31" s="115"/>
      <c r="MNW31" s="115"/>
      <c r="MNX31" s="115"/>
      <c r="MNY31" s="115"/>
      <c r="MNZ31" s="115"/>
      <c r="MOA31" s="115"/>
      <c r="MOB31" s="115"/>
      <c r="MOC31" s="115"/>
      <c r="MOD31" s="115"/>
      <c r="MOE31" s="115"/>
      <c r="MOF31" s="115"/>
      <c r="MOG31" s="115"/>
      <c r="MOH31" s="115"/>
      <c r="MOI31" s="115"/>
      <c r="MOJ31" s="115"/>
      <c r="MOK31" s="115"/>
      <c r="MOL31" s="115"/>
      <c r="MOM31" s="115"/>
      <c r="MON31" s="115"/>
      <c r="MOO31" s="115"/>
      <c r="MOP31" s="115"/>
      <c r="MOQ31" s="115"/>
      <c r="MOR31" s="115"/>
      <c r="MOS31" s="115"/>
      <c r="MOT31" s="115"/>
      <c r="MOU31" s="115"/>
      <c r="MOV31" s="115"/>
      <c r="MOW31" s="115"/>
      <c r="MOX31" s="115"/>
      <c r="MOY31" s="115"/>
      <c r="MOZ31" s="115"/>
      <c r="MPA31" s="115"/>
      <c r="MPB31" s="115"/>
      <c r="MPC31" s="115"/>
      <c r="MPD31" s="115"/>
      <c r="MPE31" s="115"/>
      <c r="MPF31" s="115"/>
      <c r="MPG31" s="115"/>
      <c r="MPH31" s="115"/>
      <c r="MPI31" s="115"/>
      <c r="MPJ31" s="115"/>
      <c r="MPK31" s="115"/>
      <c r="MPL31" s="115"/>
      <c r="MPM31" s="115"/>
      <c r="MPN31" s="115"/>
      <c r="MPO31" s="115"/>
      <c r="MPP31" s="115"/>
      <c r="MPQ31" s="115"/>
      <c r="MPR31" s="115"/>
      <c r="MPS31" s="115"/>
      <c r="MPT31" s="115"/>
      <c r="MPU31" s="115"/>
      <c r="MPV31" s="115"/>
      <c r="MPW31" s="115"/>
      <c r="MPX31" s="115"/>
      <c r="MPY31" s="115"/>
      <c r="MPZ31" s="115"/>
      <c r="MQA31" s="115"/>
      <c r="MQB31" s="115"/>
      <c r="MQC31" s="115"/>
      <c r="MQD31" s="115"/>
      <c r="MQE31" s="115"/>
      <c r="MQF31" s="115"/>
      <c r="MQG31" s="115"/>
      <c r="MQH31" s="115"/>
      <c r="MQI31" s="115"/>
      <c r="MQJ31" s="115"/>
      <c r="MQK31" s="115"/>
      <c r="MQL31" s="115"/>
      <c r="MQM31" s="115"/>
      <c r="MQN31" s="115"/>
      <c r="MQO31" s="115"/>
      <c r="MQP31" s="115"/>
      <c r="MQQ31" s="115"/>
      <c r="MQR31" s="115"/>
      <c r="MQS31" s="115"/>
      <c r="MQT31" s="115"/>
      <c r="MQU31" s="115"/>
      <c r="MQV31" s="115"/>
      <c r="MQW31" s="115"/>
      <c r="MQX31" s="115"/>
      <c r="MQY31" s="115"/>
      <c r="MQZ31" s="115"/>
      <c r="MRA31" s="115"/>
      <c r="MRB31" s="115"/>
      <c r="MRC31" s="115"/>
      <c r="MRD31" s="115"/>
      <c r="MRE31" s="115"/>
      <c r="MRF31" s="115"/>
      <c r="MRG31" s="115"/>
      <c r="MRH31" s="115"/>
      <c r="MRI31" s="115"/>
      <c r="MRJ31" s="115"/>
      <c r="MRK31" s="115"/>
      <c r="MRL31" s="115"/>
      <c r="MRM31" s="115"/>
      <c r="MRN31" s="115"/>
      <c r="MRO31" s="115"/>
      <c r="MRP31" s="115"/>
      <c r="MRQ31" s="115"/>
      <c r="MRR31" s="115"/>
      <c r="MRS31" s="115"/>
      <c r="MRT31" s="115"/>
      <c r="MRU31" s="115"/>
      <c r="MRV31" s="115"/>
      <c r="MRW31" s="115"/>
      <c r="MRX31" s="115"/>
      <c r="MRY31" s="115"/>
      <c r="MRZ31" s="115"/>
      <c r="MSA31" s="115"/>
      <c r="MSB31" s="115"/>
      <c r="MSC31" s="115"/>
      <c r="MSD31" s="115"/>
      <c r="MSE31" s="115"/>
      <c r="MSF31" s="115"/>
      <c r="MSG31" s="115"/>
      <c r="MSH31" s="115"/>
      <c r="MSI31" s="115"/>
      <c r="MSJ31" s="115"/>
      <c r="MSK31" s="115"/>
      <c r="MSL31" s="115"/>
      <c r="MSM31" s="115"/>
      <c r="MSN31" s="115"/>
      <c r="MSO31" s="115"/>
      <c r="MSP31" s="115"/>
      <c r="MSQ31" s="115"/>
      <c r="MSR31" s="115"/>
      <c r="MSS31" s="115"/>
      <c r="MST31" s="115"/>
      <c r="MSU31" s="115"/>
      <c r="MSV31" s="115"/>
      <c r="MSW31" s="115"/>
      <c r="MSX31" s="115"/>
      <c r="MSY31" s="115"/>
      <c r="MSZ31" s="115"/>
      <c r="MTA31" s="115"/>
      <c r="MTB31" s="115"/>
      <c r="MTC31" s="115"/>
      <c r="MTD31" s="115"/>
      <c r="MTE31" s="115"/>
      <c r="MTF31" s="115"/>
      <c r="MTG31" s="115"/>
      <c r="MTH31" s="115"/>
      <c r="MTI31" s="115"/>
      <c r="MTJ31" s="115"/>
      <c r="MTK31" s="115"/>
      <c r="MTL31" s="115"/>
      <c r="MTM31" s="115"/>
      <c r="MTN31" s="115"/>
      <c r="MTO31" s="115"/>
      <c r="MTP31" s="115"/>
      <c r="MTQ31" s="115"/>
      <c r="MTR31" s="115"/>
      <c r="MTS31" s="115"/>
      <c r="MTT31" s="115"/>
      <c r="MTU31" s="115"/>
      <c r="MTV31" s="115"/>
      <c r="MTW31" s="115"/>
      <c r="MTX31" s="115"/>
      <c r="MTY31" s="115"/>
      <c r="MTZ31" s="115"/>
      <c r="MUA31" s="115"/>
      <c r="MUB31" s="115"/>
      <c r="MUC31" s="115"/>
      <c r="MUD31" s="115"/>
      <c r="MUE31" s="115"/>
      <c r="MUF31" s="115"/>
      <c r="MUG31" s="115"/>
      <c r="MUH31" s="115"/>
      <c r="MUI31" s="115"/>
      <c r="MUJ31" s="115"/>
      <c r="MUK31" s="115"/>
      <c r="MUL31" s="115"/>
      <c r="MUM31" s="115"/>
      <c r="MUN31" s="115"/>
      <c r="MUO31" s="115"/>
      <c r="MUP31" s="115"/>
      <c r="MUQ31" s="115"/>
      <c r="MUR31" s="115"/>
      <c r="MUS31" s="115"/>
      <c r="MUT31" s="115"/>
      <c r="MUU31" s="115"/>
      <c r="MUV31" s="115"/>
      <c r="MUW31" s="115"/>
      <c r="MUX31" s="115"/>
      <c r="MUY31" s="115"/>
      <c r="MUZ31" s="115"/>
      <c r="MVA31" s="115"/>
      <c r="MVB31" s="115"/>
      <c r="MVC31" s="115"/>
      <c r="MVD31" s="115"/>
      <c r="MVE31" s="115"/>
      <c r="MVF31" s="115"/>
      <c r="MVG31" s="115"/>
      <c r="MVH31" s="115"/>
      <c r="MVI31" s="115"/>
      <c r="MVJ31" s="115"/>
      <c r="MVK31" s="115"/>
      <c r="MVL31" s="115"/>
      <c r="MVM31" s="115"/>
      <c r="MVN31" s="115"/>
      <c r="MVO31" s="115"/>
      <c r="MVP31" s="115"/>
      <c r="MVQ31" s="115"/>
      <c r="MVR31" s="115"/>
      <c r="MVS31" s="115"/>
      <c r="MVT31" s="115"/>
      <c r="MVU31" s="115"/>
      <c r="MVV31" s="115"/>
      <c r="MVW31" s="115"/>
      <c r="MVX31" s="115"/>
      <c r="MVY31" s="115"/>
      <c r="MVZ31" s="115"/>
      <c r="MWA31" s="115"/>
      <c r="MWB31" s="115"/>
      <c r="MWC31" s="115"/>
      <c r="MWD31" s="115"/>
      <c r="MWE31" s="115"/>
      <c r="MWF31" s="115"/>
      <c r="MWG31" s="115"/>
      <c r="MWH31" s="115"/>
      <c r="MWI31" s="115"/>
      <c r="MWJ31" s="115"/>
      <c r="MWK31" s="115"/>
      <c r="MWL31" s="115"/>
      <c r="MWM31" s="115"/>
      <c r="MWN31" s="115"/>
      <c r="MWO31" s="115"/>
      <c r="MWP31" s="115"/>
      <c r="MWQ31" s="115"/>
      <c r="MWR31" s="115"/>
      <c r="MWS31" s="115"/>
      <c r="MWT31" s="115"/>
      <c r="MWU31" s="115"/>
      <c r="MWV31" s="115"/>
      <c r="MWW31" s="115"/>
      <c r="MWX31" s="115"/>
      <c r="MWY31" s="115"/>
      <c r="MWZ31" s="115"/>
      <c r="MXA31" s="115"/>
      <c r="MXB31" s="115"/>
      <c r="MXC31" s="115"/>
      <c r="MXD31" s="115"/>
      <c r="MXE31" s="115"/>
      <c r="MXF31" s="115"/>
      <c r="MXG31" s="115"/>
      <c r="MXH31" s="115"/>
      <c r="MXI31" s="115"/>
      <c r="MXJ31" s="115"/>
      <c r="MXK31" s="115"/>
      <c r="MXL31" s="115"/>
      <c r="MXM31" s="115"/>
      <c r="MXN31" s="115"/>
      <c r="MXO31" s="115"/>
      <c r="MXP31" s="115"/>
      <c r="MXQ31" s="115"/>
      <c r="MXR31" s="115"/>
      <c r="MXS31" s="115"/>
      <c r="MXT31" s="115"/>
      <c r="MXU31" s="115"/>
      <c r="MXV31" s="115"/>
      <c r="MXW31" s="115"/>
      <c r="MXX31" s="115"/>
      <c r="MXY31" s="115"/>
      <c r="MXZ31" s="115"/>
      <c r="MYA31" s="115"/>
      <c r="MYB31" s="115"/>
      <c r="MYC31" s="115"/>
      <c r="MYD31" s="115"/>
      <c r="MYE31" s="115"/>
      <c r="MYF31" s="115"/>
      <c r="MYG31" s="115"/>
      <c r="MYH31" s="115"/>
      <c r="MYI31" s="115"/>
      <c r="MYJ31" s="115"/>
      <c r="MYK31" s="115"/>
      <c r="MYL31" s="115"/>
      <c r="MYM31" s="115"/>
      <c r="MYN31" s="115"/>
      <c r="MYO31" s="115"/>
      <c r="MYP31" s="115"/>
      <c r="MYQ31" s="115"/>
      <c r="MYR31" s="115"/>
      <c r="MYS31" s="115"/>
      <c r="MYT31" s="115"/>
      <c r="MYU31" s="115"/>
      <c r="MYV31" s="115"/>
      <c r="MYW31" s="115"/>
      <c r="MYX31" s="115"/>
      <c r="MYY31" s="115"/>
      <c r="MYZ31" s="115"/>
      <c r="MZA31" s="115"/>
      <c r="MZB31" s="115"/>
      <c r="MZC31" s="115"/>
      <c r="MZD31" s="115"/>
      <c r="MZE31" s="115"/>
      <c r="MZF31" s="115"/>
      <c r="MZG31" s="115"/>
      <c r="MZH31" s="115"/>
      <c r="MZI31" s="115"/>
      <c r="MZJ31" s="115"/>
      <c r="MZK31" s="115"/>
      <c r="MZL31" s="115"/>
      <c r="MZM31" s="115"/>
      <c r="MZN31" s="115"/>
      <c r="MZO31" s="115"/>
      <c r="MZP31" s="115"/>
      <c r="MZQ31" s="115"/>
      <c r="MZR31" s="115"/>
      <c r="MZS31" s="115"/>
      <c r="MZT31" s="115"/>
      <c r="MZU31" s="115"/>
      <c r="MZV31" s="115"/>
      <c r="MZW31" s="115"/>
      <c r="MZX31" s="115"/>
      <c r="MZY31" s="115"/>
      <c r="MZZ31" s="115"/>
      <c r="NAA31" s="115"/>
      <c r="NAB31" s="115"/>
      <c r="NAC31" s="115"/>
      <c r="NAD31" s="115"/>
      <c r="NAE31" s="115"/>
      <c r="NAF31" s="115"/>
      <c r="NAG31" s="115"/>
      <c r="NAH31" s="115"/>
      <c r="NAI31" s="115"/>
      <c r="NAJ31" s="115"/>
      <c r="NAK31" s="115"/>
      <c r="NAL31" s="115"/>
      <c r="NAM31" s="115"/>
      <c r="NAN31" s="115"/>
      <c r="NAO31" s="115"/>
      <c r="NAP31" s="115"/>
      <c r="NAQ31" s="115"/>
      <c r="NAR31" s="115"/>
      <c r="NAS31" s="115"/>
      <c r="NAT31" s="115"/>
      <c r="NAU31" s="115"/>
      <c r="NAV31" s="115"/>
      <c r="NAW31" s="115"/>
      <c r="NAX31" s="115"/>
      <c r="NAY31" s="115"/>
      <c r="NAZ31" s="115"/>
      <c r="NBA31" s="115"/>
      <c r="NBB31" s="115"/>
      <c r="NBC31" s="115"/>
      <c r="NBD31" s="115"/>
      <c r="NBE31" s="115"/>
      <c r="NBF31" s="115"/>
      <c r="NBG31" s="115"/>
      <c r="NBH31" s="115"/>
      <c r="NBI31" s="115"/>
      <c r="NBJ31" s="115"/>
      <c r="NBK31" s="115"/>
      <c r="NBL31" s="115"/>
      <c r="NBM31" s="115"/>
      <c r="NBN31" s="115"/>
      <c r="NBO31" s="115"/>
      <c r="NBP31" s="115"/>
      <c r="NBQ31" s="115"/>
      <c r="NBR31" s="115"/>
      <c r="NBS31" s="115"/>
      <c r="NBT31" s="115"/>
      <c r="NBU31" s="115"/>
      <c r="NBV31" s="115"/>
      <c r="NBW31" s="115"/>
      <c r="NBX31" s="115"/>
      <c r="NBY31" s="115"/>
      <c r="NBZ31" s="115"/>
      <c r="NCA31" s="115"/>
      <c r="NCB31" s="115"/>
      <c r="NCC31" s="115"/>
      <c r="NCD31" s="115"/>
      <c r="NCE31" s="115"/>
      <c r="NCF31" s="115"/>
      <c r="NCG31" s="115"/>
      <c r="NCH31" s="115"/>
      <c r="NCI31" s="115"/>
      <c r="NCJ31" s="115"/>
      <c r="NCK31" s="115"/>
      <c r="NCL31" s="115"/>
      <c r="NCM31" s="115"/>
      <c r="NCN31" s="115"/>
      <c r="NCO31" s="115"/>
      <c r="NCP31" s="115"/>
      <c r="NCQ31" s="115"/>
      <c r="NCR31" s="115"/>
      <c r="NCS31" s="115"/>
      <c r="NCT31" s="115"/>
      <c r="NCU31" s="115"/>
      <c r="NCV31" s="115"/>
      <c r="NCW31" s="115"/>
      <c r="NCX31" s="115"/>
      <c r="NCY31" s="115"/>
      <c r="NCZ31" s="115"/>
      <c r="NDA31" s="115"/>
      <c r="NDB31" s="115"/>
      <c r="NDC31" s="115"/>
      <c r="NDD31" s="115"/>
      <c r="NDE31" s="115"/>
      <c r="NDF31" s="115"/>
      <c r="NDG31" s="115"/>
      <c r="NDH31" s="115"/>
      <c r="NDI31" s="115"/>
      <c r="NDJ31" s="115"/>
      <c r="NDK31" s="115"/>
      <c r="NDL31" s="115"/>
      <c r="NDM31" s="115"/>
      <c r="NDN31" s="115"/>
      <c r="NDO31" s="115"/>
      <c r="NDP31" s="115"/>
      <c r="NDQ31" s="115"/>
      <c r="NDR31" s="115"/>
      <c r="NDS31" s="115"/>
      <c r="NDT31" s="115"/>
      <c r="NDU31" s="115"/>
      <c r="NDV31" s="115"/>
      <c r="NDW31" s="115"/>
      <c r="NDX31" s="115"/>
      <c r="NDY31" s="115"/>
      <c r="NDZ31" s="115"/>
      <c r="NEA31" s="115"/>
      <c r="NEB31" s="115"/>
      <c r="NEC31" s="115"/>
      <c r="NED31" s="115"/>
      <c r="NEE31" s="115"/>
      <c r="NEF31" s="115"/>
      <c r="NEG31" s="115"/>
      <c r="NEH31" s="115"/>
      <c r="NEI31" s="115"/>
      <c r="NEJ31" s="115"/>
      <c r="NEK31" s="115"/>
      <c r="NEL31" s="115"/>
      <c r="NEM31" s="115"/>
      <c r="NEN31" s="115"/>
      <c r="NEO31" s="115"/>
      <c r="NEP31" s="115"/>
      <c r="NEQ31" s="115"/>
      <c r="NER31" s="115"/>
      <c r="NES31" s="115"/>
      <c r="NET31" s="115"/>
      <c r="NEU31" s="115"/>
      <c r="NEV31" s="115"/>
      <c r="NEW31" s="115"/>
      <c r="NEX31" s="115"/>
      <c r="NEY31" s="115"/>
      <c r="NEZ31" s="115"/>
      <c r="NFA31" s="115"/>
      <c r="NFB31" s="115"/>
      <c r="NFC31" s="115"/>
      <c r="NFD31" s="115"/>
      <c r="NFE31" s="115"/>
      <c r="NFF31" s="115"/>
      <c r="NFG31" s="115"/>
      <c r="NFH31" s="115"/>
      <c r="NFI31" s="115"/>
      <c r="NFJ31" s="115"/>
      <c r="NFK31" s="115"/>
      <c r="NFL31" s="115"/>
      <c r="NFM31" s="115"/>
      <c r="NFN31" s="115"/>
      <c r="NFO31" s="115"/>
      <c r="NFP31" s="115"/>
      <c r="NFQ31" s="115"/>
      <c r="NFR31" s="115"/>
      <c r="NFS31" s="115"/>
      <c r="NFT31" s="115"/>
      <c r="NFU31" s="115"/>
      <c r="NFV31" s="115"/>
      <c r="NFW31" s="115"/>
      <c r="NFX31" s="115"/>
      <c r="NFY31" s="115"/>
      <c r="NFZ31" s="115"/>
      <c r="NGA31" s="115"/>
      <c r="NGB31" s="115"/>
      <c r="NGC31" s="115"/>
      <c r="NGD31" s="115"/>
      <c r="NGE31" s="115"/>
      <c r="NGF31" s="115"/>
      <c r="NGG31" s="115"/>
      <c r="NGH31" s="115"/>
      <c r="NGI31" s="115"/>
      <c r="NGJ31" s="115"/>
      <c r="NGK31" s="115"/>
      <c r="NGL31" s="115"/>
      <c r="NGM31" s="115"/>
      <c r="NGN31" s="115"/>
      <c r="NGO31" s="115"/>
      <c r="NGP31" s="115"/>
      <c r="NGQ31" s="115"/>
      <c r="NGR31" s="115"/>
      <c r="NGS31" s="115"/>
      <c r="NGT31" s="115"/>
      <c r="NGU31" s="115"/>
      <c r="NGV31" s="115"/>
      <c r="NGW31" s="115"/>
      <c r="NGX31" s="115"/>
      <c r="NGY31" s="115"/>
      <c r="NGZ31" s="115"/>
      <c r="NHA31" s="115"/>
      <c r="NHB31" s="115"/>
      <c r="NHC31" s="115"/>
      <c r="NHD31" s="115"/>
      <c r="NHE31" s="115"/>
      <c r="NHF31" s="115"/>
      <c r="NHG31" s="115"/>
      <c r="NHH31" s="115"/>
      <c r="NHI31" s="115"/>
      <c r="NHJ31" s="115"/>
      <c r="NHK31" s="115"/>
      <c r="NHL31" s="115"/>
      <c r="NHM31" s="115"/>
      <c r="NHN31" s="115"/>
      <c r="NHO31" s="115"/>
      <c r="NHP31" s="115"/>
      <c r="NHQ31" s="115"/>
      <c r="NHR31" s="115"/>
      <c r="NHS31" s="115"/>
      <c r="NHT31" s="115"/>
      <c r="NHU31" s="115"/>
      <c r="NHV31" s="115"/>
      <c r="NHW31" s="115"/>
      <c r="NHX31" s="115"/>
      <c r="NHY31" s="115"/>
      <c r="NHZ31" s="115"/>
      <c r="NIA31" s="115"/>
      <c r="NIB31" s="115"/>
      <c r="NIC31" s="115"/>
      <c r="NID31" s="115"/>
      <c r="NIE31" s="115"/>
      <c r="NIF31" s="115"/>
      <c r="NIG31" s="115"/>
      <c r="NIH31" s="115"/>
      <c r="NII31" s="115"/>
      <c r="NIJ31" s="115"/>
      <c r="NIK31" s="115"/>
      <c r="NIL31" s="115"/>
      <c r="NIM31" s="115"/>
      <c r="NIN31" s="115"/>
      <c r="NIO31" s="115"/>
      <c r="NIP31" s="115"/>
      <c r="NIQ31" s="115"/>
      <c r="NIR31" s="115"/>
      <c r="NIS31" s="115"/>
      <c r="NIT31" s="115"/>
      <c r="NIU31" s="115"/>
      <c r="NIV31" s="115"/>
      <c r="NIW31" s="115"/>
      <c r="NIX31" s="115"/>
      <c r="NIY31" s="115"/>
      <c r="NIZ31" s="115"/>
      <c r="NJA31" s="115"/>
      <c r="NJB31" s="115"/>
      <c r="NJC31" s="115"/>
      <c r="NJD31" s="115"/>
      <c r="NJE31" s="115"/>
      <c r="NJF31" s="115"/>
      <c r="NJG31" s="115"/>
      <c r="NJH31" s="115"/>
      <c r="NJI31" s="115"/>
      <c r="NJJ31" s="115"/>
      <c r="NJK31" s="115"/>
      <c r="NJL31" s="115"/>
      <c r="NJM31" s="115"/>
      <c r="NJN31" s="115"/>
      <c r="NJO31" s="115"/>
      <c r="NJP31" s="115"/>
      <c r="NJQ31" s="115"/>
      <c r="NJR31" s="115"/>
      <c r="NJS31" s="115"/>
      <c r="NJT31" s="115"/>
      <c r="NJU31" s="115"/>
      <c r="NJV31" s="115"/>
      <c r="NJW31" s="115"/>
      <c r="NJX31" s="115"/>
      <c r="NJY31" s="115"/>
      <c r="NJZ31" s="115"/>
      <c r="NKA31" s="115"/>
      <c r="NKB31" s="115"/>
      <c r="NKC31" s="115"/>
      <c r="NKD31" s="115"/>
      <c r="NKE31" s="115"/>
      <c r="NKF31" s="115"/>
      <c r="NKG31" s="115"/>
      <c r="NKH31" s="115"/>
      <c r="NKI31" s="115"/>
      <c r="NKJ31" s="115"/>
      <c r="NKK31" s="115"/>
      <c r="NKL31" s="115"/>
      <c r="NKM31" s="115"/>
      <c r="NKN31" s="115"/>
      <c r="NKO31" s="115"/>
      <c r="NKP31" s="115"/>
      <c r="NKQ31" s="115"/>
      <c r="NKR31" s="115"/>
      <c r="NKS31" s="115"/>
      <c r="NKT31" s="115"/>
      <c r="NKU31" s="115"/>
      <c r="NKV31" s="115"/>
      <c r="NKW31" s="115"/>
      <c r="NKX31" s="115"/>
      <c r="NKY31" s="115"/>
      <c r="NKZ31" s="115"/>
      <c r="NLA31" s="115"/>
      <c r="NLB31" s="115"/>
      <c r="NLC31" s="115"/>
      <c r="NLD31" s="115"/>
      <c r="NLE31" s="115"/>
      <c r="NLF31" s="115"/>
      <c r="NLG31" s="115"/>
      <c r="NLH31" s="115"/>
      <c r="NLI31" s="115"/>
      <c r="NLJ31" s="115"/>
      <c r="NLK31" s="115"/>
      <c r="NLL31" s="115"/>
      <c r="NLM31" s="115"/>
      <c r="NLN31" s="115"/>
      <c r="NLO31" s="115"/>
      <c r="NLP31" s="115"/>
      <c r="NLQ31" s="115"/>
      <c r="NLR31" s="115"/>
      <c r="NLS31" s="115"/>
      <c r="NLT31" s="115"/>
      <c r="NLU31" s="115"/>
      <c r="NLV31" s="115"/>
      <c r="NLW31" s="115"/>
      <c r="NLX31" s="115"/>
      <c r="NLY31" s="115"/>
      <c r="NLZ31" s="115"/>
      <c r="NMA31" s="115"/>
      <c r="NMB31" s="115"/>
      <c r="NMC31" s="115"/>
      <c r="NMD31" s="115"/>
      <c r="NME31" s="115"/>
      <c r="NMF31" s="115"/>
      <c r="NMG31" s="115"/>
      <c r="NMH31" s="115"/>
      <c r="NMI31" s="115"/>
      <c r="NMJ31" s="115"/>
      <c r="NMK31" s="115"/>
      <c r="NML31" s="115"/>
      <c r="NMM31" s="115"/>
      <c r="NMN31" s="115"/>
      <c r="NMO31" s="115"/>
      <c r="NMP31" s="115"/>
      <c r="NMQ31" s="115"/>
      <c r="NMR31" s="115"/>
      <c r="NMS31" s="115"/>
      <c r="NMT31" s="115"/>
      <c r="NMU31" s="115"/>
      <c r="NMV31" s="115"/>
      <c r="NMW31" s="115"/>
      <c r="NMX31" s="115"/>
      <c r="NMY31" s="115"/>
      <c r="NMZ31" s="115"/>
      <c r="NNA31" s="115"/>
      <c r="NNB31" s="115"/>
      <c r="NNC31" s="115"/>
      <c r="NND31" s="115"/>
      <c r="NNE31" s="115"/>
      <c r="NNF31" s="115"/>
      <c r="NNG31" s="115"/>
      <c r="NNH31" s="115"/>
      <c r="NNI31" s="115"/>
      <c r="NNJ31" s="115"/>
      <c r="NNK31" s="115"/>
      <c r="NNL31" s="115"/>
      <c r="NNM31" s="115"/>
      <c r="NNN31" s="115"/>
      <c r="NNO31" s="115"/>
      <c r="NNP31" s="115"/>
      <c r="NNQ31" s="115"/>
      <c r="NNR31" s="115"/>
      <c r="NNS31" s="115"/>
      <c r="NNT31" s="115"/>
      <c r="NNU31" s="115"/>
      <c r="NNV31" s="115"/>
      <c r="NNW31" s="115"/>
      <c r="NNX31" s="115"/>
      <c r="NNY31" s="115"/>
      <c r="NNZ31" s="115"/>
      <c r="NOA31" s="115"/>
      <c r="NOB31" s="115"/>
      <c r="NOC31" s="115"/>
      <c r="NOD31" s="115"/>
      <c r="NOE31" s="115"/>
      <c r="NOF31" s="115"/>
      <c r="NOG31" s="115"/>
      <c r="NOH31" s="115"/>
      <c r="NOI31" s="115"/>
      <c r="NOJ31" s="115"/>
      <c r="NOK31" s="115"/>
      <c r="NOL31" s="115"/>
      <c r="NOM31" s="115"/>
      <c r="NON31" s="115"/>
      <c r="NOO31" s="115"/>
      <c r="NOP31" s="115"/>
      <c r="NOQ31" s="115"/>
      <c r="NOR31" s="115"/>
      <c r="NOS31" s="115"/>
      <c r="NOT31" s="115"/>
      <c r="NOU31" s="115"/>
      <c r="NOV31" s="115"/>
      <c r="NOW31" s="115"/>
      <c r="NOX31" s="115"/>
      <c r="NOY31" s="115"/>
      <c r="NOZ31" s="115"/>
      <c r="NPA31" s="115"/>
      <c r="NPB31" s="115"/>
      <c r="NPC31" s="115"/>
      <c r="NPD31" s="115"/>
      <c r="NPE31" s="115"/>
      <c r="NPF31" s="115"/>
      <c r="NPG31" s="115"/>
      <c r="NPH31" s="115"/>
      <c r="NPI31" s="115"/>
      <c r="NPJ31" s="115"/>
      <c r="NPK31" s="115"/>
      <c r="NPL31" s="115"/>
      <c r="NPM31" s="115"/>
      <c r="NPN31" s="115"/>
      <c r="NPO31" s="115"/>
      <c r="NPP31" s="115"/>
      <c r="NPQ31" s="115"/>
      <c r="NPR31" s="115"/>
      <c r="NPS31" s="115"/>
      <c r="NPT31" s="115"/>
      <c r="NPU31" s="115"/>
      <c r="NPV31" s="115"/>
      <c r="NPW31" s="115"/>
      <c r="NPX31" s="115"/>
      <c r="NPY31" s="115"/>
      <c r="NPZ31" s="115"/>
      <c r="NQA31" s="115"/>
      <c r="NQB31" s="115"/>
      <c r="NQC31" s="115"/>
      <c r="NQD31" s="115"/>
      <c r="NQE31" s="115"/>
      <c r="NQF31" s="115"/>
      <c r="NQG31" s="115"/>
      <c r="NQH31" s="115"/>
      <c r="NQI31" s="115"/>
      <c r="NQJ31" s="115"/>
      <c r="NQK31" s="115"/>
      <c r="NQL31" s="115"/>
      <c r="NQM31" s="115"/>
      <c r="NQN31" s="115"/>
      <c r="NQO31" s="115"/>
      <c r="NQP31" s="115"/>
      <c r="NQQ31" s="115"/>
      <c r="NQR31" s="115"/>
      <c r="NQS31" s="115"/>
      <c r="NQT31" s="115"/>
      <c r="NQU31" s="115"/>
      <c r="NQV31" s="115"/>
      <c r="NQW31" s="115"/>
      <c r="NQX31" s="115"/>
      <c r="NQY31" s="115"/>
      <c r="NQZ31" s="115"/>
      <c r="NRA31" s="115"/>
      <c r="NRB31" s="115"/>
      <c r="NRC31" s="115"/>
      <c r="NRD31" s="115"/>
      <c r="NRE31" s="115"/>
      <c r="NRF31" s="115"/>
      <c r="NRG31" s="115"/>
      <c r="NRH31" s="115"/>
      <c r="NRI31" s="115"/>
      <c r="NRJ31" s="115"/>
      <c r="NRK31" s="115"/>
      <c r="NRL31" s="115"/>
      <c r="NRM31" s="115"/>
      <c r="NRN31" s="115"/>
      <c r="NRO31" s="115"/>
      <c r="NRP31" s="115"/>
      <c r="NRQ31" s="115"/>
      <c r="NRR31" s="115"/>
      <c r="NRS31" s="115"/>
      <c r="NRT31" s="115"/>
      <c r="NRU31" s="115"/>
      <c r="NRV31" s="115"/>
      <c r="NRW31" s="115"/>
      <c r="NRX31" s="115"/>
      <c r="NRY31" s="115"/>
      <c r="NRZ31" s="115"/>
      <c r="NSA31" s="115"/>
      <c r="NSB31" s="115"/>
      <c r="NSC31" s="115"/>
      <c r="NSD31" s="115"/>
      <c r="NSE31" s="115"/>
      <c r="NSF31" s="115"/>
      <c r="NSG31" s="115"/>
      <c r="NSH31" s="115"/>
      <c r="NSI31" s="115"/>
      <c r="NSJ31" s="115"/>
      <c r="NSK31" s="115"/>
      <c r="NSL31" s="115"/>
      <c r="NSM31" s="115"/>
      <c r="NSN31" s="115"/>
      <c r="NSO31" s="115"/>
      <c r="NSP31" s="115"/>
      <c r="NSQ31" s="115"/>
      <c r="NSR31" s="115"/>
      <c r="NSS31" s="115"/>
      <c r="NST31" s="115"/>
      <c r="NSU31" s="115"/>
      <c r="NSV31" s="115"/>
      <c r="NSW31" s="115"/>
      <c r="NSX31" s="115"/>
      <c r="NSY31" s="115"/>
      <c r="NSZ31" s="115"/>
      <c r="NTA31" s="115"/>
      <c r="NTB31" s="115"/>
      <c r="NTC31" s="115"/>
      <c r="NTD31" s="115"/>
      <c r="NTE31" s="115"/>
      <c r="NTF31" s="115"/>
      <c r="NTG31" s="115"/>
      <c r="NTH31" s="115"/>
      <c r="NTI31" s="115"/>
      <c r="NTJ31" s="115"/>
      <c r="NTK31" s="115"/>
      <c r="NTL31" s="115"/>
      <c r="NTM31" s="115"/>
      <c r="NTN31" s="115"/>
      <c r="NTO31" s="115"/>
      <c r="NTP31" s="115"/>
      <c r="NTQ31" s="115"/>
      <c r="NTR31" s="115"/>
      <c r="NTS31" s="115"/>
      <c r="NTT31" s="115"/>
      <c r="NTU31" s="115"/>
      <c r="NTV31" s="115"/>
      <c r="NTW31" s="115"/>
      <c r="NTX31" s="115"/>
      <c r="NTY31" s="115"/>
      <c r="NTZ31" s="115"/>
      <c r="NUA31" s="115"/>
      <c r="NUB31" s="115"/>
      <c r="NUC31" s="115"/>
      <c r="NUD31" s="115"/>
      <c r="NUE31" s="115"/>
      <c r="NUF31" s="115"/>
      <c r="NUG31" s="115"/>
      <c r="NUH31" s="115"/>
      <c r="NUI31" s="115"/>
      <c r="NUJ31" s="115"/>
      <c r="NUK31" s="115"/>
      <c r="NUL31" s="115"/>
      <c r="NUM31" s="115"/>
      <c r="NUN31" s="115"/>
      <c r="NUO31" s="115"/>
      <c r="NUP31" s="115"/>
      <c r="NUQ31" s="115"/>
      <c r="NUR31" s="115"/>
      <c r="NUS31" s="115"/>
      <c r="NUT31" s="115"/>
      <c r="NUU31" s="115"/>
      <c r="NUV31" s="115"/>
      <c r="NUW31" s="115"/>
      <c r="NUX31" s="115"/>
      <c r="NUY31" s="115"/>
      <c r="NUZ31" s="115"/>
      <c r="NVA31" s="115"/>
      <c r="NVB31" s="115"/>
      <c r="NVC31" s="115"/>
      <c r="NVD31" s="115"/>
      <c r="NVE31" s="115"/>
      <c r="NVF31" s="115"/>
      <c r="NVG31" s="115"/>
      <c r="NVH31" s="115"/>
      <c r="NVI31" s="115"/>
      <c r="NVJ31" s="115"/>
      <c r="NVK31" s="115"/>
      <c r="NVL31" s="115"/>
      <c r="NVM31" s="115"/>
      <c r="NVN31" s="115"/>
      <c r="NVO31" s="115"/>
      <c r="NVP31" s="115"/>
      <c r="NVQ31" s="115"/>
      <c r="NVR31" s="115"/>
      <c r="NVS31" s="115"/>
      <c r="NVT31" s="115"/>
      <c r="NVU31" s="115"/>
      <c r="NVV31" s="115"/>
      <c r="NVW31" s="115"/>
      <c r="NVX31" s="115"/>
      <c r="NVY31" s="115"/>
      <c r="NVZ31" s="115"/>
      <c r="NWA31" s="115"/>
      <c r="NWB31" s="115"/>
      <c r="NWC31" s="115"/>
      <c r="NWD31" s="115"/>
      <c r="NWE31" s="115"/>
      <c r="NWF31" s="115"/>
      <c r="NWG31" s="115"/>
      <c r="NWH31" s="115"/>
      <c r="NWI31" s="115"/>
      <c r="NWJ31" s="115"/>
      <c r="NWK31" s="115"/>
      <c r="NWL31" s="115"/>
      <c r="NWM31" s="115"/>
      <c r="NWN31" s="115"/>
      <c r="NWO31" s="115"/>
      <c r="NWP31" s="115"/>
      <c r="NWQ31" s="115"/>
      <c r="NWR31" s="115"/>
      <c r="NWS31" s="115"/>
      <c r="NWT31" s="115"/>
      <c r="NWU31" s="115"/>
      <c r="NWV31" s="115"/>
      <c r="NWW31" s="115"/>
      <c r="NWX31" s="115"/>
      <c r="NWY31" s="115"/>
      <c r="NWZ31" s="115"/>
      <c r="NXA31" s="115"/>
      <c r="NXB31" s="115"/>
      <c r="NXC31" s="115"/>
      <c r="NXD31" s="115"/>
      <c r="NXE31" s="115"/>
      <c r="NXF31" s="115"/>
      <c r="NXG31" s="115"/>
      <c r="NXH31" s="115"/>
      <c r="NXI31" s="115"/>
      <c r="NXJ31" s="115"/>
      <c r="NXK31" s="115"/>
      <c r="NXL31" s="115"/>
      <c r="NXM31" s="115"/>
      <c r="NXN31" s="115"/>
      <c r="NXO31" s="115"/>
      <c r="NXP31" s="115"/>
      <c r="NXQ31" s="115"/>
      <c r="NXR31" s="115"/>
      <c r="NXS31" s="115"/>
      <c r="NXT31" s="115"/>
      <c r="NXU31" s="115"/>
      <c r="NXV31" s="115"/>
      <c r="NXW31" s="115"/>
      <c r="NXX31" s="115"/>
      <c r="NXY31" s="115"/>
      <c r="NXZ31" s="115"/>
      <c r="NYA31" s="115"/>
      <c r="NYB31" s="115"/>
      <c r="NYC31" s="115"/>
      <c r="NYD31" s="115"/>
      <c r="NYE31" s="115"/>
      <c r="NYF31" s="115"/>
      <c r="NYG31" s="115"/>
      <c r="NYH31" s="115"/>
      <c r="NYI31" s="115"/>
      <c r="NYJ31" s="115"/>
      <c r="NYK31" s="115"/>
      <c r="NYL31" s="115"/>
      <c r="NYM31" s="115"/>
      <c r="NYN31" s="115"/>
      <c r="NYO31" s="115"/>
      <c r="NYP31" s="115"/>
      <c r="NYQ31" s="115"/>
      <c r="NYR31" s="115"/>
      <c r="NYS31" s="115"/>
      <c r="NYT31" s="115"/>
      <c r="NYU31" s="115"/>
      <c r="NYV31" s="115"/>
      <c r="NYW31" s="115"/>
      <c r="NYX31" s="115"/>
      <c r="NYY31" s="115"/>
      <c r="NYZ31" s="115"/>
      <c r="NZA31" s="115"/>
      <c r="NZB31" s="115"/>
      <c r="NZC31" s="115"/>
      <c r="NZD31" s="115"/>
      <c r="NZE31" s="115"/>
      <c r="NZF31" s="115"/>
      <c r="NZG31" s="115"/>
      <c r="NZH31" s="115"/>
      <c r="NZI31" s="115"/>
      <c r="NZJ31" s="115"/>
      <c r="NZK31" s="115"/>
      <c r="NZL31" s="115"/>
      <c r="NZM31" s="115"/>
      <c r="NZN31" s="115"/>
      <c r="NZO31" s="115"/>
      <c r="NZP31" s="115"/>
      <c r="NZQ31" s="115"/>
      <c r="NZR31" s="115"/>
      <c r="NZS31" s="115"/>
      <c r="NZT31" s="115"/>
      <c r="NZU31" s="115"/>
      <c r="NZV31" s="115"/>
      <c r="NZW31" s="115"/>
      <c r="NZX31" s="115"/>
      <c r="NZY31" s="115"/>
      <c r="NZZ31" s="115"/>
      <c r="OAA31" s="115"/>
      <c r="OAB31" s="115"/>
      <c r="OAC31" s="115"/>
      <c r="OAD31" s="115"/>
      <c r="OAE31" s="115"/>
      <c r="OAF31" s="115"/>
      <c r="OAG31" s="115"/>
      <c r="OAH31" s="115"/>
      <c r="OAI31" s="115"/>
      <c r="OAJ31" s="115"/>
      <c r="OAK31" s="115"/>
      <c r="OAL31" s="115"/>
      <c r="OAM31" s="115"/>
      <c r="OAN31" s="115"/>
      <c r="OAO31" s="115"/>
      <c r="OAP31" s="115"/>
      <c r="OAQ31" s="115"/>
      <c r="OAR31" s="115"/>
      <c r="OAS31" s="115"/>
      <c r="OAT31" s="115"/>
      <c r="OAU31" s="115"/>
      <c r="OAV31" s="115"/>
      <c r="OAW31" s="115"/>
      <c r="OAX31" s="115"/>
      <c r="OAY31" s="115"/>
      <c r="OAZ31" s="115"/>
      <c r="OBA31" s="115"/>
      <c r="OBB31" s="115"/>
      <c r="OBC31" s="115"/>
      <c r="OBD31" s="115"/>
      <c r="OBE31" s="115"/>
      <c r="OBF31" s="115"/>
      <c r="OBG31" s="115"/>
      <c r="OBH31" s="115"/>
      <c r="OBI31" s="115"/>
      <c r="OBJ31" s="115"/>
      <c r="OBK31" s="115"/>
      <c r="OBL31" s="115"/>
      <c r="OBM31" s="115"/>
      <c r="OBN31" s="115"/>
      <c r="OBO31" s="115"/>
      <c r="OBP31" s="115"/>
      <c r="OBQ31" s="115"/>
      <c r="OBR31" s="115"/>
      <c r="OBS31" s="115"/>
      <c r="OBT31" s="115"/>
      <c r="OBU31" s="115"/>
      <c r="OBV31" s="115"/>
      <c r="OBW31" s="115"/>
      <c r="OBX31" s="115"/>
      <c r="OBY31" s="115"/>
      <c r="OBZ31" s="115"/>
      <c r="OCA31" s="115"/>
      <c r="OCB31" s="115"/>
      <c r="OCC31" s="115"/>
      <c r="OCD31" s="115"/>
      <c r="OCE31" s="115"/>
      <c r="OCF31" s="115"/>
      <c r="OCG31" s="115"/>
      <c r="OCH31" s="115"/>
      <c r="OCI31" s="115"/>
      <c r="OCJ31" s="115"/>
      <c r="OCK31" s="115"/>
      <c r="OCL31" s="115"/>
      <c r="OCM31" s="115"/>
      <c r="OCN31" s="115"/>
      <c r="OCO31" s="115"/>
      <c r="OCP31" s="115"/>
      <c r="OCQ31" s="115"/>
      <c r="OCR31" s="115"/>
      <c r="OCS31" s="115"/>
      <c r="OCT31" s="115"/>
      <c r="OCU31" s="115"/>
      <c r="OCV31" s="115"/>
      <c r="OCW31" s="115"/>
      <c r="OCX31" s="115"/>
      <c r="OCY31" s="115"/>
      <c r="OCZ31" s="115"/>
      <c r="ODA31" s="115"/>
      <c r="ODB31" s="115"/>
      <c r="ODC31" s="115"/>
      <c r="ODD31" s="115"/>
      <c r="ODE31" s="115"/>
      <c r="ODF31" s="115"/>
      <c r="ODG31" s="115"/>
      <c r="ODH31" s="115"/>
      <c r="ODI31" s="115"/>
      <c r="ODJ31" s="115"/>
      <c r="ODK31" s="115"/>
      <c r="ODL31" s="115"/>
      <c r="ODM31" s="115"/>
      <c r="ODN31" s="115"/>
      <c r="ODO31" s="115"/>
      <c r="ODP31" s="115"/>
      <c r="ODQ31" s="115"/>
      <c r="ODR31" s="115"/>
      <c r="ODS31" s="115"/>
      <c r="ODT31" s="115"/>
      <c r="ODU31" s="115"/>
      <c r="ODV31" s="115"/>
      <c r="ODW31" s="115"/>
      <c r="ODX31" s="115"/>
      <c r="ODY31" s="115"/>
      <c r="ODZ31" s="115"/>
      <c r="OEA31" s="115"/>
      <c r="OEB31" s="115"/>
      <c r="OEC31" s="115"/>
      <c r="OED31" s="115"/>
      <c r="OEE31" s="115"/>
      <c r="OEF31" s="115"/>
      <c r="OEG31" s="115"/>
      <c r="OEH31" s="115"/>
      <c r="OEI31" s="115"/>
      <c r="OEJ31" s="115"/>
      <c r="OEK31" s="115"/>
      <c r="OEL31" s="115"/>
      <c r="OEM31" s="115"/>
      <c r="OEN31" s="115"/>
      <c r="OEO31" s="115"/>
      <c r="OEP31" s="115"/>
      <c r="OEQ31" s="115"/>
      <c r="OER31" s="115"/>
      <c r="OES31" s="115"/>
      <c r="OET31" s="115"/>
      <c r="OEU31" s="115"/>
      <c r="OEV31" s="115"/>
      <c r="OEW31" s="115"/>
      <c r="OEX31" s="115"/>
      <c r="OEY31" s="115"/>
      <c r="OEZ31" s="115"/>
      <c r="OFA31" s="115"/>
      <c r="OFB31" s="115"/>
      <c r="OFC31" s="115"/>
      <c r="OFD31" s="115"/>
      <c r="OFE31" s="115"/>
      <c r="OFF31" s="115"/>
      <c r="OFG31" s="115"/>
      <c r="OFH31" s="115"/>
      <c r="OFI31" s="115"/>
      <c r="OFJ31" s="115"/>
      <c r="OFK31" s="115"/>
      <c r="OFL31" s="115"/>
      <c r="OFM31" s="115"/>
      <c r="OFN31" s="115"/>
      <c r="OFO31" s="115"/>
      <c r="OFP31" s="115"/>
      <c r="OFQ31" s="115"/>
      <c r="OFR31" s="115"/>
      <c r="OFS31" s="115"/>
      <c r="OFT31" s="115"/>
      <c r="OFU31" s="115"/>
      <c r="OFV31" s="115"/>
      <c r="OFW31" s="115"/>
      <c r="OFX31" s="115"/>
      <c r="OFY31" s="115"/>
      <c r="OFZ31" s="115"/>
      <c r="OGA31" s="115"/>
      <c r="OGB31" s="115"/>
      <c r="OGC31" s="115"/>
      <c r="OGD31" s="115"/>
      <c r="OGE31" s="115"/>
      <c r="OGF31" s="115"/>
      <c r="OGG31" s="115"/>
      <c r="OGH31" s="115"/>
      <c r="OGI31" s="115"/>
      <c r="OGJ31" s="115"/>
      <c r="OGK31" s="115"/>
      <c r="OGL31" s="115"/>
      <c r="OGM31" s="115"/>
      <c r="OGN31" s="115"/>
      <c r="OGO31" s="115"/>
      <c r="OGP31" s="115"/>
      <c r="OGQ31" s="115"/>
      <c r="OGR31" s="115"/>
      <c r="OGS31" s="115"/>
      <c r="OGT31" s="115"/>
      <c r="OGU31" s="115"/>
      <c r="OGV31" s="115"/>
      <c r="OGW31" s="115"/>
      <c r="OGX31" s="115"/>
      <c r="OGY31" s="115"/>
      <c r="OGZ31" s="115"/>
      <c r="OHA31" s="115"/>
      <c r="OHB31" s="115"/>
      <c r="OHC31" s="115"/>
      <c r="OHD31" s="115"/>
      <c r="OHE31" s="115"/>
      <c r="OHF31" s="115"/>
      <c r="OHG31" s="115"/>
      <c r="OHH31" s="115"/>
      <c r="OHI31" s="115"/>
      <c r="OHJ31" s="115"/>
      <c r="OHK31" s="115"/>
      <c r="OHL31" s="115"/>
      <c r="OHM31" s="115"/>
      <c r="OHN31" s="115"/>
      <c r="OHO31" s="115"/>
      <c r="OHP31" s="115"/>
      <c r="OHQ31" s="115"/>
      <c r="OHR31" s="115"/>
      <c r="OHS31" s="115"/>
      <c r="OHT31" s="115"/>
      <c r="OHU31" s="115"/>
      <c r="OHV31" s="115"/>
      <c r="OHW31" s="115"/>
      <c r="OHX31" s="115"/>
      <c r="OHY31" s="115"/>
      <c r="OHZ31" s="115"/>
      <c r="OIA31" s="115"/>
      <c r="OIB31" s="115"/>
      <c r="OIC31" s="115"/>
      <c r="OID31" s="115"/>
      <c r="OIE31" s="115"/>
      <c r="OIF31" s="115"/>
      <c r="OIG31" s="115"/>
      <c r="OIH31" s="115"/>
      <c r="OII31" s="115"/>
      <c r="OIJ31" s="115"/>
      <c r="OIK31" s="115"/>
      <c r="OIL31" s="115"/>
      <c r="OIM31" s="115"/>
      <c r="OIN31" s="115"/>
      <c r="OIO31" s="115"/>
      <c r="OIP31" s="115"/>
      <c r="OIQ31" s="115"/>
      <c r="OIR31" s="115"/>
      <c r="OIS31" s="115"/>
      <c r="OIT31" s="115"/>
      <c r="OIU31" s="115"/>
      <c r="OIV31" s="115"/>
      <c r="OIW31" s="115"/>
      <c r="OIX31" s="115"/>
      <c r="OIY31" s="115"/>
      <c r="OIZ31" s="115"/>
      <c r="OJA31" s="115"/>
      <c r="OJB31" s="115"/>
      <c r="OJC31" s="115"/>
      <c r="OJD31" s="115"/>
      <c r="OJE31" s="115"/>
      <c r="OJF31" s="115"/>
      <c r="OJG31" s="115"/>
      <c r="OJH31" s="115"/>
      <c r="OJI31" s="115"/>
      <c r="OJJ31" s="115"/>
      <c r="OJK31" s="115"/>
      <c r="OJL31" s="115"/>
      <c r="OJM31" s="115"/>
      <c r="OJN31" s="115"/>
      <c r="OJO31" s="115"/>
      <c r="OJP31" s="115"/>
      <c r="OJQ31" s="115"/>
      <c r="OJR31" s="115"/>
      <c r="OJS31" s="115"/>
      <c r="OJT31" s="115"/>
      <c r="OJU31" s="115"/>
      <c r="OJV31" s="115"/>
      <c r="OJW31" s="115"/>
      <c r="OJX31" s="115"/>
      <c r="OJY31" s="115"/>
      <c r="OJZ31" s="115"/>
      <c r="OKA31" s="115"/>
      <c r="OKB31" s="115"/>
      <c r="OKC31" s="115"/>
      <c r="OKD31" s="115"/>
      <c r="OKE31" s="115"/>
      <c r="OKF31" s="115"/>
      <c r="OKG31" s="115"/>
      <c r="OKH31" s="115"/>
      <c r="OKI31" s="115"/>
      <c r="OKJ31" s="115"/>
      <c r="OKK31" s="115"/>
      <c r="OKL31" s="115"/>
      <c r="OKM31" s="115"/>
      <c r="OKN31" s="115"/>
      <c r="OKO31" s="115"/>
      <c r="OKP31" s="115"/>
      <c r="OKQ31" s="115"/>
      <c r="OKR31" s="115"/>
      <c r="OKS31" s="115"/>
      <c r="OKT31" s="115"/>
      <c r="OKU31" s="115"/>
      <c r="OKV31" s="115"/>
      <c r="OKW31" s="115"/>
      <c r="OKX31" s="115"/>
      <c r="OKY31" s="115"/>
      <c r="OKZ31" s="115"/>
      <c r="OLA31" s="115"/>
      <c r="OLB31" s="115"/>
      <c r="OLC31" s="115"/>
      <c r="OLD31" s="115"/>
      <c r="OLE31" s="115"/>
      <c r="OLF31" s="115"/>
      <c r="OLG31" s="115"/>
      <c r="OLH31" s="115"/>
      <c r="OLI31" s="115"/>
      <c r="OLJ31" s="115"/>
      <c r="OLK31" s="115"/>
      <c r="OLL31" s="115"/>
      <c r="OLM31" s="115"/>
      <c r="OLN31" s="115"/>
      <c r="OLO31" s="115"/>
      <c r="OLP31" s="115"/>
      <c r="OLQ31" s="115"/>
      <c r="OLR31" s="115"/>
      <c r="OLS31" s="115"/>
      <c r="OLT31" s="115"/>
      <c r="OLU31" s="115"/>
      <c r="OLV31" s="115"/>
      <c r="OLW31" s="115"/>
      <c r="OLX31" s="115"/>
      <c r="OLY31" s="115"/>
      <c r="OLZ31" s="115"/>
      <c r="OMA31" s="115"/>
      <c r="OMB31" s="115"/>
      <c r="OMC31" s="115"/>
      <c r="OMD31" s="115"/>
      <c r="OME31" s="115"/>
      <c r="OMF31" s="115"/>
      <c r="OMG31" s="115"/>
      <c r="OMH31" s="115"/>
      <c r="OMI31" s="115"/>
      <c r="OMJ31" s="115"/>
      <c r="OMK31" s="115"/>
      <c r="OML31" s="115"/>
      <c r="OMM31" s="115"/>
      <c r="OMN31" s="115"/>
      <c r="OMO31" s="115"/>
      <c r="OMP31" s="115"/>
      <c r="OMQ31" s="115"/>
      <c r="OMR31" s="115"/>
      <c r="OMS31" s="115"/>
      <c r="OMT31" s="115"/>
      <c r="OMU31" s="115"/>
      <c r="OMV31" s="115"/>
      <c r="OMW31" s="115"/>
      <c r="OMX31" s="115"/>
      <c r="OMY31" s="115"/>
      <c r="OMZ31" s="115"/>
      <c r="ONA31" s="115"/>
      <c r="ONB31" s="115"/>
      <c r="ONC31" s="115"/>
      <c r="OND31" s="115"/>
      <c r="ONE31" s="115"/>
      <c r="ONF31" s="115"/>
      <c r="ONG31" s="115"/>
      <c r="ONH31" s="115"/>
      <c r="ONI31" s="115"/>
      <c r="ONJ31" s="115"/>
      <c r="ONK31" s="115"/>
      <c r="ONL31" s="115"/>
      <c r="ONM31" s="115"/>
      <c r="ONN31" s="115"/>
      <c r="ONO31" s="115"/>
      <c r="ONP31" s="115"/>
      <c r="ONQ31" s="115"/>
      <c r="ONR31" s="115"/>
      <c r="ONS31" s="115"/>
      <c r="ONT31" s="115"/>
      <c r="ONU31" s="115"/>
      <c r="ONV31" s="115"/>
      <c r="ONW31" s="115"/>
      <c r="ONX31" s="115"/>
      <c r="ONY31" s="115"/>
      <c r="ONZ31" s="115"/>
      <c r="OOA31" s="115"/>
      <c r="OOB31" s="115"/>
      <c r="OOC31" s="115"/>
      <c r="OOD31" s="115"/>
      <c r="OOE31" s="115"/>
      <c r="OOF31" s="115"/>
      <c r="OOG31" s="115"/>
      <c r="OOH31" s="115"/>
      <c r="OOI31" s="115"/>
      <c r="OOJ31" s="115"/>
      <c r="OOK31" s="115"/>
      <c r="OOL31" s="115"/>
      <c r="OOM31" s="115"/>
      <c r="OON31" s="115"/>
      <c r="OOO31" s="115"/>
      <c r="OOP31" s="115"/>
      <c r="OOQ31" s="115"/>
      <c r="OOR31" s="115"/>
      <c r="OOS31" s="115"/>
      <c r="OOT31" s="115"/>
      <c r="OOU31" s="115"/>
      <c r="OOV31" s="115"/>
      <c r="OOW31" s="115"/>
      <c r="OOX31" s="115"/>
      <c r="OOY31" s="115"/>
      <c r="OOZ31" s="115"/>
      <c r="OPA31" s="115"/>
      <c r="OPB31" s="115"/>
      <c r="OPC31" s="115"/>
      <c r="OPD31" s="115"/>
      <c r="OPE31" s="115"/>
      <c r="OPF31" s="115"/>
      <c r="OPG31" s="115"/>
      <c r="OPH31" s="115"/>
      <c r="OPI31" s="115"/>
      <c r="OPJ31" s="115"/>
      <c r="OPK31" s="115"/>
      <c r="OPL31" s="115"/>
      <c r="OPM31" s="115"/>
      <c r="OPN31" s="115"/>
      <c r="OPO31" s="115"/>
      <c r="OPP31" s="115"/>
      <c r="OPQ31" s="115"/>
      <c r="OPR31" s="115"/>
      <c r="OPS31" s="115"/>
      <c r="OPT31" s="115"/>
      <c r="OPU31" s="115"/>
      <c r="OPV31" s="115"/>
      <c r="OPW31" s="115"/>
      <c r="OPX31" s="115"/>
      <c r="OPY31" s="115"/>
      <c r="OPZ31" s="115"/>
      <c r="OQA31" s="115"/>
      <c r="OQB31" s="115"/>
      <c r="OQC31" s="115"/>
      <c r="OQD31" s="115"/>
      <c r="OQE31" s="115"/>
      <c r="OQF31" s="115"/>
      <c r="OQG31" s="115"/>
      <c r="OQH31" s="115"/>
      <c r="OQI31" s="115"/>
      <c r="OQJ31" s="115"/>
      <c r="OQK31" s="115"/>
      <c r="OQL31" s="115"/>
      <c r="OQM31" s="115"/>
      <c r="OQN31" s="115"/>
      <c r="OQO31" s="115"/>
      <c r="OQP31" s="115"/>
      <c r="OQQ31" s="115"/>
      <c r="OQR31" s="115"/>
      <c r="OQS31" s="115"/>
      <c r="OQT31" s="115"/>
      <c r="OQU31" s="115"/>
      <c r="OQV31" s="115"/>
      <c r="OQW31" s="115"/>
      <c r="OQX31" s="115"/>
      <c r="OQY31" s="115"/>
      <c r="OQZ31" s="115"/>
      <c r="ORA31" s="115"/>
      <c r="ORB31" s="115"/>
      <c r="ORC31" s="115"/>
      <c r="ORD31" s="115"/>
      <c r="ORE31" s="115"/>
      <c r="ORF31" s="115"/>
      <c r="ORG31" s="115"/>
      <c r="ORH31" s="115"/>
      <c r="ORI31" s="115"/>
      <c r="ORJ31" s="115"/>
      <c r="ORK31" s="115"/>
      <c r="ORL31" s="115"/>
      <c r="ORM31" s="115"/>
      <c r="ORN31" s="115"/>
      <c r="ORO31" s="115"/>
      <c r="ORP31" s="115"/>
      <c r="ORQ31" s="115"/>
      <c r="ORR31" s="115"/>
      <c r="ORS31" s="115"/>
      <c r="ORT31" s="115"/>
      <c r="ORU31" s="115"/>
      <c r="ORV31" s="115"/>
      <c r="ORW31" s="115"/>
      <c r="ORX31" s="115"/>
      <c r="ORY31" s="115"/>
      <c r="ORZ31" s="115"/>
      <c r="OSA31" s="115"/>
      <c r="OSB31" s="115"/>
      <c r="OSC31" s="115"/>
      <c r="OSD31" s="115"/>
      <c r="OSE31" s="115"/>
      <c r="OSF31" s="115"/>
      <c r="OSG31" s="115"/>
      <c r="OSH31" s="115"/>
      <c r="OSI31" s="115"/>
      <c r="OSJ31" s="115"/>
      <c r="OSK31" s="115"/>
      <c r="OSL31" s="115"/>
      <c r="OSM31" s="115"/>
      <c r="OSN31" s="115"/>
      <c r="OSO31" s="115"/>
      <c r="OSP31" s="115"/>
      <c r="OSQ31" s="115"/>
      <c r="OSR31" s="115"/>
      <c r="OSS31" s="115"/>
      <c r="OST31" s="115"/>
      <c r="OSU31" s="115"/>
      <c r="OSV31" s="115"/>
      <c r="OSW31" s="115"/>
      <c r="OSX31" s="115"/>
      <c r="OSY31" s="115"/>
      <c r="OSZ31" s="115"/>
      <c r="OTA31" s="115"/>
      <c r="OTB31" s="115"/>
      <c r="OTC31" s="115"/>
      <c r="OTD31" s="115"/>
      <c r="OTE31" s="115"/>
      <c r="OTF31" s="115"/>
      <c r="OTG31" s="115"/>
      <c r="OTH31" s="115"/>
      <c r="OTI31" s="115"/>
      <c r="OTJ31" s="115"/>
      <c r="OTK31" s="115"/>
      <c r="OTL31" s="115"/>
      <c r="OTM31" s="115"/>
      <c r="OTN31" s="115"/>
      <c r="OTO31" s="115"/>
      <c r="OTP31" s="115"/>
      <c r="OTQ31" s="115"/>
      <c r="OTR31" s="115"/>
      <c r="OTS31" s="115"/>
      <c r="OTT31" s="115"/>
      <c r="OTU31" s="115"/>
      <c r="OTV31" s="115"/>
      <c r="OTW31" s="115"/>
      <c r="OTX31" s="115"/>
      <c r="OTY31" s="115"/>
      <c r="OTZ31" s="115"/>
      <c r="OUA31" s="115"/>
      <c r="OUB31" s="115"/>
      <c r="OUC31" s="115"/>
      <c r="OUD31" s="115"/>
      <c r="OUE31" s="115"/>
      <c r="OUF31" s="115"/>
      <c r="OUG31" s="115"/>
      <c r="OUH31" s="115"/>
      <c r="OUI31" s="115"/>
      <c r="OUJ31" s="115"/>
      <c r="OUK31" s="115"/>
      <c r="OUL31" s="115"/>
      <c r="OUM31" s="115"/>
      <c r="OUN31" s="115"/>
      <c r="OUO31" s="115"/>
      <c r="OUP31" s="115"/>
      <c r="OUQ31" s="115"/>
      <c r="OUR31" s="115"/>
      <c r="OUS31" s="115"/>
      <c r="OUT31" s="115"/>
      <c r="OUU31" s="115"/>
      <c r="OUV31" s="115"/>
      <c r="OUW31" s="115"/>
      <c r="OUX31" s="115"/>
      <c r="OUY31" s="115"/>
      <c r="OUZ31" s="115"/>
      <c r="OVA31" s="115"/>
      <c r="OVB31" s="115"/>
      <c r="OVC31" s="115"/>
      <c r="OVD31" s="115"/>
      <c r="OVE31" s="115"/>
      <c r="OVF31" s="115"/>
      <c r="OVG31" s="115"/>
      <c r="OVH31" s="115"/>
      <c r="OVI31" s="115"/>
      <c r="OVJ31" s="115"/>
      <c r="OVK31" s="115"/>
      <c r="OVL31" s="115"/>
      <c r="OVM31" s="115"/>
      <c r="OVN31" s="115"/>
      <c r="OVO31" s="115"/>
      <c r="OVP31" s="115"/>
      <c r="OVQ31" s="115"/>
      <c r="OVR31" s="115"/>
      <c r="OVS31" s="115"/>
      <c r="OVT31" s="115"/>
      <c r="OVU31" s="115"/>
      <c r="OVV31" s="115"/>
      <c r="OVW31" s="115"/>
      <c r="OVX31" s="115"/>
      <c r="OVY31" s="115"/>
      <c r="OVZ31" s="115"/>
      <c r="OWA31" s="115"/>
      <c r="OWB31" s="115"/>
      <c r="OWC31" s="115"/>
      <c r="OWD31" s="115"/>
      <c r="OWE31" s="115"/>
      <c r="OWF31" s="115"/>
      <c r="OWG31" s="115"/>
      <c r="OWH31" s="115"/>
      <c r="OWI31" s="115"/>
      <c r="OWJ31" s="115"/>
      <c r="OWK31" s="115"/>
      <c r="OWL31" s="115"/>
      <c r="OWM31" s="115"/>
      <c r="OWN31" s="115"/>
      <c r="OWO31" s="115"/>
      <c r="OWP31" s="115"/>
      <c r="OWQ31" s="115"/>
      <c r="OWR31" s="115"/>
      <c r="OWS31" s="115"/>
      <c r="OWT31" s="115"/>
      <c r="OWU31" s="115"/>
      <c r="OWV31" s="115"/>
      <c r="OWW31" s="115"/>
      <c r="OWX31" s="115"/>
      <c r="OWY31" s="115"/>
      <c r="OWZ31" s="115"/>
      <c r="OXA31" s="115"/>
      <c r="OXB31" s="115"/>
      <c r="OXC31" s="115"/>
      <c r="OXD31" s="115"/>
      <c r="OXE31" s="115"/>
      <c r="OXF31" s="115"/>
      <c r="OXG31" s="115"/>
      <c r="OXH31" s="115"/>
      <c r="OXI31" s="115"/>
      <c r="OXJ31" s="115"/>
      <c r="OXK31" s="115"/>
      <c r="OXL31" s="115"/>
      <c r="OXM31" s="115"/>
      <c r="OXN31" s="115"/>
      <c r="OXO31" s="115"/>
      <c r="OXP31" s="115"/>
      <c r="OXQ31" s="115"/>
      <c r="OXR31" s="115"/>
      <c r="OXS31" s="115"/>
      <c r="OXT31" s="115"/>
      <c r="OXU31" s="115"/>
      <c r="OXV31" s="115"/>
      <c r="OXW31" s="115"/>
      <c r="OXX31" s="115"/>
      <c r="OXY31" s="115"/>
      <c r="OXZ31" s="115"/>
      <c r="OYA31" s="115"/>
      <c r="OYB31" s="115"/>
      <c r="OYC31" s="115"/>
      <c r="OYD31" s="115"/>
      <c r="OYE31" s="115"/>
      <c r="OYF31" s="115"/>
      <c r="OYG31" s="115"/>
      <c r="OYH31" s="115"/>
      <c r="OYI31" s="115"/>
      <c r="OYJ31" s="115"/>
      <c r="OYK31" s="115"/>
      <c r="OYL31" s="115"/>
      <c r="OYM31" s="115"/>
      <c r="OYN31" s="115"/>
      <c r="OYO31" s="115"/>
      <c r="OYP31" s="115"/>
      <c r="OYQ31" s="115"/>
      <c r="OYR31" s="115"/>
      <c r="OYS31" s="115"/>
      <c r="OYT31" s="115"/>
      <c r="OYU31" s="115"/>
      <c r="OYV31" s="115"/>
      <c r="OYW31" s="115"/>
      <c r="OYX31" s="115"/>
      <c r="OYY31" s="115"/>
      <c r="OYZ31" s="115"/>
      <c r="OZA31" s="115"/>
      <c r="OZB31" s="115"/>
      <c r="OZC31" s="115"/>
      <c r="OZD31" s="115"/>
      <c r="OZE31" s="115"/>
      <c r="OZF31" s="115"/>
      <c r="OZG31" s="115"/>
      <c r="OZH31" s="115"/>
      <c r="OZI31" s="115"/>
      <c r="OZJ31" s="115"/>
      <c r="OZK31" s="115"/>
      <c r="OZL31" s="115"/>
      <c r="OZM31" s="115"/>
      <c r="OZN31" s="115"/>
      <c r="OZO31" s="115"/>
      <c r="OZP31" s="115"/>
      <c r="OZQ31" s="115"/>
      <c r="OZR31" s="115"/>
      <c r="OZS31" s="115"/>
      <c r="OZT31" s="115"/>
      <c r="OZU31" s="115"/>
      <c r="OZV31" s="115"/>
      <c r="OZW31" s="115"/>
      <c r="OZX31" s="115"/>
      <c r="OZY31" s="115"/>
      <c r="OZZ31" s="115"/>
      <c r="PAA31" s="115"/>
      <c r="PAB31" s="115"/>
      <c r="PAC31" s="115"/>
      <c r="PAD31" s="115"/>
      <c r="PAE31" s="115"/>
      <c r="PAF31" s="115"/>
      <c r="PAG31" s="115"/>
      <c r="PAH31" s="115"/>
      <c r="PAI31" s="115"/>
      <c r="PAJ31" s="115"/>
      <c r="PAK31" s="115"/>
      <c r="PAL31" s="115"/>
      <c r="PAM31" s="115"/>
      <c r="PAN31" s="115"/>
      <c r="PAO31" s="115"/>
      <c r="PAP31" s="115"/>
      <c r="PAQ31" s="115"/>
      <c r="PAR31" s="115"/>
      <c r="PAS31" s="115"/>
      <c r="PAT31" s="115"/>
      <c r="PAU31" s="115"/>
      <c r="PAV31" s="115"/>
      <c r="PAW31" s="115"/>
      <c r="PAX31" s="115"/>
      <c r="PAY31" s="115"/>
      <c r="PAZ31" s="115"/>
      <c r="PBA31" s="115"/>
      <c r="PBB31" s="115"/>
      <c r="PBC31" s="115"/>
      <c r="PBD31" s="115"/>
      <c r="PBE31" s="115"/>
      <c r="PBF31" s="115"/>
      <c r="PBG31" s="115"/>
      <c r="PBH31" s="115"/>
      <c r="PBI31" s="115"/>
      <c r="PBJ31" s="115"/>
      <c r="PBK31" s="115"/>
      <c r="PBL31" s="115"/>
      <c r="PBM31" s="115"/>
      <c r="PBN31" s="115"/>
      <c r="PBO31" s="115"/>
      <c r="PBP31" s="115"/>
      <c r="PBQ31" s="115"/>
      <c r="PBR31" s="115"/>
      <c r="PBS31" s="115"/>
      <c r="PBT31" s="115"/>
      <c r="PBU31" s="115"/>
      <c r="PBV31" s="115"/>
      <c r="PBW31" s="115"/>
      <c r="PBX31" s="115"/>
      <c r="PBY31" s="115"/>
      <c r="PBZ31" s="115"/>
      <c r="PCA31" s="115"/>
      <c r="PCB31" s="115"/>
      <c r="PCC31" s="115"/>
      <c r="PCD31" s="115"/>
      <c r="PCE31" s="115"/>
      <c r="PCF31" s="115"/>
      <c r="PCG31" s="115"/>
      <c r="PCH31" s="115"/>
      <c r="PCI31" s="115"/>
      <c r="PCJ31" s="115"/>
      <c r="PCK31" s="115"/>
      <c r="PCL31" s="115"/>
      <c r="PCM31" s="115"/>
      <c r="PCN31" s="115"/>
      <c r="PCO31" s="115"/>
      <c r="PCP31" s="115"/>
      <c r="PCQ31" s="115"/>
      <c r="PCR31" s="115"/>
      <c r="PCS31" s="115"/>
      <c r="PCT31" s="115"/>
      <c r="PCU31" s="115"/>
      <c r="PCV31" s="115"/>
      <c r="PCW31" s="115"/>
      <c r="PCX31" s="115"/>
      <c r="PCY31" s="115"/>
      <c r="PCZ31" s="115"/>
      <c r="PDA31" s="115"/>
      <c r="PDB31" s="115"/>
      <c r="PDC31" s="115"/>
      <c r="PDD31" s="115"/>
      <c r="PDE31" s="115"/>
      <c r="PDF31" s="115"/>
      <c r="PDG31" s="115"/>
      <c r="PDH31" s="115"/>
      <c r="PDI31" s="115"/>
      <c r="PDJ31" s="115"/>
      <c r="PDK31" s="115"/>
      <c r="PDL31" s="115"/>
      <c r="PDM31" s="115"/>
      <c r="PDN31" s="115"/>
      <c r="PDO31" s="115"/>
      <c r="PDP31" s="115"/>
      <c r="PDQ31" s="115"/>
      <c r="PDR31" s="115"/>
      <c r="PDS31" s="115"/>
      <c r="PDT31" s="115"/>
      <c r="PDU31" s="115"/>
      <c r="PDV31" s="115"/>
      <c r="PDW31" s="115"/>
      <c r="PDX31" s="115"/>
      <c r="PDY31" s="115"/>
      <c r="PDZ31" s="115"/>
      <c r="PEA31" s="115"/>
      <c r="PEB31" s="115"/>
      <c r="PEC31" s="115"/>
      <c r="PED31" s="115"/>
      <c r="PEE31" s="115"/>
      <c r="PEF31" s="115"/>
      <c r="PEG31" s="115"/>
      <c r="PEH31" s="115"/>
      <c r="PEI31" s="115"/>
      <c r="PEJ31" s="115"/>
      <c r="PEK31" s="115"/>
      <c r="PEL31" s="115"/>
      <c r="PEM31" s="115"/>
      <c r="PEN31" s="115"/>
      <c r="PEO31" s="115"/>
      <c r="PEP31" s="115"/>
      <c r="PEQ31" s="115"/>
      <c r="PER31" s="115"/>
      <c r="PES31" s="115"/>
      <c r="PET31" s="115"/>
      <c r="PEU31" s="115"/>
      <c r="PEV31" s="115"/>
      <c r="PEW31" s="115"/>
      <c r="PEX31" s="115"/>
      <c r="PEY31" s="115"/>
      <c r="PEZ31" s="115"/>
      <c r="PFA31" s="115"/>
      <c r="PFB31" s="115"/>
      <c r="PFC31" s="115"/>
      <c r="PFD31" s="115"/>
      <c r="PFE31" s="115"/>
      <c r="PFF31" s="115"/>
      <c r="PFG31" s="115"/>
      <c r="PFH31" s="115"/>
      <c r="PFI31" s="115"/>
      <c r="PFJ31" s="115"/>
      <c r="PFK31" s="115"/>
      <c r="PFL31" s="115"/>
      <c r="PFM31" s="115"/>
      <c r="PFN31" s="115"/>
      <c r="PFO31" s="115"/>
      <c r="PFP31" s="115"/>
      <c r="PFQ31" s="115"/>
      <c r="PFR31" s="115"/>
      <c r="PFS31" s="115"/>
      <c r="PFT31" s="115"/>
      <c r="PFU31" s="115"/>
      <c r="PFV31" s="115"/>
      <c r="PFW31" s="115"/>
      <c r="PFX31" s="115"/>
      <c r="PFY31" s="115"/>
      <c r="PFZ31" s="115"/>
      <c r="PGA31" s="115"/>
      <c r="PGB31" s="115"/>
      <c r="PGC31" s="115"/>
      <c r="PGD31" s="115"/>
      <c r="PGE31" s="115"/>
      <c r="PGF31" s="115"/>
      <c r="PGG31" s="115"/>
      <c r="PGH31" s="115"/>
      <c r="PGI31" s="115"/>
      <c r="PGJ31" s="115"/>
      <c r="PGK31" s="115"/>
      <c r="PGL31" s="115"/>
      <c r="PGM31" s="115"/>
      <c r="PGN31" s="115"/>
      <c r="PGO31" s="115"/>
      <c r="PGP31" s="115"/>
      <c r="PGQ31" s="115"/>
      <c r="PGR31" s="115"/>
      <c r="PGS31" s="115"/>
      <c r="PGT31" s="115"/>
      <c r="PGU31" s="115"/>
      <c r="PGV31" s="115"/>
      <c r="PGW31" s="115"/>
      <c r="PGX31" s="115"/>
      <c r="PGY31" s="115"/>
      <c r="PGZ31" s="115"/>
      <c r="PHA31" s="115"/>
      <c r="PHB31" s="115"/>
      <c r="PHC31" s="115"/>
      <c r="PHD31" s="115"/>
      <c r="PHE31" s="115"/>
      <c r="PHF31" s="115"/>
      <c r="PHG31" s="115"/>
      <c r="PHH31" s="115"/>
      <c r="PHI31" s="115"/>
      <c r="PHJ31" s="115"/>
      <c r="PHK31" s="115"/>
      <c r="PHL31" s="115"/>
      <c r="PHM31" s="115"/>
      <c r="PHN31" s="115"/>
      <c r="PHO31" s="115"/>
      <c r="PHP31" s="115"/>
      <c r="PHQ31" s="115"/>
      <c r="PHR31" s="115"/>
      <c r="PHS31" s="115"/>
      <c r="PHT31" s="115"/>
      <c r="PHU31" s="115"/>
      <c r="PHV31" s="115"/>
      <c r="PHW31" s="115"/>
      <c r="PHX31" s="115"/>
      <c r="PHY31" s="115"/>
      <c r="PHZ31" s="115"/>
      <c r="PIA31" s="115"/>
      <c r="PIB31" s="115"/>
      <c r="PIC31" s="115"/>
      <c r="PID31" s="115"/>
      <c r="PIE31" s="115"/>
      <c r="PIF31" s="115"/>
      <c r="PIG31" s="115"/>
      <c r="PIH31" s="115"/>
      <c r="PII31" s="115"/>
      <c r="PIJ31" s="115"/>
      <c r="PIK31" s="115"/>
      <c r="PIL31" s="115"/>
      <c r="PIM31" s="115"/>
      <c r="PIN31" s="115"/>
      <c r="PIO31" s="115"/>
      <c r="PIP31" s="115"/>
      <c r="PIQ31" s="115"/>
      <c r="PIR31" s="115"/>
      <c r="PIS31" s="115"/>
      <c r="PIT31" s="115"/>
      <c r="PIU31" s="115"/>
      <c r="PIV31" s="115"/>
      <c r="PIW31" s="115"/>
      <c r="PIX31" s="115"/>
      <c r="PIY31" s="115"/>
      <c r="PIZ31" s="115"/>
      <c r="PJA31" s="115"/>
      <c r="PJB31" s="115"/>
      <c r="PJC31" s="115"/>
      <c r="PJD31" s="115"/>
      <c r="PJE31" s="115"/>
      <c r="PJF31" s="115"/>
      <c r="PJG31" s="115"/>
      <c r="PJH31" s="115"/>
      <c r="PJI31" s="115"/>
      <c r="PJJ31" s="115"/>
      <c r="PJK31" s="115"/>
      <c r="PJL31" s="115"/>
      <c r="PJM31" s="115"/>
      <c r="PJN31" s="115"/>
      <c r="PJO31" s="115"/>
      <c r="PJP31" s="115"/>
      <c r="PJQ31" s="115"/>
      <c r="PJR31" s="115"/>
      <c r="PJS31" s="115"/>
      <c r="PJT31" s="115"/>
      <c r="PJU31" s="115"/>
      <c r="PJV31" s="115"/>
      <c r="PJW31" s="115"/>
      <c r="PJX31" s="115"/>
      <c r="PJY31" s="115"/>
      <c r="PJZ31" s="115"/>
      <c r="PKA31" s="115"/>
      <c r="PKB31" s="115"/>
      <c r="PKC31" s="115"/>
      <c r="PKD31" s="115"/>
      <c r="PKE31" s="115"/>
      <c r="PKF31" s="115"/>
      <c r="PKG31" s="115"/>
      <c r="PKH31" s="115"/>
      <c r="PKI31" s="115"/>
      <c r="PKJ31" s="115"/>
      <c r="PKK31" s="115"/>
      <c r="PKL31" s="115"/>
      <c r="PKM31" s="115"/>
      <c r="PKN31" s="115"/>
      <c r="PKO31" s="115"/>
      <c r="PKP31" s="115"/>
      <c r="PKQ31" s="115"/>
      <c r="PKR31" s="115"/>
      <c r="PKS31" s="115"/>
      <c r="PKT31" s="115"/>
      <c r="PKU31" s="115"/>
      <c r="PKV31" s="115"/>
      <c r="PKW31" s="115"/>
      <c r="PKX31" s="115"/>
      <c r="PKY31" s="115"/>
      <c r="PKZ31" s="115"/>
      <c r="PLA31" s="115"/>
      <c r="PLB31" s="115"/>
      <c r="PLC31" s="115"/>
      <c r="PLD31" s="115"/>
      <c r="PLE31" s="115"/>
      <c r="PLF31" s="115"/>
      <c r="PLG31" s="115"/>
      <c r="PLH31" s="115"/>
      <c r="PLI31" s="115"/>
      <c r="PLJ31" s="115"/>
      <c r="PLK31" s="115"/>
      <c r="PLL31" s="115"/>
      <c r="PLM31" s="115"/>
      <c r="PLN31" s="115"/>
      <c r="PLO31" s="115"/>
      <c r="PLP31" s="115"/>
      <c r="PLQ31" s="115"/>
      <c r="PLR31" s="115"/>
      <c r="PLS31" s="115"/>
      <c r="PLT31" s="115"/>
      <c r="PLU31" s="115"/>
      <c r="PLV31" s="115"/>
      <c r="PLW31" s="115"/>
      <c r="PLX31" s="115"/>
      <c r="PLY31" s="115"/>
      <c r="PLZ31" s="115"/>
      <c r="PMA31" s="115"/>
      <c r="PMB31" s="115"/>
      <c r="PMC31" s="115"/>
      <c r="PMD31" s="115"/>
      <c r="PME31" s="115"/>
      <c r="PMF31" s="115"/>
      <c r="PMG31" s="115"/>
      <c r="PMH31" s="115"/>
      <c r="PMI31" s="115"/>
      <c r="PMJ31" s="115"/>
      <c r="PMK31" s="115"/>
      <c r="PML31" s="115"/>
      <c r="PMM31" s="115"/>
      <c r="PMN31" s="115"/>
      <c r="PMO31" s="115"/>
      <c r="PMP31" s="115"/>
      <c r="PMQ31" s="115"/>
      <c r="PMR31" s="115"/>
      <c r="PMS31" s="115"/>
      <c r="PMT31" s="115"/>
      <c r="PMU31" s="115"/>
      <c r="PMV31" s="115"/>
      <c r="PMW31" s="115"/>
      <c r="PMX31" s="115"/>
      <c r="PMY31" s="115"/>
      <c r="PMZ31" s="115"/>
      <c r="PNA31" s="115"/>
      <c r="PNB31" s="115"/>
      <c r="PNC31" s="115"/>
      <c r="PND31" s="115"/>
      <c r="PNE31" s="115"/>
      <c r="PNF31" s="115"/>
      <c r="PNG31" s="115"/>
      <c r="PNH31" s="115"/>
      <c r="PNI31" s="115"/>
      <c r="PNJ31" s="115"/>
      <c r="PNK31" s="115"/>
      <c r="PNL31" s="115"/>
      <c r="PNM31" s="115"/>
      <c r="PNN31" s="115"/>
      <c r="PNO31" s="115"/>
      <c r="PNP31" s="115"/>
      <c r="PNQ31" s="115"/>
      <c r="PNR31" s="115"/>
      <c r="PNS31" s="115"/>
      <c r="PNT31" s="115"/>
      <c r="PNU31" s="115"/>
      <c r="PNV31" s="115"/>
      <c r="PNW31" s="115"/>
      <c r="PNX31" s="115"/>
      <c r="PNY31" s="115"/>
      <c r="PNZ31" s="115"/>
      <c r="POA31" s="115"/>
      <c r="POB31" s="115"/>
      <c r="POC31" s="115"/>
      <c r="POD31" s="115"/>
      <c r="POE31" s="115"/>
      <c r="POF31" s="115"/>
      <c r="POG31" s="115"/>
      <c r="POH31" s="115"/>
      <c r="POI31" s="115"/>
      <c r="POJ31" s="115"/>
      <c r="POK31" s="115"/>
      <c r="POL31" s="115"/>
      <c r="POM31" s="115"/>
      <c r="PON31" s="115"/>
      <c r="POO31" s="115"/>
      <c r="POP31" s="115"/>
      <c r="POQ31" s="115"/>
      <c r="POR31" s="115"/>
      <c r="POS31" s="115"/>
      <c r="POT31" s="115"/>
      <c r="POU31" s="115"/>
      <c r="POV31" s="115"/>
      <c r="POW31" s="115"/>
      <c r="POX31" s="115"/>
      <c r="POY31" s="115"/>
      <c r="POZ31" s="115"/>
      <c r="PPA31" s="115"/>
      <c r="PPB31" s="115"/>
      <c r="PPC31" s="115"/>
      <c r="PPD31" s="115"/>
      <c r="PPE31" s="115"/>
      <c r="PPF31" s="115"/>
      <c r="PPG31" s="115"/>
      <c r="PPH31" s="115"/>
      <c r="PPI31" s="115"/>
      <c r="PPJ31" s="115"/>
      <c r="PPK31" s="115"/>
      <c r="PPL31" s="115"/>
      <c r="PPM31" s="115"/>
      <c r="PPN31" s="115"/>
      <c r="PPO31" s="115"/>
      <c r="PPP31" s="115"/>
      <c r="PPQ31" s="115"/>
      <c r="PPR31" s="115"/>
      <c r="PPS31" s="115"/>
      <c r="PPT31" s="115"/>
      <c r="PPU31" s="115"/>
      <c r="PPV31" s="115"/>
      <c r="PPW31" s="115"/>
      <c r="PPX31" s="115"/>
      <c r="PPY31" s="115"/>
      <c r="PPZ31" s="115"/>
      <c r="PQA31" s="115"/>
      <c r="PQB31" s="115"/>
      <c r="PQC31" s="115"/>
      <c r="PQD31" s="115"/>
      <c r="PQE31" s="115"/>
      <c r="PQF31" s="115"/>
      <c r="PQG31" s="115"/>
      <c r="PQH31" s="115"/>
      <c r="PQI31" s="115"/>
      <c r="PQJ31" s="115"/>
      <c r="PQK31" s="115"/>
      <c r="PQL31" s="115"/>
      <c r="PQM31" s="115"/>
      <c r="PQN31" s="115"/>
      <c r="PQO31" s="115"/>
      <c r="PQP31" s="115"/>
      <c r="PQQ31" s="115"/>
      <c r="PQR31" s="115"/>
      <c r="PQS31" s="115"/>
      <c r="PQT31" s="115"/>
      <c r="PQU31" s="115"/>
      <c r="PQV31" s="115"/>
      <c r="PQW31" s="115"/>
      <c r="PQX31" s="115"/>
      <c r="PQY31" s="115"/>
      <c r="PQZ31" s="115"/>
      <c r="PRA31" s="115"/>
      <c r="PRB31" s="115"/>
      <c r="PRC31" s="115"/>
      <c r="PRD31" s="115"/>
      <c r="PRE31" s="115"/>
      <c r="PRF31" s="115"/>
      <c r="PRG31" s="115"/>
      <c r="PRH31" s="115"/>
      <c r="PRI31" s="115"/>
      <c r="PRJ31" s="115"/>
      <c r="PRK31" s="115"/>
      <c r="PRL31" s="115"/>
      <c r="PRM31" s="115"/>
      <c r="PRN31" s="115"/>
      <c r="PRO31" s="115"/>
      <c r="PRP31" s="115"/>
      <c r="PRQ31" s="115"/>
      <c r="PRR31" s="115"/>
      <c r="PRS31" s="115"/>
      <c r="PRT31" s="115"/>
      <c r="PRU31" s="115"/>
      <c r="PRV31" s="115"/>
      <c r="PRW31" s="115"/>
      <c r="PRX31" s="115"/>
      <c r="PRY31" s="115"/>
      <c r="PRZ31" s="115"/>
      <c r="PSA31" s="115"/>
      <c r="PSB31" s="115"/>
      <c r="PSC31" s="115"/>
      <c r="PSD31" s="115"/>
      <c r="PSE31" s="115"/>
      <c r="PSF31" s="115"/>
      <c r="PSG31" s="115"/>
      <c r="PSH31" s="115"/>
      <c r="PSI31" s="115"/>
      <c r="PSJ31" s="115"/>
      <c r="PSK31" s="115"/>
      <c r="PSL31" s="115"/>
      <c r="PSM31" s="115"/>
      <c r="PSN31" s="115"/>
      <c r="PSO31" s="115"/>
      <c r="PSP31" s="115"/>
      <c r="PSQ31" s="115"/>
      <c r="PSR31" s="115"/>
      <c r="PSS31" s="115"/>
      <c r="PST31" s="115"/>
      <c r="PSU31" s="115"/>
      <c r="PSV31" s="115"/>
      <c r="PSW31" s="115"/>
      <c r="PSX31" s="115"/>
      <c r="PSY31" s="115"/>
      <c r="PSZ31" s="115"/>
      <c r="PTA31" s="115"/>
      <c r="PTB31" s="115"/>
      <c r="PTC31" s="115"/>
      <c r="PTD31" s="115"/>
      <c r="PTE31" s="115"/>
      <c r="PTF31" s="115"/>
      <c r="PTG31" s="115"/>
      <c r="PTH31" s="115"/>
      <c r="PTI31" s="115"/>
      <c r="PTJ31" s="115"/>
      <c r="PTK31" s="115"/>
      <c r="PTL31" s="115"/>
      <c r="PTM31" s="115"/>
      <c r="PTN31" s="115"/>
      <c r="PTO31" s="115"/>
      <c r="PTP31" s="115"/>
      <c r="PTQ31" s="115"/>
      <c r="PTR31" s="115"/>
      <c r="PTS31" s="115"/>
      <c r="PTT31" s="115"/>
      <c r="PTU31" s="115"/>
      <c r="PTV31" s="115"/>
      <c r="PTW31" s="115"/>
      <c r="PTX31" s="115"/>
      <c r="PTY31" s="115"/>
      <c r="PTZ31" s="115"/>
      <c r="PUA31" s="115"/>
      <c r="PUB31" s="115"/>
      <c r="PUC31" s="115"/>
      <c r="PUD31" s="115"/>
      <c r="PUE31" s="115"/>
      <c r="PUF31" s="115"/>
      <c r="PUG31" s="115"/>
      <c r="PUH31" s="115"/>
      <c r="PUI31" s="115"/>
      <c r="PUJ31" s="115"/>
      <c r="PUK31" s="115"/>
      <c r="PUL31" s="115"/>
      <c r="PUM31" s="115"/>
      <c r="PUN31" s="115"/>
      <c r="PUO31" s="115"/>
      <c r="PUP31" s="115"/>
      <c r="PUQ31" s="115"/>
      <c r="PUR31" s="115"/>
      <c r="PUS31" s="115"/>
      <c r="PUT31" s="115"/>
      <c r="PUU31" s="115"/>
      <c r="PUV31" s="115"/>
      <c r="PUW31" s="115"/>
      <c r="PUX31" s="115"/>
      <c r="PUY31" s="115"/>
      <c r="PUZ31" s="115"/>
      <c r="PVA31" s="115"/>
      <c r="PVB31" s="115"/>
      <c r="PVC31" s="115"/>
      <c r="PVD31" s="115"/>
      <c r="PVE31" s="115"/>
      <c r="PVF31" s="115"/>
      <c r="PVG31" s="115"/>
      <c r="PVH31" s="115"/>
      <c r="PVI31" s="115"/>
      <c r="PVJ31" s="115"/>
      <c r="PVK31" s="115"/>
      <c r="PVL31" s="115"/>
      <c r="PVM31" s="115"/>
      <c r="PVN31" s="115"/>
      <c r="PVO31" s="115"/>
      <c r="PVP31" s="115"/>
      <c r="PVQ31" s="115"/>
      <c r="PVR31" s="115"/>
      <c r="PVS31" s="115"/>
      <c r="PVT31" s="115"/>
      <c r="PVU31" s="115"/>
      <c r="PVV31" s="115"/>
      <c r="PVW31" s="115"/>
      <c r="PVX31" s="115"/>
      <c r="PVY31" s="115"/>
      <c r="PVZ31" s="115"/>
      <c r="PWA31" s="115"/>
      <c r="PWB31" s="115"/>
      <c r="PWC31" s="115"/>
      <c r="PWD31" s="115"/>
      <c r="PWE31" s="115"/>
      <c r="PWF31" s="115"/>
      <c r="PWG31" s="115"/>
      <c r="PWH31" s="115"/>
      <c r="PWI31" s="115"/>
      <c r="PWJ31" s="115"/>
      <c r="PWK31" s="115"/>
      <c r="PWL31" s="115"/>
      <c r="PWM31" s="115"/>
      <c r="PWN31" s="115"/>
      <c r="PWO31" s="115"/>
      <c r="PWP31" s="115"/>
      <c r="PWQ31" s="115"/>
      <c r="PWR31" s="115"/>
      <c r="PWS31" s="115"/>
      <c r="PWT31" s="115"/>
      <c r="PWU31" s="115"/>
      <c r="PWV31" s="115"/>
      <c r="PWW31" s="115"/>
      <c r="PWX31" s="115"/>
      <c r="PWY31" s="115"/>
      <c r="PWZ31" s="115"/>
      <c r="PXA31" s="115"/>
      <c r="PXB31" s="115"/>
      <c r="PXC31" s="115"/>
      <c r="PXD31" s="115"/>
      <c r="PXE31" s="115"/>
      <c r="PXF31" s="115"/>
      <c r="PXG31" s="115"/>
      <c r="PXH31" s="115"/>
      <c r="PXI31" s="115"/>
      <c r="PXJ31" s="115"/>
      <c r="PXK31" s="115"/>
      <c r="PXL31" s="115"/>
      <c r="PXM31" s="115"/>
      <c r="PXN31" s="115"/>
      <c r="PXO31" s="115"/>
      <c r="PXP31" s="115"/>
      <c r="PXQ31" s="115"/>
      <c r="PXR31" s="115"/>
      <c r="PXS31" s="115"/>
      <c r="PXT31" s="115"/>
      <c r="PXU31" s="115"/>
      <c r="PXV31" s="115"/>
      <c r="PXW31" s="115"/>
      <c r="PXX31" s="115"/>
      <c r="PXY31" s="115"/>
      <c r="PXZ31" s="115"/>
      <c r="PYA31" s="115"/>
      <c r="PYB31" s="115"/>
      <c r="PYC31" s="115"/>
      <c r="PYD31" s="115"/>
      <c r="PYE31" s="115"/>
      <c r="PYF31" s="115"/>
      <c r="PYG31" s="115"/>
      <c r="PYH31" s="115"/>
      <c r="PYI31" s="115"/>
      <c r="PYJ31" s="115"/>
      <c r="PYK31" s="115"/>
      <c r="PYL31" s="115"/>
      <c r="PYM31" s="115"/>
      <c r="PYN31" s="115"/>
      <c r="PYO31" s="115"/>
      <c r="PYP31" s="115"/>
      <c r="PYQ31" s="115"/>
      <c r="PYR31" s="115"/>
      <c r="PYS31" s="115"/>
      <c r="PYT31" s="115"/>
      <c r="PYU31" s="115"/>
      <c r="PYV31" s="115"/>
      <c r="PYW31" s="115"/>
      <c r="PYX31" s="115"/>
      <c r="PYY31" s="115"/>
      <c r="PYZ31" s="115"/>
      <c r="PZA31" s="115"/>
      <c r="PZB31" s="115"/>
      <c r="PZC31" s="115"/>
      <c r="PZD31" s="115"/>
      <c r="PZE31" s="115"/>
      <c r="PZF31" s="115"/>
      <c r="PZG31" s="115"/>
      <c r="PZH31" s="115"/>
      <c r="PZI31" s="115"/>
      <c r="PZJ31" s="115"/>
      <c r="PZK31" s="115"/>
      <c r="PZL31" s="115"/>
      <c r="PZM31" s="115"/>
      <c r="PZN31" s="115"/>
      <c r="PZO31" s="115"/>
      <c r="PZP31" s="115"/>
      <c r="PZQ31" s="115"/>
      <c r="PZR31" s="115"/>
      <c r="PZS31" s="115"/>
      <c r="PZT31" s="115"/>
      <c r="PZU31" s="115"/>
      <c r="PZV31" s="115"/>
      <c r="PZW31" s="115"/>
      <c r="PZX31" s="115"/>
      <c r="PZY31" s="115"/>
      <c r="PZZ31" s="115"/>
      <c r="QAA31" s="115"/>
      <c r="QAB31" s="115"/>
      <c r="QAC31" s="115"/>
      <c r="QAD31" s="115"/>
      <c r="QAE31" s="115"/>
      <c r="QAF31" s="115"/>
      <c r="QAG31" s="115"/>
      <c r="QAH31" s="115"/>
      <c r="QAI31" s="115"/>
      <c r="QAJ31" s="115"/>
      <c r="QAK31" s="115"/>
      <c r="QAL31" s="115"/>
      <c r="QAM31" s="115"/>
      <c r="QAN31" s="115"/>
      <c r="QAO31" s="115"/>
      <c r="QAP31" s="115"/>
      <c r="QAQ31" s="115"/>
      <c r="QAR31" s="115"/>
      <c r="QAS31" s="115"/>
      <c r="QAT31" s="115"/>
      <c r="QAU31" s="115"/>
      <c r="QAV31" s="115"/>
      <c r="QAW31" s="115"/>
      <c r="QAX31" s="115"/>
      <c r="QAY31" s="115"/>
      <c r="QAZ31" s="115"/>
      <c r="QBA31" s="115"/>
      <c r="QBB31" s="115"/>
      <c r="QBC31" s="115"/>
      <c r="QBD31" s="115"/>
      <c r="QBE31" s="115"/>
      <c r="QBF31" s="115"/>
      <c r="QBG31" s="115"/>
      <c r="QBH31" s="115"/>
      <c r="QBI31" s="115"/>
      <c r="QBJ31" s="115"/>
      <c r="QBK31" s="115"/>
      <c r="QBL31" s="115"/>
      <c r="QBM31" s="115"/>
      <c r="QBN31" s="115"/>
      <c r="QBO31" s="115"/>
      <c r="QBP31" s="115"/>
      <c r="QBQ31" s="115"/>
      <c r="QBR31" s="115"/>
      <c r="QBS31" s="115"/>
      <c r="QBT31" s="115"/>
      <c r="QBU31" s="115"/>
      <c r="QBV31" s="115"/>
      <c r="QBW31" s="115"/>
      <c r="QBX31" s="115"/>
      <c r="QBY31" s="115"/>
      <c r="QBZ31" s="115"/>
      <c r="QCA31" s="115"/>
      <c r="QCB31" s="115"/>
      <c r="QCC31" s="115"/>
      <c r="QCD31" s="115"/>
      <c r="QCE31" s="115"/>
      <c r="QCF31" s="115"/>
      <c r="QCG31" s="115"/>
      <c r="QCH31" s="115"/>
      <c r="QCI31" s="115"/>
      <c r="QCJ31" s="115"/>
      <c r="QCK31" s="115"/>
      <c r="QCL31" s="115"/>
      <c r="QCM31" s="115"/>
      <c r="QCN31" s="115"/>
      <c r="QCO31" s="115"/>
      <c r="QCP31" s="115"/>
      <c r="QCQ31" s="115"/>
      <c r="QCR31" s="115"/>
      <c r="QCS31" s="115"/>
      <c r="QCT31" s="115"/>
      <c r="QCU31" s="115"/>
      <c r="QCV31" s="115"/>
      <c r="QCW31" s="115"/>
      <c r="QCX31" s="115"/>
      <c r="QCY31" s="115"/>
      <c r="QCZ31" s="115"/>
      <c r="QDA31" s="115"/>
      <c r="QDB31" s="115"/>
      <c r="QDC31" s="115"/>
      <c r="QDD31" s="115"/>
      <c r="QDE31" s="115"/>
      <c r="QDF31" s="115"/>
      <c r="QDG31" s="115"/>
      <c r="QDH31" s="115"/>
      <c r="QDI31" s="115"/>
      <c r="QDJ31" s="115"/>
      <c r="QDK31" s="115"/>
      <c r="QDL31" s="115"/>
      <c r="QDM31" s="115"/>
      <c r="QDN31" s="115"/>
      <c r="QDO31" s="115"/>
      <c r="QDP31" s="115"/>
      <c r="QDQ31" s="115"/>
      <c r="QDR31" s="115"/>
      <c r="QDS31" s="115"/>
      <c r="QDT31" s="115"/>
      <c r="QDU31" s="115"/>
      <c r="QDV31" s="115"/>
      <c r="QDW31" s="115"/>
      <c r="QDX31" s="115"/>
      <c r="QDY31" s="115"/>
      <c r="QDZ31" s="115"/>
      <c r="QEA31" s="115"/>
      <c r="QEB31" s="115"/>
      <c r="QEC31" s="115"/>
      <c r="QED31" s="115"/>
      <c r="QEE31" s="115"/>
      <c r="QEF31" s="115"/>
      <c r="QEG31" s="115"/>
      <c r="QEH31" s="115"/>
      <c r="QEI31" s="115"/>
      <c r="QEJ31" s="115"/>
      <c r="QEK31" s="115"/>
      <c r="QEL31" s="115"/>
      <c r="QEM31" s="115"/>
      <c r="QEN31" s="115"/>
      <c r="QEO31" s="115"/>
      <c r="QEP31" s="115"/>
      <c r="QEQ31" s="115"/>
      <c r="QER31" s="115"/>
      <c r="QES31" s="115"/>
      <c r="QET31" s="115"/>
      <c r="QEU31" s="115"/>
      <c r="QEV31" s="115"/>
      <c r="QEW31" s="115"/>
      <c r="QEX31" s="115"/>
      <c r="QEY31" s="115"/>
      <c r="QEZ31" s="115"/>
      <c r="QFA31" s="115"/>
      <c r="QFB31" s="115"/>
      <c r="QFC31" s="115"/>
      <c r="QFD31" s="115"/>
      <c r="QFE31" s="115"/>
      <c r="QFF31" s="115"/>
      <c r="QFG31" s="115"/>
      <c r="QFH31" s="115"/>
      <c r="QFI31" s="115"/>
      <c r="QFJ31" s="115"/>
      <c r="QFK31" s="115"/>
      <c r="QFL31" s="115"/>
      <c r="QFM31" s="115"/>
      <c r="QFN31" s="115"/>
      <c r="QFO31" s="115"/>
      <c r="QFP31" s="115"/>
      <c r="QFQ31" s="115"/>
      <c r="QFR31" s="115"/>
      <c r="QFS31" s="115"/>
      <c r="QFT31" s="115"/>
      <c r="QFU31" s="115"/>
      <c r="QFV31" s="115"/>
      <c r="QFW31" s="115"/>
      <c r="QFX31" s="115"/>
      <c r="QFY31" s="115"/>
      <c r="QFZ31" s="115"/>
      <c r="QGA31" s="115"/>
      <c r="QGB31" s="115"/>
      <c r="QGC31" s="115"/>
      <c r="QGD31" s="115"/>
      <c r="QGE31" s="115"/>
      <c r="QGF31" s="115"/>
      <c r="QGG31" s="115"/>
      <c r="QGH31" s="115"/>
      <c r="QGI31" s="115"/>
      <c r="QGJ31" s="115"/>
      <c r="QGK31" s="115"/>
      <c r="QGL31" s="115"/>
      <c r="QGM31" s="115"/>
      <c r="QGN31" s="115"/>
      <c r="QGO31" s="115"/>
      <c r="QGP31" s="115"/>
      <c r="QGQ31" s="115"/>
      <c r="QGR31" s="115"/>
      <c r="QGS31" s="115"/>
      <c r="QGT31" s="115"/>
      <c r="QGU31" s="115"/>
      <c r="QGV31" s="115"/>
      <c r="QGW31" s="115"/>
      <c r="QGX31" s="115"/>
      <c r="QGY31" s="115"/>
      <c r="QGZ31" s="115"/>
      <c r="QHA31" s="115"/>
      <c r="QHB31" s="115"/>
      <c r="QHC31" s="115"/>
      <c r="QHD31" s="115"/>
      <c r="QHE31" s="115"/>
      <c r="QHF31" s="115"/>
      <c r="QHG31" s="115"/>
      <c r="QHH31" s="115"/>
      <c r="QHI31" s="115"/>
      <c r="QHJ31" s="115"/>
      <c r="QHK31" s="115"/>
      <c r="QHL31" s="115"/>
      <c r="QHM31" s="115"/>
      <c r="QHN31" s="115"/>
      <c r="QHO31" s="115"/>
      <c r="QHP31" s="115"/>
      <c r="QHQ31" s="115"/>
      <c r="QHR31" s="115"/>
      <c r="QHS31" s="115"/>
      <c r="QHT31" s="115"/>
      <c r="QHU31" s="115"/>
      <c r="QHV31" s="115"/>
      <c r="QHW31" s="115"/>
      <c r="QHX31" s="115"/>
      <c r="QHY31" s="115"/>
      <c r="QHZ31" s="115"/>
      <c r="QIA31" s="115"/>
      <c r="QIB31" s="115"/>
      <c r="QIC31" s="115"/>
      <c r="QID31" s="115"/>
      <c r="QIE31" s="115"/>
      <c r="QIF31" s="115"/>
      <c r="QIG31" s="115"/>
      <c r="QIH31" s="115"/>
      <c r="QII31" s="115"/>
      <c r="QIJ31" s="115"/>
      <c r="QIK31" s="115"/>
      <c r="QIL31" s="115"/>
      <c r="QIM31" s="115"/>
      <c r="QIN31" s="115"/>
      <c r="QIO31" s="115"/>
      <c r="QIP31" s="115"/>
      <c r="QIQ31" s="115"/>
      <c r="QIR31" s="115"/>
      <c r="QIS31" s="115"/>
      <c r="QIT31" s="115"/>
      <c r="QIU31" s="115"/>
      <c r="QIV31" s="115"/>
      <c r="QIW31" s="115"/>
      <c r="QIX31" s="115"/>
      <c r="QIY31" s="115"/>
      <c r="QIZ31" s="115"/>
      <c r="QJA31" s="115"/>
      <c r="QJB31" s="115"/>
      <c r="QJC31" s="115"/>
      <c r="QJD31" s="115"/>
      <c r="QJE31" s="115"/>
      <c r="QJF31" s="115"/>
      <c r="QJG31" s="115"/>
      <c r="QJH31" s="115"/>
      <c r="QJI31" s="115"/>
      <c r="QJJ31" s="115"/>
      <c r="QJK31" s="115"/>
      <c r="QJL31" s="115"/>
      <c r="QJM31" s="115"/>
      <c r="QJN31" s="115"/>
      <c r="QJO31" s="115"/>
      <c r="QJP31" s="115"/>
      <c r="QJQ31" s="115"/>
      <c r="QJR31" s="115"/>
      <c r="QJS31" s="115"/>
      <c r="QJT31" s="115"/>
      <c r="QJU31" s="115"/>
      <c r="QJV31" s="115"/>
      <c r="QJW31" s="115"/>
      <c r="QJX31" s="115"/>
      <c r="QJY31" s="115"/>
      <c r="QJZ31" s="115"/>
      <c r="QKA31" s="115"/>
      <c r="QKB31" s="115"/>
      <c r="QKC31" s="115"/>
      <c r="QKD31" s="115"/>
      <c r="QKE31" s="115"/>
      <c r="QKF31" s="115"/>
      <c r="QKG31" s="115"/>
      <c r="QKH31" s="115"/>
      <c r="QKI31" s="115"/>
      <c r="QKJ31" s="115"/>
      <c r="QKK31" s="115"/>
      <c r="QKL31" s="115"/>
      <c r="QKM31" s="115"/>
      <c r="QKN31" s="115"/>
      <c r="QKO31" s="115"/>
      <c r="QKP31" s="115"/>
      <c r="QKQ31" s="115"/>
      <c r="QKR31" s="115"/>
      <c r="QKS31" s="115"/>
      <c r="QKT31" s="115"/>
      <c r="QKU31" s="115"/>
      <c r="QKV31" s="115"/>
      <c r="QKW31" s="115"/>
      <c r="QKX31" s="115"/>
      <c r="QKY31" s="115"/>
      <c r="QKZ31" s="115"/>
      <c r="QLA31" s="115"/>
      <c r="QLB31" s="115"/>
      <c r="QLC31" s="115"/>
      <c r="QLD31" s="115"/>
      <c r="QLE31" s="115"/>
      <c r="QLF31" s="115"/>
      <c r="QLG31" s="115"/>
      <c r="QLH31" s="115"/>
      <c r="QLI31" s="115"/>
      <c r="QLJ31" s="115"/>
      <c r="QLK31" s="115"/>
      <c r="QLL31" s="115"/>
      <c r="QLM31" s="115"/>
      <c r="QLN31" s="115"/>
      <c r="QLO31" s="115"/>
      <c r="QLP31" s="115"/>
      <c r="QLQ31" s="115"/>
      <c r="QLR31" s="115"/>
      <c r="QLS31" s="115"/>
      <c r="QLT31" s="115"/>
      <c r="QLU31" s="115"/>
      <c r="QLV31" s="115"/>
      <c r="QLW31" s="115"/>
      <c r="QLX31" s="115"/>
      <c r="QLY31" s="115"/>
      <c r="QLZ31" s="115"/>
      <c r="QMA31" s="115"/>
      <c r="QMB31" s="115"/>
      <c r="QMC31" s="115"/>
      <c r="QMD31" s="115"/>
      <c r="QME31" s="115"/>
      <c r="QMF31" s="115"/>
      <c r="QMG31" s="115"/>
      <c r="QMH31" s="115"/>
      <c r="QMI31" s="115"/>
      <c r="QMJ31" s="115"/>
      <c r="QMK31" s="115"/>
      <c r="QML31" s="115"/>
      <c r="QMM31" s="115"/>
      <c r="QMN31" s="115"/>
      <c r="QMO31" s="115"/>
      <c r="QMP31" s="115"/>
      <c r="QMQ31" s="115"/>
      <c r="QMR31" s="115"/>
      <c r="QMS31" s="115"/>
      <c r="QMT31" s="115"/>
      <c r="QMU31" s="115"/>
      <c r="QMV31" s="115"/>
      <c r="QMW31" s="115"/>
      <c r="QMX31" s="115"/>
      <c r="QMY31" s="115"/>
      <c r="QMZ31" s="115"/>
      <c r="QNA31" s="115"/>
      <c r="QNB31" s="115"/>
      <c r="QNC31" s="115"/>
      <c r="QND31" s="115"/>
      <c r="QNE31" s="115"/>
      <c r="QNF31" s="115"/>
      <c r="QNG31" s="115"/>
      <c r="QNH31" s="115"/>
      <c r="QNI31" s="115"/>
      <c r="QNJ31" s="115"/>
      <c r="QNK31" s="115"/>
      <c r="QNL31" s="115"/>
      <c r="QNM31" s="115"/>
      <c r="QNN31" s="115"/>
      <c r="QNO31" s="115"/>
      <c r="QNP31" s="115"/>
      <c r="QNQ31" s="115"/>
      <c r="QNR31" s="115"/>
      <c r="QNS31" s="115"/>
      <c r="QNT31" s="115"/>
      <c r="QNU31" s="115"/>
      <c r="QNV31" s="115"/>
      <c r="QNW31" s="115"/>
      <c r="QNX31" s="115"/>
      <c r="QNY31" s="115"/>
      <c r="QNZ31" s="115"/>
      <c r="QOA31" s="115"/>
      <c r="QOB31" s="115"/>
      <c r="QOC31" s="115"/>
      <c r="QOD31" s="115"/>
      <c r="QOE31" s="115"/>
      <c r="QOF31" s="115"/>
      <c r="QOG31" s="115"/>
      <c r="QOH31" s="115"/>
      <c r="QOI31" s="115"/>
      <c r="QOJ31" s="115"/>
      <c r="QOK31" s="115"/>
      <c r="QOL31" s="115"/>
      <c r="QOM31" s="115"/>
      <c r="QON31" s="115"/>
      <c r="QOO31" s="115"/>
      <c r="QOP31" s="115"/>
      <c r="QOQ31" s="115"/>
      <c r="QOR31" s="115"/>
      <c r="QOS31" s="115"/>
      <c r="QOT31" s="115"/>
      <c r="QOU31" s="115"/>
      <c r="QOV31" s="115"/>
      <c r="QOW31" s="115"/>
      <c r="QOX31" s="115"/>
      <c r="QOY31" s="115"/>
      <c r="QOZ31" s="115"/>
      <c r="QPA31" s="115"/>
      <c r="QPB31" s="115"/>
      <c r="QPC31" s="115"/>
      <c r="QPD31" s="115"/>
      <c r="QPE31" s="115"/>
      <c r="QPF31" s="115"/>
      <c r="QPG31" s="115"/>
      <c r="QPH31" s="115"/>
      <c r="QPI31" s="115"/>
      <c r="QPJ31" s="115"/>
      <c r="QPK31" s="115"/>
      <c r="QPL31" s="115"/>
      <c r="QPM31" s="115"/>
      <c r="QPN31" s="115"/>
      <c r="QPO31" s="115"/>
      <c r="QPP31" s="115"/>
      <c r="QPQ31" s="115"/>
      <c r="QPR31" s="115"/>
      <c r="QPS31" s="115"/>
      <c r="QPT31" s="115"/>
      <c r="QPU31" s="115"/>
      <c r="QPV31" s="115"/>
      <c r="QPW31" s="115"/>
      <c r="QPX31" s="115"/>
      <c r="QPY31" s="115"/>
      <c r="QPZ31" s="115"/>
      <c r="QQA31" s="115"/>
      <c r="QQB31" s="115"/>
      <c r="QQC31" s="115"/>
      <c r="QQD31" s="115"/>
      <c r="QQE31" s="115"/>
      <c r="QQF31" s="115"/>
      <c r="QQG31" s="115"/>
      <c r="QQH31" s="115"/>
      <c r="QQI31" s="115"/>
      <c r="QQJ31" s="115"/>
      <c r="QQK31" s="115"/>
      <c r="QQL31" s="115"/>
      <c r="QQM31" s="115"/>
      <c r="QQN31" s="115"/>
      <c r="QQO31" s="115"/>
      <c r="QQP31" s="115"/>
      <c r="QQQ31" s="115"/>
      <c r="QQR31" s="115"/>
      <c r="QQS31" s="115"/>
      <c r="QQT31" s="115"/>
      <c r="QQU31" s="115"/>
      <c r="QQV31" s="115"/>
      <c r="QQW31" s="115"/>
      <c r="QQX31" s="115"/>
      <c r="QQY31" s="115"/>
      <c r="QQZ31" s="115"/>
      <c r="QRA31" s="115"/>
      <c r="QRB31" s="115"/>
      <c r="QRC31" s="115"/>
      <c r="QRD31" s="115"/>
      <c r="QRE31" s="115"/>
      <c r="QRF31" s="115"/>
      <c r="QRG31" s="115"/>
      <c r="QRH31" s="115"/>
      <c r="QRI31" s="115"/>
      <c r="QRJ31" s="115"/>
      <c r="QRK31" s="115"/>
      <c r="QRL31" s="115"/>
      <c r="QRM31" s="115"/>
      <c r="QRN31" s="115"/>
      <c r="QRO31" s="115"/>
      <c r="QRP31" s="115"/>
      <c r="QRQ31" s="115"/>
      <c r="QRR31" s="115"/>
      <c r="QRS31" s="115"/>
      <c r="QRT31" s="115"/>
      <c r="QRU31" s="115"/>
      <c r="QRV31" s="115"/>
      <c r="QRW31" s="115"/>
      <c r="QRX31" s="115"/>
      <c r="QRY31" s="115"/>
      <c r="QRZ31" s="115"/>
      <c r="QSA31" s="115"/>
      <c r="QSB31" s="115"/>
      <c r="QSC31" s="115"/>
      <c r="QSD31" s="115"/>
      <c r="QSE31" s="115"/>
      <c r="QSF31" s="115"/>
      <c r="QSG31" s="115"/>
      <c r="QSH31" s="115"/>
      <c r="QSI31" s="115"/>
      <c r="QSJ31" s="115"/>
      <c r="QSK31" s="115"/>
      <c r="QSL31" s="115"/>
      <c r="QSM31" s="115"/>
      <c r="QSN31" s="115"/>
      <c r="QSO31" s="115"/>
      <c r="QSP31" s="115"/>
      <c r="QSQ31" s="115"/>
      <c r="QSR31" s="115"/>
      <c r="QSS31" s="115"/>
      <c r="QST31" s="115"/>
      <c r="QSU31" s="115"/>
      <c r="QSV31" s="115"/>
      <c r="QSW31" s="115"/>
      <c r="QSX31" s="115"/>
      <c r="QSY31" s="115"/>
      <c r="QSZ31" s="115"/>
      <c r="QTA31" s="115"/>
      <c r="QTB31" s="115"/>
      <c r="QTC31" s="115"/>
      <c r="QTD31" s="115"/>
      <c r="QTE31" s="115"/>
      <c r="QTF31" s="115"/>
      <c r="QTG31" s="115"/>
      <c r="QTH31" s="115"/>
      <c r="QTI31" s="115"/>
      <c r="QTJ31" s="115"/>
      <c r="QTK31" s="115"/>
      <c r="QTL31" s="115"/>
      <c r="QTM31" s="115"/>
      <c r="QTN31" s="115"/>
      <c r="QTO31" s="115"/>
      <c r="QTP31" s="115"/>
      <c r="QTQ31" s="115"/>
      <c r="QTR31" s="115"/>
      <c r="QTS31" s="115"/>
      <c r="QTT31" s="115"/>
      <c r="QTU31" s="115"/>
      <c r="QTV31" s="115"/>
      <c r="QTW31" s="115"/>
      <c r="QTX31" s="115"/>
      <c r="QTY31" s="115"/>
      <c r="QTZ31" s="115"/>
      <c r="QUA31" s="115"/>
      <c r="QUB31" s="115"/>
      <c r="QUC31" s="115"/>
      <c r="QUD31" s="115"/>
      <c r="QUE31" s="115"/>
      <c r="QUF31" s="115"/>
      <c r="QUG31" s="115"/>
      <c r="QUH31" s="115"/>
      <c r="QUI31" s="115"/>
      <c r="QUJ31" s="115"/>
      <c r="QUK31" s="115"/>
      <c r="QUL31" s="115"/>
      <c r="QUM31" s="115"/>
      <c r="QUN31" s="115"/>
      <c r="QUO31" s="115"/>
      <c r="QUP31" s="115"/>
      <c r="QUQ31" s="115"/>
      <c r="QUR31" s="115"/>
      <c r="QUS31" s="115"/>
      <c r="QUT31" s="115"/>
      <c r="QUU31" s="115"/>
      <c r="QUV31" s="115"/>
      <c r="QUW31" s="115"/>
      <c r="QUX31" s="115"/>
      <c r="QUY31" s="115"/>
      <c r="QUZ31" s="115"/>
      <c r="QVA31" s="115"/>
      <c r="QVB31" s="115"/>
      <c r="QVC31" s="115"/>
      <c r="QVD31" s="115"/>
      <c r="QVE31" s="115"/>
      <c r="QVF31" s="115"/>
      <c r="QVG31" s="115"/>
      <c r="QVH31" s="115"/>
      <c r="QVI31" s="115"/>
      <c r="QVJ31" s="115"/>
      <c r="QVK31" s="115"/>
      <c r="QVL31" s="115"/>
      <c r="QVM31" s="115"/>
      <c r="QVN31" s="115"/>
      <c r="QVO31" s="115"/>
      <c r="QVP31" s="115"/>
      <c r="QVQ31" s="115"/>
      <c r="QVR31" s="115"/>
      <c r="QVS31" s="115"/>
      <c r="QVT31" s="115"/>
      <c r="QVU31" s="115"/>
      <c r="QVV31" s="115"/>
      <c r="QVW31" s="115"/>
      <c r="QVX31" s="115"/>
      <c r="QVY31" s="115"/>
      <c r="QVZ31" s="115"/>
      <c r="QWA31" s="115"/>
      <c r="QWB31" s="115"/>
      <c r="QWC31" s="115"/>
      <c r="QWD31" s="115"/>
      <c r="QWE31" s="115"/>
      <c r="QWF31" s="115"/>
      <c r="QWG31" s="115"/>
      <c r="QWH31" s="115"/>
      <c r="QWI31" s="115"/>
      <c r="QWJ31" s="115"/>
      <c r="QWK31" s="115"/>
      <c r="QWL31" s="115"/>
      <c r="QWM31" s="115"/>
      <c r="QWN31" s="115"/>
      <c r="QWO31" s="115"/>
      <c r="QWP31" s="115"/>
      <c r="QWQ31" s="115"/>
      <c r="QWR31" s="115"/>
      <c r="QWS31" s="115"/>
      <c r="QWT31" s="115"/>
      <c r="QWU31" s="115"/>
      <c r="QWV31" s="115"/>
      <c r="QWW31" s="115"/>
      <c r="QWX31" s="115"/>
      <c r="QWY31" s="115"/>
      <c r="QWZ31" s="115"/>
      <c r="QXA31" s="115"/>
      <c r="QXB31" s="115"/>
      <c r="QXC31" s="115"/>
      <c r="QXD31" s="115"/>
      <c r="QXE31" s="115"/>
      <c r="QXF31" s="115"/>
      <c r="QXG31" s="115"/>
      <c r="QXH31" s="115"/>
      <c r="QXI31" s="115"/>
      <c r="QXJ31" s="115"/>
      <c r="QXK31" s="115"/>
      <c r="QXL31" s="115"/>
      <c r="QXM31" s="115"/>
      <c r="QXN31" s="115"/>
      <c r="QXO31" s="115"/>
      <c r="QXP31" s="115"/>
      <c r="QXQ31" s="115"/>
      <c r="QXR31" s="115"/>
      <c r="QXS31" s="115"/>
      <c r="QXT31" s="115"/>
      <c r="QXU31" s="115"/>
      <c r="QXV31" s="115"/>
      <c r="QXW31" s="115"/>
      <c r="QXX31" s="115"/>
      <c r="QXY31" s="115"/>
      <c r="QXZ31" s="115"/>
      <c r="QYA31" s="115"/>
      <c r="QYB31" s="115"/>
      <c r="QYC31" s="115"/>
      <c r="QYD31" s="115"/>
      <c r="QYE31" s="115"/>
      <c r="QYF31" s="115"/>
      <c r="QYG31" s="115"/>
      <c r="QYH31" s="115"/>
      <c r="QYI31" s="115"/>
      <c r="QYJ31" s="115"/>
      <c r="QYK31" s="115"/>
      <c r="QYL31" s="115"/>
      <c r="QYM31" s="115"/>
      <c r="QYN31" s="115"/>
      <c r="QYO31" s="115"/>
      <c r="QYP31" s="115"/>
      <c r="QYQ31" s="115"/>
      <c r="QYR31" s="115"/>
      <c r="QYS31" s="115"/>
      <c r="QYT31" s="115"/>
      <c r="QYU31" s="115"/>
      <c r="QYV31" s="115"/>
      <c r="QYW31" s="115"/>
      <c r="QYX31" s="115"/>
      <c r="QYY31" s="115"/>
      <c r="QYZ31" s="115"/>
      <c r="QZA31" s="115"/>
      <c r="QZB31" s="115"/>
      <c r="QZC31" s="115"/>
      <c r="QZD31" s="115"/>
      <c r="QZE31" s="115"/>
      <c r="QZF31" s="115"/>
      <c r="QZG31" s="115"/>
      <c r="QZH31" s="115"/>
      <c r="QZI31" s="115"/>
      <c r="QZJ31" s="115"/>
      <c r="QZK31" s="115"/>
      <c r="QZL31" s="115"/>
      <c r="QZM31" s="115"/>
      <c r="QZN31" s="115"/>
      <c r="QZO31" s="115"/>
      <c r="QZP31" s="115"/>
      <c r="QZQ31" s="115"/>
      <c r="QZR31" s="115"/>
      <c r="QZS31" s="115"/>
      <c r="QZT31" s="115"/>
      <c r="QZU31" s="115"/>
      <c r="QZV31" s="115"/>
      <c r="QZW31" s="115"/>
      <c r="QZX31" s="115"/>
      <c r="QZY31" s="115"/>
      <c r="QZZ31" s="115"/>
      <c r="RAA31" s="115"/>
      <c r="RAB31" s="115"/>
      <c r="RAC31" s="115"/>
      <c r="RAD31" s="115"/>
      <c r="RAE31" s="115"/>
      <c r="RAF31" s="115"/>
      <c r="RAG31" s="115"/>
      <c r="RAH31" s="115"/>
      <c r="RAI31" s="115"/>
      <c r="RAJ31" s="115"/>
      <c r="RAK31" s="115"/>
      <c r="RAL31" s="115"/>
      <c r="RAM31" s="115"/>
      <c r="RAN31" s="115"/>
      <c r="RAO31" s="115"/>
      <c r="RAP31" s="115"/>
      <c r="RAQ31" s="115"/>
      <c r="RAR31" s="115"/>
      <c r="RAS31" s="115"/>
      <c r="RAT31" s="115"/>
      <c r="RAU31" s="115"/>
      <c r="RAV31" s="115"/>
      <c r="RAW31" s="115"/>
      <c r="RAX31" s="115"/>
      <c r="RAY31" s="115"/>
      <c r="RAZ31" s="115"/>
      <c r="RBA31" s="115"/>
      <c r="RBB31" s="115"/>
      <c r="RBC31" s="115"/>
      <c r="RBD31" s="115"/>
      <c r="RBE31" s="115"/>
      <c r="RBF31" s="115"/>
      <c r="RBG31" s="115"/>
      <c r="RBH31" s="115"/>
      <c r="RBI31" s="115"/>
      <c r="RBJ31" s="115"/>
      <c r="RBK31" s="115"/>
      <c r="RBL31" s="115"/>
      <c r="RBM31" s="115"/>
      <c r="RBN31" s="115"/>
      <c r="RBO31" s="115"/>
      <c r="RBP31" s="115"/>
      <c r="RBQ31" s="115"/>
      <c r="RBR31" s="115"/>
      <c r="RBS31" s="115"/>
      <c r="RBT31" s="115"/>
      <c r="RBU31" s="115"/>
      <c r="RBV31" s="115"/>
      <c r="RBW31" s="115"/>
      <c r="RBX31" s="115"/>
      <c r="RBY31" s="115"/>
      <c r="RBZ31" s="115"/>
      <c r="RCA31" s="115"/>
      <c r="RCB31" s="115"/>
      <c r="RCC31" s="115"/>
      <c r="RCD31" s="115"/>
      <c r="RCE31" s="115"/>
      <c r="RCF31" s="115"/>
      <c r="RCG31" s="115"/>
      <c r="RCH31" s="115"/>
      <c r="RCI31" s="115"/>
      <c r="RCJ31" s="115"/>
      <c r="RCK31" s="115"/>
      <c r="RCL31" s="115"/>
      <c r="RCM31" s="115"/>
      <c r="RCN31" s="115"/>
      <c r="RCO31" s="115"/>
      <c r="RCP31" s="115"/>
      <c r="RCQ31" s="115"/>
      <c r="RCR31" s="115"/>
      <c r="RCS31" s="115"/>
      <c r="RCT31" s="115"/>
      <c r="RCU31" s="115"/>
      <c r="RCV31" s="115"/>
      <c r="RCW31" s="115"/>
      <c r="RCX31" s="115"/>
      <c r="RCY31" s="115"/>
      <c r="RCZ31" s="115"/>
      <c r="RDA31" s="115"/>
      <c r="RDB31" s="115"/>
      <c r="RDC31" s="115"/>
      <c r="RDD31" s="115"/>
      <c r="RDE31" s="115"/>
      <c r="RDF31" s="115"/>
      <c r="RDG31" s="115"/>
      <c r="RDH31" s="115"/>
      <c r="RDI31" s="115"/>
      <c r="RDJ31" s="115"/>
      <c r="RDK31" s="115"/>
      <c r="RDL31" s="115"/>
      <c r="RDM31" s="115"/>
      <c r="RDN31" s="115"/>
      <c r="RDO31" s="115"/>
      <c r="RDP31" s="115"/>
      <c r="RDQ31" s="115"/>
      <c r="RDR31" s="115"/>
      <c r="RDS31" s="115"/>
      <c r="RDT31" s="115"/>
      <c r="RDU31" s="115"/>
      <c r="RDV31" s="115"/>
      <c r="RDW31" s="115"/>
      <c r="RDX31" s="115"/>
      <c r="RDY31" s="115"/>
      <c r="RDZ31" s="115"/>
      <c r="REA31" s="115"/>
      <c r="REB31" s="115"/>
      <c r="REC31" s="115"/>
      <c r="RED31" s="115"/>
      <c r="REE31" s="115"/>
      <c r="REF31" s="115"/>
      <c r="REG31" s="115"/>
      <c r="REH31" s="115"/>
      <c r="REI31" s="115"/>
      <c r="REJ31" s="115"/>
      <c r="REK31" s="115"/>
      <c r="REL31" s="115"/>
      <c r="REM31" s="115"/>
      <c r="REN31" s="115"/>
      <c r="REO31" s="115"/>
      <c r="REP31" s="115"/>
      <c r="REQ31" s="115"/>
      <c r="RER31" s="115"/>
      <c r="RES31" s="115"/>
      <c r="RET31" s="115"/>
      <c r="REU31" s="115"/>
      <c r="REV31" s="115"/>
      <c r="REW31" s="115"/>
      <c r="REX31" s="115"/>
      <c r="REY31" s="115"/>
      <c r="REZ31" s="115"/>
      <c r="RFA31" s="115"/>
      <c r="RFB31" s="115"/>
      <c r="RFC31" s="115"/>
      <c r="RFD31" s="115"/>
      <c r="RFE31" s="115"/>
      <c r="RFF31" s="115"/>
      <c r="RFG31" s="115"/>
      <c r="RFH31" s="115"/>
      <c r="RFI31" s="115"/>
      <c r="RFJ31" s="115"/>
      <c r="RFK31" s="115"/>
      <c r="RFL31" s="115"/>
      <c r="RFM31" s="115"/>
      <c r="RFN31" s="115"/>
      <c r="RFO31" s="115"/>
      <c r="RFP31" s="115"/>
      <c r="RFQ31" s="115"/>
      <c r="RFR31" s="115"/>
      <c r="RFS31" s="115"/>
      <c r="RFT31" s="115"/>
      <c r="RFU31" s="115"/>
      <c r="RFV31" s="115"/>
      <c r="RFW31" s="115"/>
      <c r="RFX31" s="115"/>
      <c r="RFY31" s="115"/>
      <c r="RFZ31" s="115"/>
      <c r="RGA31" s="115"/>
      <c r="RGB31" s="115"/>
      <c r="RGC31" s="115"/>
      <c r="RGD31" s="115"/>
      <c r="RGE31" s="115"/>
      <c r="RGF31" s="115"/>
      <c r="RGG31" s="115"/>
      <c r="RGH31" s="115"/>
      <c r="RGI31" s="115"/>
      <c r="RGJ31" s="115"/>
      <c r="RGK31" s="115"/>
      <c r="RGL31" s="115"/>
      <c r="RGM31" s="115"/>
      <c r="RGN31" s="115"/>
      <c r="RGO31" s="115"/>
      <c r="RGP31" s="115"/>
      <c r="RGQ31" s="115"/>
      <c r="RGR31" s="115"/>
      <c r="RGS31" s="115"/>
      <c r="RGT31" s="115"/>
      <c r="RGU31" s="115"/>
      <c r="RGV31" s="115"/>
      <c r="RGW31" s="115"/>
      <c r="RGX31" s="115"/>
      <c r="RGY31" s="115"/>
      <c r="RGZ31" s="115"/>
      <c r="RHA31" s="115"/>
      <c r="RHB31" s="115"/>
      <c r="RHC31" s="115"/>
      <c r="RHD31" s="115"/>
      <c r="RHE31" s="115"/>
      <c r="RHF31" s="115"/>
      <c r="RHG31" s="115"/>
      <c r="RHH31" s="115"/>
      <c r="RHI31" s="115"/>
      <c r="RHJ31" s="115"/>
      <c r="RHK31" s="115"/>
      <c r="RHL31" s="115"/>
      <c r="RHM31" s="115"/>
      <c r="RHN31" s="115"/>
      <c r="RHO31" s="115"/>
      <c r="RHP31" s="115"/>
      <c r="RHQ31" s="115"/>
      <c r="RHR31" s="115"/>
      <c r="RHS31" s="115"/>
      <c r="RHT31" s="115"/>
      <c r="RHU31" s="115"/>
      <c r="RHV31" s="115"/>
      <c r="RHW31" s="115"/>
      <c r="RHX31" s="115"/>
      <c r="RHY31" s="115"/>
      <c r="RHZ31" s="115"/>
      <c r="RIA31" s="115"/>
      <c r="RIB31" s="115"/>
      <c r="RIC31" s="115"/>
      <c r="RID31" s="115"/>
      <c r="RIE31" s="115"/>
      <c r="RIF31" s="115"/>
      <c r="RIG31" s="115"/>
      <c r="RIH31" s="115"/>
      <c r="RII31" s="115"/>
      <c r="RIJ31" s="115"/>
      <c r="RIK31" s="115"/>
      <c r="RIL31" s="115"/>
      <c r="RIM31" s="115"/>
      <c r="RIN31" s="115"/>
      <c r="RIO31" s="115"/>
      <c r="RIP31" s="115"/>
      <c r="RIQ31" s="115"/>
      <c r="RIR31" s="115"/>
      <c r="RIS31" s="115"/>
      <c r="RIT31" s="115"/>
      <c r="RIU31" s="115"/>
      <c r="RIV31" s="115"/>
      <c r="RIW31" s="115"/>
      <c r="RIX31" s="115"/>
      <c r="RIY31" s="115"/>
      <c r="RIZ31" s="115"/>
      <c r="RJA31" s="115"/>
      <c r="RJB31" s="115"/>
      <c r="RJC31" s="115"/>
      <c r="RJD31" s="115"/>
      <c r="RJE31" s="115"/>
      <c r="RJF31" s="115"/>
      <c r="RJG31" s="115"/>
      <c r="RJH31" s="115"/>
      <c r="RJI31" s="115"/>
      <c r="RJJ31" s="115"/>
      <c r="RJK31" s="115"/>
      <c r="RJL31" s="115"/>
      <c r="RJM31" s="115"/>
      <c r="RJN31" s="115"/>
      <c r="RJO31" s="115"/>
      <c r="RJP31" s="115"/>
      <c r="RJQ31" s="115"/>
      <c r="RJR31" s="115"/>
      <c r="RJS31" s="115"/>
      <c r="RJT31" s="115"/>
      <c r="RJU31" s="115"/>
      <c r="RJV31" s="115"/>
      <c r="RJW31" s="115"/>
      <c r="RJX31" s="115"/>
      <c r="RJY31" s="115"/>
      <c r="RJZ31" s="115"/>
      <c r="RKA31" s="115"/>
      <c r="RKB31" s="115"/>
      <c r="RKC31" s="115"/>
      <c r="RKD31" s="115"/>
      <c r="RKE31" s="115"/>
      <c r="RKF31" s="115"/>
      <c r="RKG31" s="115"/>
      <c r="RKH31" s="115"/>
      <c r="RKI31" s="115"/>
      <c r="RKJ31" s="115"/>
      <c r="RKK31" s="115"/>
      <c r="RKL31" s="115"/>
      <c r="RKM31" s="115"/>
      <c r="RKN31" s="115"/>
      <c r="RKO31" s="115"/>
      <c r="RKP31" s="115"/>
      <c r="RKQ31" s="115"/>
      <c r="RKR31" s="115"/>
      <c r="RKS31" s="115"/>
      <c r="RKT31" s="115"/>
      <c r="RKU31" s="115"/>
      <c r="RKV31" s="115"/>
      <c r="RKW31" s="115"/>
      <c r="RKX31" s="115"/>
      <c r="RKY31" s="115"/>
      <c r="RKZ31" s="115"/>
      <c r="RLA31" s="115"/>
      <c r="RLB31" s="115"/>
      <c r="RLC31" s="115"/>
      <c r="RLD31" s="115"/>
      <c r="RLE31" s="115"/>
      <c r="RLF31" s="115"/>
      <c r="RLG31" s="115"/>
      <c r="RLH31" s="115"/>
      <c r="RLI31" s="115"/>
      <c r="RLJ31" s="115"/>
      <c r="RLK31" s="115"/>
      <c r="RLL31" s="115"/>
      <c r="RLM31" s="115"/>
      <c r="RLN31" s="115"/>
      <c r="RLO31" s="115"/>
      <c r="RLP31" s="115"/>
      <c r="RLQ31" s="115"/>
      <c r="RLR31" s="115"/>
      <c r="RLS31" s="115"/>
      <c r="RLT31" s="115"/>
      <c r="RLU31" s="115"/>
      <c r="RLV31" s="115"/>
      <c r="RLW31" s="115"/>
      <c r="RLX31" s="115"/>
      <c r="RLY31" s="115"/>
      <c r="RLZ31" s="115"/>
      <c r="RMA31" s="115"/>
      <c r="RMB31" s="115"/>
      <c r="RMC31" s="115"/>
      <c r="RMD31" s="115"/>
      <c r="RME31" s="115"/>
      <c r="RMF31" s="115"/>
      <c r="RMG31" s="115"/>
      <c r="RMH31" s="115"/>
      <c r="RMI31" s="115"/>
      <c r="RMJ31" s="115"/>
      <c r="RMK31" s="115"/>
      <c r="RML31" s="115"/>
      <c r="RMM31" s="115"/>
      <c r="RMN31" s="115"/>
      <c r="RMO31" s="115"/>
      <c r="RMP31" s="115"/>
      <c r="RMQ31" s="115"/>
      <c r="RMR31" s="115"/>
      <c r="RMS31" s="115"/>
      <c r="RMT31" s="115"/>
      <c r="RMU31" s="115"/>
      <c r="RMV31" s="115"/>
      <c r="RMW31" s="115"/>
      <c r="RMX31" s="115"/>
      <c r="RMY31" s="115"/>
      <c r="RMZ31" s="115"/>
      <c r="RNA31" s="115"/>
      <c r="RNB31" s="115"/>
      <c r="RNC31" s="115"/>
      <c r="RND31" s="115"/>
      <c r="RNE31" s="115"/>
      <c r="RNF31" s="115"/>
      <c r="RNG31" s="115"/>
      <c r="RNH31" s="115"/>
      <c r="RNI31" s="115"/>
      <c r="RNJ31" s="115"/>
      <c r="RNK31" s="115"/>
      <c r="RNL31" s="115"/>
      <c r="RNM31" s="115"/>
      <c r="RNN31" s="115"/>
      <c r="RNO31" s="115"/>
      <c r="RNP31" s="115"/>
      <c r="RNQ31" s="115"/>
      <c r="RNR31" s="115"/>
      <c r="RNS31" s="115"/>
      <c r="RNT31" s="115"/>
      <c r="RNU31" s="115"/>
      <c r="RNV31" s="115"/>
      <c r="RNW31" s="115"/>
      <c r="RNX31" s="115"/>
      <c r="RNY31" s="115"/>
      <c r="RNZ31" s="115"/>
      <c r="ROA31" s="115"/>
      <c r="ROB31" s="115"/>
      <c r="ROC31" s="115"/>
      <c r="ROD31" s="115"/>
      <c r="ROE31" s="115"/>
      <c r="ROF31" s="115"/>
      <c r="ROG31" s="115"/>
      <c r="ROH31" s="115"/>
      <c r="ROI31" s="115"/>
      <c r="ROJ31" s="115"/>
      <c r="ROK31" s="115"/>
      <c r="ROL31" s="115"/>
      <c r="ROM31" s="115"/>
      <c r="RON31" s="115"/>
      <c r="ROO31" s="115"/>
      <c r="ROP31" s="115"/>
      <c r="ROQ31" s="115"/>
      <c r="ROR31" s="115"/>
      <c r="ROS31" s="115"/>
      <c r="ROT31" s="115"/>
      <c r="ROU31" s="115"/>
      <c r="ROV31" s="115"/>
      <c r="ROW31" s="115"/>
      <c r="ROX31" s="115"/>
      <c r="ROY31" s="115"/>
      <c r="ROZ31" s="115"/>
      <c r="RPA31" s="115"/>
      <c r="RPB31" s="115"/>
      <c r="RPC31" s="115"/>
      <c r="RPD31" s="115"/>
      <c r="RPE31" s="115"/>
      <c r="RPF31" s="115"/>
      <c r="RPG31" s="115"/>
      <c r="RPH31" s="115"/>
      <c r="RPI31" s="115"/>
      <c r="RPJ31" s="115"/>
      <c r="RPK31" s="115"/>
      <c r="RPL31" s="115"/>
      <c r="RPM31" s="115"/>
      <c r="RPN31" s="115"/>
      <c r="RPO31" s="115"/>
      <c r="RPP31" s="115"/>
      <c r="RPQ31" s="115"/>
      <c r="RPR31" s="115"/>
      <c r="RPS31" s="115"/>
      <c r="RPT31" s="115"/>
      <c r="RPU31" s="115"/>
      <c r="RPV31" s="115"/>
      <c r="RPW31" s="115"/>
      <c r="RPX31" s="115"/>
      <c r="RPY31" s="115"/>
      <c r="RPZ31" s="115"/>
      <c r="RQA31" s="115"/>
      <c r="RQB31" s="115"/>
      <c r="RQC31" s="115"/>
      <c r="RQD31" s="115"/>
      <c r="RQE31" s="115"/>
      <c r="RQF31" s="115"/>
      <c r="RQG31" s="115"/>
      <c r="RQH31" s="115"/>
      <c r="RQI31" s="115"/>
      <c r="RQJ31" s="115"/>
      <c r="RQK31" s="115"/>
      <c r="RQL31" s="115"/>
      <c r="RQM31" s="115"/>
      <c r="RQN31" s="115"/>
      <c r="RQO31" s="115"/>
      <c r="RQP31" s="115"/>
      <c r="RQQ31" s="115"/>
      <c r="RQR31" s="115"/>
      <c r="RQS31" s="115"/>
      <c r="RQT31" s="115"/>
      <c r="RQU31" s="115"/>
      <c r="RQV31" s="115"/>
      <c r="RQW31" s="115"/>
      <c r="RQX31" s="115"/>
      <c r="RQY31" s="115"/>
      <c r="RQZ31" s="115"/>
      <c r="RRA31" s="115"/>
      <c r="RRB31" s="115"/>
      <c r="RRC31" s="115"/>
      <c r="RRD31" s="115"/>
      <c r="RRE31" s="115"/>
      <c r="RRF31" s="115"/>
      <c r="RRG31" s="115"/>
      <c r="RRH31" s="115"/>
      <c r="RRI31" s="115"/>
      <c r="RRJ31" s="115"/>
      <c r="RRK31" s="115"/>
      <c r="RRL31" s="115"/>
      <c r="RRM31" s="115"/>
      <c r="RRN31" s="115"/>
      <c r="RRO31" s="115"/>
      <c r="RRP31" s="115"/>
      <c r="RRQ31" s="115"/>
      <c r="RRR31" s="115"/>
      <c r="RRS31" s="115"/>
      <c r="RRT31" s="115"/>
      <c r="RRU31" s="115"/>
      <c r="RRV31" s="115"/>
      <c r="RRW31" s="115"/>
      <c r="RRX31" s="115"/>
      <c r="RRY31" s="115"/>
      <c r="RRZ31" s="115"/>
      <c r="RSA31" s="115"/>
      <c r="RSB31" s="115"/>
      <c r="RSC31" s="115"/>
      <c r="RSD31" s="115"/>
      <c r="RSE31" s="115"/>
      <c r="RSF31" s="115"/>
      <c r="RSG31" s="115"/>
      <c r="RSH31" s="115"/>
      <c r="RSI31" s="115"/>
      <c r="RSJ31" s="115"/>
      <c r="RSK31" s="115"/>
      <c r="RSL31" s="115"/>
      <c r="RSM31" s="115"/>
      <c r="RSN31" s="115"/>
      <c r="RSO31" s="115"/>
      <c r="RSP31" s="115"/>
      <c r="RSQ31" s="115"/>
      <c r="RSR31" s="115"/>
      <c r="RSS31" s="115"/>
      <c r="RST31" s="115"/>
      <c r="RSU31" s="115"/>
      <c r="RSV31" s="115"/>
      <c r="RSW31" s="115"/>
      <c r="RSX31" s="115"/>
      <c r="RSY31" s="115"/>
      <c r="RSZ31" s="115"/>
      <c r="RTA31" s="115"/>
      <c r="RTB31" s="115"/>
      <c r="RTC31" s="115"/>
      <c r="RTD31" s="115"/>
      <c r="RTE31" s="115"/>
      <c r="RTF31" s="115"/>
      <c r="RTG31" s="115"/>
      <c r="RTH31" s="115"/>
      <c r="RTI31" s="115"/>
      <c r="RTJ31" s="115"/>
      <c r="RTK31" s="115"/>
      <c r="RTL31" s="115"/>
      <c r="RTM31" s="115"/>
      <c r="RTN31" s="115"/>
      <c r="RTO31" s="115"/>
      <c r="RTP31" s="115"/>
      <c r="RTQ31" s="115"/>
      <c r="RTR31" s="115"/>
      <c r="RTS31" s="115"/>
      <c r="RTT31" s="115"/>
      <c r="RTU31" s="115"/>
      <c r="RTV31" s="115"/>
      <c r="RTW31" s="115"/>
      <c r="RTX31" s="115"/>
      <c r="RTY31" s="115"/>
      <c r="RTZ31" s="115"/>
      <c r="RUA31" s="115"/>
      <c r="RUB31" s="115"/>
      <c r="RUC31" s="115"/>
      <c r="RUD31" s="115"/>
      <c r="RUE31" s="115"/>
      <c r="RUF31" s="115"/>
      <c r="RUG31" s="115"/>
      <c r="RUH31" s="115"/>
      <c r="RUI31" s="115"/>
      <c r="RUJ31" s="115"/>
      <c r="RUK31" s="115"/>
      <c r="RUL31" s="115"/>
      <c r="RUM31" s="115"/>
      <c r="RUN31" s="115"/>
      <c r="RUO31" s="115"/>
      <c r="RUP31" s="115"/>
      <c r="RUQ31" s="115"/>
      <c r="RUR31" s="115"/>
      <c r="RUS31" s="115"/>
      <c r="RUT31" s="115"/>
      <c r="RUU31" s="115"/>
      <c r="RUV31" s="115"/>
      <c r="RUW31" s="115"/>
      <c r="RUX31" s="115"/>
      <c r="RUY31" s="115"/>
      <c r="RUZ31" s="115"/>
      <c r="RVA31" s="115"/>
      <c r="RVB31" s="115"/>
      <c r="RVC31" s="115"/>
      <c r="RVD31" s="115"/>
      <c r="RVE31" s="115"/>
      <c r="RVF31" s="115"/>
      <c r="RVG31" s="115"/>
      <c r="RVH31" s="115"/>
      <c r="RVI31" s="115"/>
      <c r="RVJ31" s="115"/>
      <c r="RVK31" s="115"/>
      <c r="RVL31" s="115"/>
      <c r="RVM31" s="115"/>
      <c r="RVN31" s="115"/>
      <c r="RVO31" s="115"/>
      <c r="RVP31" s="115"/>
      <c r="RVQ31" s="115"/>
      <c r="RVR31" s="115"/>
      <c r="RVS31" s="115"/>
      <c r="RVT31" s="115"/>
      <c r="RVU31" s="115"/>
      <c r="RVV31" s="115"/>
      <c r="RVW31" s="115"/>
      <c r="RVX31" s="115"/>
      <c r="RVY31" s="115"/>
      <c r="RVZ31" s="115"/>
      <c r="RWA31" s="115"/>
      <c r="RWB31" s="115"/>
      <c r="RWC31" s="115"/>
      <c r="RWD31" s="115"/>
      <c r="RWE31" s="115"/>
      <c r="RWF31" s="115"/>
      <c r="RWG31" s="115"/>
      <c r="RWH31" s="115"/>
      <c r="RWI31" s="115"/>
      <c r="RWJ31" s="115"/>
      <c r="RWK31" s="115"/>
      <c r="RWL31" s="115"/>
      <c r="RWM31" s="115"/>
      <c r="RWN31" s="115"/>
      <c r="RWO31" s="115"/>
      <c r="RWP31" s="115"/>
      <c r="RWQ31" s="115"/>
      <c r="RWR31" s="115"/>
      <c r="RWS31" s="115"/>
      <c r="RWT31" s="115"/>
      <c r="RWU31" s="115"/>
      <c r="RWV31" s="115"/>
      <c r="RWW31" s="115"/>
      <c r="RWX31" s="115"/>
      <c r="RWY31" s="115"/>
      <c r="RWZ31" s="115"/>
      <c r="RXA31" s="115"/>
      <c r="RXB31" s="115"/>
      <c r="RXC31" s="115"/>
      <c r="RXD31" s="115"/>
      <c r="RXE31" s="115"/>
      <c r="RXF31" s="115"/>
      <c r="RXG31" s="115"/>
      <c r="RXH31" s="115"/>
      <c r="RXI31" s="115"/>
      <c r="RXJ31" s="115"/>
      <c r="RXK31" s="115"/>
      <c r="RXL31" s="115"/>
      <c r="RXM31" s="115"/>
      <c r="RXN31" s="115"/>
      <c r="RXO31" s="115"/>
      <c r="RXP31" s="115"/>
      <c r="RXQ31" s="115"/>
      <c r="RXR31" s="115"/>
      <c r="RXS31" s="115"/>
      <c r="RXT31" s="115"/>
      <c r="RXU31" s="115"/>
      <c r="RXV31" s="115"/>
      <c r="RXW31" s="115"/>
      <c r="RXX31" s="115"/>
      <c r="RXY31" s="115"/>
      <c r="RXZ31" s="115"/>
      <c r="RYA31" s="115"/>
      <c r="RYB31" s="115"/>
      <c r="RYC31" s="115"/>
      <c r="RYD31" s="115"/>
      <c r="RYE31" s="115"/>
      <c r="RYF31" s="115"/>
      <c r="RYG31" s="115"/>
      <c r="RYH31" s="115"/>
      <c r="RYI31" s="115"/>
      <c r="RYJ31" s="115"/>
      <c r="RYK31" s="115"/>
      <c r="RYL31" s="115"/>
      <c r="RYM31" s="115"/>
      <c r="RYN31" s="115"/>
      <c r="RYO31" s="115"/>
      <c r="RYP31" s="115"/>
      <c r="RYQ31" s="115"/>
      <c r="RYR31" s="115"/>
      <c r="RYS31" s="115"/>
      <c r="RYT31" s="115"/>
      <c r="RYU31" s="115"/>
      <c r="RYV31" s="115"/>
      <c r="RYW31" s="115"/>
      <c r="RYX31" s="115"/>
      <c r="RYY31" s="115"/>
      <c r="RYZ31" s="115"/>
      <c r="RZA31" s="115"/>
      <c r="RZB31" s="115"/>
      <c r="RZC31" s="115"/>
      <c r="RZD31" s="115"/>
      <c r="RZE31" s="115"/>
      <c r="RZF31" s="115"/>
      <c r="RZG31" s="115"/>
      <c r="RZH31" s="115"/>
      <c r="RZI31" s="115"/>
      <c r="RZJ31" s="115"/>
      <c r="RZK31" s="115"/>
      <c r="RZL31" s="115"/>
      <c r="RZM31" s="115"/>
      <c r="RZN31" s="115"/>
      <c r="RZO31" s="115"/>
      <c r="RZP31" s="115"/>
      <c r="RZQ31" s="115"/>
      <c r="RZR31" s="115"/>
      <c r="RZS31" s="115"/>
      <c r="RZT31" s="115"/>
      <c r="RZU31" s="115"/>
      <c r="RZV31" s="115"/>
      <c r="RZW31" s="115"/>
      <c r="RZX31" s="115"/>
      <c r="RZY31" s="115"/>
      <c r="RZZ31" s="115"/>
      <c r="SAA31" s="115"/>
      <c r="SAB31" s="115"/>
      <c r="SAC31" s="115"/>
      <c r="SAD31" s="115"/>
      <c r="SAE31" s="115"/>
      <c r="SAF31" s="115"/>
      <c r="SAG31" s="115"/>
      <c r="SAH31" s="115"/>
      <c r="SAI31" s="115"/>
      <c r="SAJ31" s="115"/>
      <c r="SAK31" s="115"/>
      <c r="SAL31" s="115"/>
      <c r="SAM31" s="115"/>
      <c r="SAN31" s="115"/>
      <c r="SAO31" s="115"/>
      <c r="SAP31" s="115"/>
      <c r="SAQ31" s="115"/>
      <c r="SAR31" s="115"/>
      <c r="SAS31" s="115"/>
      <c r="SAT31" s="115"/>
      <c r="SAU31" s="115"/>
      <c r="SAV31" s="115"/>
      <c r="SAW31" s="115"/>
      <c r="SAX31" s="115"/>
      <c r="SAY31" s="115"/>
      <c r="SAZ31" s="115"/>
      <c r="SBA31" s="115"/>
      <c r="SBB31" s="115"/>
      <c r="SBC31" s="115"/>
      <c r="SBD31" s="115"/>
      <c r="SBE31" s="115"/>
      <c r="SBF31" s="115"/>
      <c r="SBG31" s="115"/>
      <c r="SBH31" s="115"/>
      <c r="SBI31" s="115"/>
      <c r="SBJ31" s="115"/>
      <c r="SBK31" s="115"/>
      <c r="SBL31" s="115"/>
      <c r="SBM31" s="115"/>
      <c r="SBN31" s="115"/>
      <c r="SBO31" s="115"/>
      <c r="SBP31" s="115"/>
      <c r="SBQ31" s="115"/>
      <c r="SBR31" s="115"/>
      <c r="SBS31" s="115"/>
      <c r="SBT31" s="115"/>
      <c r="SBU31" s="115"/>
      <c r="SBV31" s="115"/>
      <c r="SBW31" s="115"/>
      <c r="SBX31" s="115"/>
      <c r="SBY31" s="115"/>
      <c r="SBZ31" s="115"/>
      <c r="SCA31" s="115"/>
      <c r="SCB31" s="115"/>
      <c r="SCC31" s="115"/>
      <c r="SCD31" s="115"/>
      <c r="SCE31" s="115"/>
      <c r="SCF31" s="115"/>
      <c r="SCG31" s="115"/>
      <c r="SCH31" s="115"/>
      <c r="SCI31" s="115"/>
      <c r="SCJ31" s="115"/>
      <c r="SCK31" s="115"/>
      <c r="SCL31" s="115"/>
      <c r="SCM31" s="115"/>
      <c r="SCN31" s="115"/>
      <c r="SCO31" s="115"/>
      <c r="SCP31" s="115"/>
      <c r="SCQ31" s="115"/>
      <c r="SCR31" s="115"/>
      <c r="SCS31" s="115"/>
      <c r="SCT31" s="115"/>
      <c r="SCU31" s="115"/>
      <c r="SCV31" s="115"/>
      <c r="SCW31" s="115"/>
      <c r="SCX31" s="115"/>
      <c r="SCY31" s="115"/>
      <c r="SCZ31" s="115"/>
      <c r="SDA31" s="115"/>
      <c r="SDB31" s="115"/>
      <c r="SDC31" s="115"/>
      <c r="SDD31" s="115"/>
      <c r="SDE31" s="115"/>
      <c r="SDF31" s="115"/>
      <c r="SDG31" s="115"/>
      <c r="SDH31" s="115"/>
      <c r="SDI31" s="115"/>
      <c r="SDJ31" s="115"/>
      <c r="SDK31" s="115"/>
      <c r="SDL31" s="115"/>
      <c r="SDM31" s="115"/>
      <c r="SDN31" s="115"/>
      <c r="SDO31" s="115"/>
      <c r="SDP31" s="115"/>
      <c r="SDQ31" s="115"/>
      <c r="SDR31" s="115"/>
      <c r="SDS31" s="115"/>
      <c r="SDT31" s="115"/>
      <c r="SDU31" s="115"/>
      <c r="SDV31" s="115"/>
      <c r="SDW31" s="115"/>
      <c r="SDX31" s="115"/>
      <c r="SDY31" s="115"/>
      <c r="SDZ31" s="115"/>
      <c r="SEA31" s="115"/>
      <c r="SEB31" s="115"/>
      <c r="SEC31" s="115"/>
      <c r="SED31" s="115"/>
      <c r="SEE31" s="115"/>
      <c r="SEF31" s="115"/>
      <c r="SEG31" s="115"/>
      <c r="SEH31" s="115"/>
      <c r="SEI31" s="115"/>
      <c r="SEJ31" s="115"/>
      <c r="SEK31" s="115"/>
      <c r="SEL31" s="115"/>
      <c r="SEM31" s="115"/>
      <c r="SEN31" s="115"/>
      <c r="SEO31" s="115"/>
      <c r="SEP31" s="115"/>
      <c r="SEQ31" s="115"/>
      <c r="SER31" s="115"/>
      <c r="SES31" s="115"/>
      <c r="SET31" s="115"/>
      <c r="SEU31" s="115"/>
      <c r="SEV31" s="115"/>
      <c r="SEW31" s="115"/>
      <c r="SEX31" s="115"/>
      <c r="SEY31" s="115"/>
      <c r="SEZ31" s="115"/>
      <c r="SFA31" s="115"/>
      <c r="SFB31" s="115"/>
      <c r="SFC31" s="115"/>
      <c r="SFD31" s="115"/>
      <c r="SFE31" s="115"/>
      <c r="SFF31" s="115"/>
      <c r="SFG31" s="115"/>
      <c r="SFH31" s="115"/>
      <c r="SFI31" s="115"/>
      <c r="SFJ31" s="115"/>
      <c r="SFK31" s="115"/>
      <c r="SFL31" s="115"/>
      <c r="SFM31" s="115"/>
      <c r="SFN31" s="115"/>
      <c r="SFO31" s="115"/>
      <c r="SFP31" s="115"/>
      <c r="SFQ31" s="115"/>
      <c r="SFR31" s="115"/>
      <c r="SFS31" s="115"/>
      <c r="SFT31" s="115"/>
      <c r="SFU31" s="115"/>
      <c r="SFV31" s="115"/>
      <c r="SFW31" s="115"/>
      <c r="SFX31" s="115"/>
      <c r="SFY31" s="115"/>
      <c r="SFZ31" s="115"/>
      <c r="SGA31" s="115"/>
      <c r="SGB31" s="115"/>
      <c r="SGC31" s="115"/>
      <c r="SGD31" s="115"/>
      <c r="SGE31" s="115"/>
      <c r="SGF31" s="115"/>
      <c r="SGG31" s="115"/>
      <c r="SGH31" s="115"/>
      <c r="SGI31" s="115"/>
      <c r="SGJ31" s="115"/>
      <c r="SGK31" s="115"/>
      <c r="SGL31" s="115"/>
      <c r="SGM31" s="115"/>
      <c r="SGN31" s="115"/>
      <c r="SGO31" s="115"/>
      <c r="SGP31" s="115"/>
      <c r="SGQ31" s="115"/>
      <c r="SGR31" s="115"/>
      <c r="SGS31" s="115"/>
      <c r="SGT31" s="115"/>
      <c r="SGU31" s="115"/>
      <c r="SGV31" s="115"/>
      <c r="SGW31" s="115"/>
      <c r="SGX31" s="115"/>
      <c r="SGY31" s="115"/>
      <c r="SGZ31" s="115"/>
      <c r="SHA31" s="115"/>
      <c r="SHB31" s="115"/>
      <c r="SHC31" s="115"/>
      <c r="SHD31" s="115"/>
      <c r="SHE31" s="115"/>
      <c r="SHF31" s="115"/>
      <c r="SHG31" s="115"/>
      <c r="SHH31" s="115"/>
      <c r="SHI31" s="115"/>
      <c r="SHJ31" s="115"/>
      <c r="SHK31" s="115"/>
      <c r="SHL31" s="115"/>
      <c r="SHM31" s="115"/>
      <c r="SHN31" s="115"/>
      <c r="SHO31" s="115"/>
      <c r="SHP31" s="115"/>
      <c r="SHQ31" s="115"/>
      <c r="SHR31" s="115"/>
      <c r="SHS31" s="115"/>
      <c r="SHT31" s="115"/>
      <c r="SHU31" s="115"/>
      <c r="SHV31" s="115"/>
      <c r="SHW31" s="115"/>
      <c r="SHX31" s="115"/>
      <c r="SHY31" s="115"/>
      <c r="SHZ31" s="115"/>
      <c r="SIA31" s="115"/>
      <c r="SIB31" s="115"/>
      <c r="SIC31" s="115"/>
      <c r="SID31" s="115"/>
      <c r="SIE31" s="115"/>
      <c r="SIF31" s="115"/>
      <c r="SIG31" s="115"/>
      <c r="SIH31" s="115"/>
      <c r="SII31" s="115"/>
      <c r="SIJ31" s="115"/>
      <c r="SIK31" s="115"/>
      <c r="SIL31" s="115"/>
      <c r="SIM31" s="115"/>
      <c r="SIN31" s="115"/>
      <c r="SIO31" s="115"/>
      <c r="SIP31" s="115"/>
      <c r="SIQ31" s="115"/>
      <c r="SIR31" s="115"/>
      <c r="SIS31" s="115"/>
      <c r="SIT31" s="115"/>
      <c r="SIU31" s="115"/>
      <c r="SIV31" s="115"/>
      <c r="SIW31" s="115"/>
      <c r="SIX31" s="115"/>
      <c r="SIY31" s="115"/>
      <c r="SIZ31" s="115"/>
      <c r="SJA31" s="115"/>
      <c r="SJB31" s="115"/>
      <c r="SJC31" s="115"/>
      <c r="SJD31" s="115"/>
      <c r="SJE31" s="115"/>
      <c r="SJF31" s="115"/>
      <c r="SJG31" s="115"/>
      <c r="SJH31" s="115"/>
      <c r="SJI31" s="115"/>
      <c r="SJJ31" s="115"/>
      <c r="SJK31" s="115"/>
      <c r="SJL31" s="115"/>
      <c r="SJM31" s="115"/>
      <c r="SJN31" s="115"/>
      <c r="SJO31" s="115"/>
      <c r="SJP31" s="115"/>
      <c r="SJQ31" s="115"/>
      <c r="SJR31" s="115"/>
      <c r="SJS31" s="115"/>
      <c r="SJT31" s="115"/>
      <c r="SJU31" s="115"/>
      <c r="SJV31" s="115"/>
      <c r="SJW31" s="115"/>
      <c r="SJX31" s="115"/>
      <c r="SJY31" s="115"/>
      <c r="SJZ31" s="115"/>
      <c r="SKA31" s="115"/>
      <c r="SKB31" s="115"/>
      <c r="SKC31" s="115"/>
      <c r="SKD31" s="115"/>
      <c r="SKE31" s="115"/>
      <c r="SKF31" s="115"/>
      <c r="SKG31" s="115"/>
      <c r="SKH31" s="115"/>
      <c r="SKI31" s="115"/>
      <c r="SKJ31" s="115"/>
      <c r="SKK31" s="115"/>
      <c r="SKL31" s="115"/>
      <c r="SKM31" s="115"/>
      <c r="SKN31" s="115"/>
      <c r="SKO31" s="115"/>
      <c r="SKP31" s="115"/>
      <c r="SKQ31" s="115"/>
      <c r="SKR31" s="115"/>
      <c r="SKS31" s="115"/>
      <c r="SKT31" s="115"/>
      <c r="SKU31" s="115"/>
      <c r="SKV31" s="115"/>
      <c r="SKW31" s="115"/>
      <c r="SKX31" s="115"/>
      <c r="SKY31" s="115"/>
      <c r="SKZ31" s="115"/>
      <c r="SLA31" s="115"/>
      <c r="SLB31" s="115"/>
      <c r="SLC31" s="115"/>
      <c r="SLD31" s="115"/>
      <c r="SLE31" s="115"/>
      <c r="SLF31" s="115"/>
      <c r="SLG31" s="115"/>
      <c r="SLH31" s="115"/>
      <c r="SLI31" s="115"/>
      <c r="SLJ31" s="115"/>
      <c r="SLK31" s="115"/>
      <c r="SLL31" s="115"/>
      <c r="SLM31" s="115"/>
      <c r="SLN31" s="115"/>
      <c r="SLO31" s="115"/>
      <c r="SLP31" s="115"/>
      <c r="SLQ31" s="115"/>
      <c r="SLR31" s="115"/>
      <c r="SLS31" s="115"/>
      <c r="SLT31" s="115"/>
      <c r="SLU31" s="115"/>
      <c r="SLV31" s="115"/>
      <c r="SLW31" s="115"/>
      <c r="SLX31" s="115"/>
      <c r="SLY31" s="115"/>
      <c r="SLZ31" s="115"/>
      <c r="SMA31" s="115"/>
      <c r="SMB31" s="115"/>
      <c r="SMC31" s="115"/>
      <c r="SMD31" s="115"/>
      <c r="SME31" s="115"/>
      <c r="SMF31" s="115"/>
      <c r="SMG31" s="115"/>
      <c r="SMH31" s="115"/>
      <c r="SMI31" s="115"/>
      <c r="SMJ31" s="115"/>
      <c r="SMK31" s="115"/>
      <c r="SML31" s="115"/>
      <c r="SMM31" s="115"/>
      <c r="SMN31" s="115"/>
      <c r="SMO31" s="115"/>
      <c r="SMP31" s="115"/>
      <c r="SMQ31" s="115"/>
      <c r="SMR31" s="115"/>
      <c r="SMS31" s="115"/>
      <c r="SMT31" s="115"/>
      <c r="SMU31" s="115"/>
      <c r="SMV31" s="115"/>
      <c r="SMW31" s="115"/>
      <c r="SMX31" s="115"/>
      <c r="SMY31" s="115"/>
      <c r="SMZ31" s="115"/>
      <c r="SNA31" s="115"/>
      <c r="SNB31" s="115"/>
      <c r="SNC31" s="115"/>
      <c r="SND31" s="115"/>
      <c r="SNE31" s="115"/>
      <c r="SNF31" s="115"/>
      <c r="SNG31" s="115"/>
      <c r="SNH31" s="115"/>
      <c r="SNI31" s="115"/>
      <c r="SNJ31" s="115"/>
      <c r="SNK31" s="115"/>
      <c r="SNL31" s="115"/>
      <c r="SNM31" s="115"/>
      <c r="SNN31" s="115"/>
      <c r="SNO31" s="115"/>
      <c r="SNP31" s="115"/>
      <c r="SNQ31" s="115"/>
      <c r="SNR31" s="115"/>
      <c r="SNS31" s="115"/>
      <c r="SNT31" s="115"/>
      <c r="SNU31" s="115"/>
      <c r="SNV31" s="115"/>
      <c r="SNW31" s="115"/>
      <c r="SNX31" s="115"/>
      <c r="SNY31" s="115"/>
      <c r="SNZ31" s="115"/>
      <c r="SOA31" s="115"/>
      <c r="SOB31" s="115"/>
      <c r="SOC31" s="115"/>
      <c r="SOD31" s="115"/>
      <c r="SOE31" s="115"/>
      <c r="SOF31" s="115"/>
      <c r="SOG31" s="115"/>
      <c r="SOH31" s="115"/>
      <c r="SOI31" s="115"/>
      <c r="SOJ31" s="115"/>
      <c r="SOK31" s="115"/>
      <c r="SOL31" s="115"/>
      <c r="SOM31" s="115"/>
      <c r="SON31" s="115"/>
      <c r="SOO31" s="115"/>
      <c r="SOP31" s="115"/>
      <c r="SOQ31" s="115"/>
      <c r="SOR31" s="115"/>
      <c r="SOS31" s="115"/>
      <c r="SOT31" s="115"/>
      <c r="SOU31" s="115"/>
      <c r="SOV31" s="115"/>
      <c r="SOW31" s="115"/>
      <c r="SOX31" s="115"/>
      <c r="SOY31" s="115"/>
      <c r="SOZ31" s="115"/>
      <c r="SPA31" s="115"/>
      <c r="SPB31" s="115"/>
      <c r="SPC31" s="115"/>
      <c r="SPD31" s="115"/>
      <c r="SPE31" s="115"/>
      <c r="SPF31" s="115"/>
      <c r="SPG31" s="115"/>
      <c r="SPH31" s="115"/>
      <c r="SPI31" s="115"/>
      <c r="SPJ31" s="115"/>
      <c r="SPK31" s="115"/>
      <c r="SPL31" s="115"/>
      <c r="SPM31" s="115"/>
      <c r="SPN31" s="115"/>
      <c r="SPO31" s="115"/>
      <c r="SPP31" s="115"/>
      <c r="SPQ31" s="115"/>
      <c r="SPR31" s="115"/>
      <c r="SPS31" s="115"/>
      <c r="SPT31" s="115"/>
      <c r="SPU31" s="115"/>
      <c r="SPV31" s="115"/>
      <c r="SPW31" s="115"/>
      <c r="SPX31" s="115"/>
      <c r="SPY31" s="115"/>
      <c r="SPZ31" s="115"/>
      <c r="SQA31" s="115"/>
      <c r="SQB31" s="115"/>
      <c r="SQC31" s="115"/>
      <c r="SQD31" s="115"/>
      <c r="SQE31" s="115"/>
      <c r="SQF31" s="115"/>
      <c r="SQG31" s="115"/>
      <c r="SQH31" s="115"/>
      <c r="SQI31" s="115"/>
      <c r="SQJ31" s="115"/>
      <c r="SQK31" s="115"/>
      <c r="SQL31" s="115"/>
      <c r="SQM31" s="115"/>
      <c r="SQN31" s="115"/>
      <c r="SQO31" s="115"/>
      <c r="SQP31" s="115"/>
      <c r="SQQ31" s="115"/>
      <c r="SQR31" s="115"/>
      <c r="SQS31" s="115"/>
      <c r="SQT31" s="115"/>
      <c r="SQU31" s="115"/>
      <c r="SQV31" s="115"/>
      <c r="SQW31" s="115"/>
      <c r="SQX31" s="115"/>
      <c r="SQY31" s="115"/>
      <c r="SQZ31" s="115"/>
      <c r="SRA31" s="115"/>
      <c r="SRB31" s="115"/>
      <c r="SRC31" s="115"/>
      <c r="SRD31" s="115"/>
      <c r="SRE31" s="115"/>
      <c r="SRF31" s="115"/>
      <c r="SRG31" s="115"/>
      <c r="SRH31" s="115"/>
      <c r="SRI31" s="115"/>
      <c r="SRJ31" s="115"/>
      <c r="SRK31" s="115"/>
      <c r="SRL31" s="115"/>
      <c r="SRM31" s="115"/>
      <c r="SRN31" s="115"/>
      <c r="SRO31" s="115"/>
      <c r="SRP31" s="115"/>
      <c r="SRQ31" s="115"/>
      <c r="SRR31" s="115"/>
      <c r="SRS31" s="115"/>
      <c r="SRT31" s="115"/>
      <c r="SRU31" s="115"/>
      <c r="SRV31" s="115"/>
      <c r="SRW31" s="115"/>
      <c r="SRX31" s="115"/>
      <c r="SRY31" s="115"/>
      <c r="SRZ31" s="115"/>
      <c r="SSA31" s="115"/>
      <c r="SSB31" s="115"/>
      <c r="SSC31" s="115"/>
      <c r="SSD31" s="115"/>
      <c r="SSE31" s="115"/>
      <c r="SSF31" s="115"/>
      <c r="SSG31" s="115"/>
      <c r="SSH31" s="115"/>
      <c r="SSI31" s="115"/>
      <c r="SSJ31" s="115"/>
      <c r="SSK31" s="115"/>
      <c r="SSL31" s="115"/>
      <c r="SSM31" s="115"/>
      <c r="SSN31" s="115"/>
      <c r="SSO31" s="115"/>
      <c r="SSP31" s="115"/>
      <c r="SSQ31" s="115"/>
      <c r="SSR31" s="115"/>
      <c r="SSS31" s="115"/>
      <c r="SST31" s="115"/>
      <c r="SSU31" s="115"/>
      <c r="SSV31" s="115"/>
      <c r="SSW31" s="115"/>
      <c r="SSX31" s="115"/>
      <c r="SSY31" s="115"/>
      <c r="SSZ31" s="115"/>
      <c r="STA31" s="115"/>
      <c r="STB31" s="115"/>
      <c r="STC31" s="115"/>
      <c r="STD31" s="115"/>
      <c r="STE31" s="115"/>
      <c r="STF31" s="115"/>
      <c r="STG31" s="115"/>
      <c r="STH31" s="115"/>
      <c r="STI31" s="115"/>
      <c r="STJ31" s="115"/>
      <c r="STK31" s="115"/>
      <c r="STL31" s="115"/>
      <c r="STM31" s="115"/>
      <c r="STN31" s="115"/>
      <c r="STO31" s="115"/>
      <c r="STP31" s="115"/>
      <c r="STQ31" s="115"/>
      <c r="STR31" s="115"/>
      <c r="STS31" s="115"/>
      <c r="STT31" s="115"/>
      <c r="STU31" s="115"/>
      <c r="STV31" s="115"/>
      <c r="STW31" s="115"/>
      <c r="STX31" s="115"/>
      <c r="STY31" s="115"/>
      <c r="STZ31" s="115"/>
      <c r="SUA31" s="115"/>
      <c r="SUB31" s="115"/>
      <c r="SUC31" s="115"/>
      <c r="SUD31" s="115"/>
      <c r="SUE31" s="115"/>
      <c r="SUF31" s="115"/>
      <c r="SUG31" s="115"/>
      <c r="SUH31" s="115"/>
      <c r="SUI31" s="115"/>
      <c r="SUJ31" s="115"/>
      <c r="SUK31" s="115"/>
      <c r="SUL31" s="115"/>
      <c r="SUM31" s="115"/>
      <c r="SUN31" s="115"/>
      <c r="SUO31" s="115"/>
      <c r="SUP31" s="115"/>
      <c r="SUQ31" s="115"/>
      <c r="SUR31" s="115"/>
      <c r="SUS31" s="115"/>
      <c r="SUT31" s="115"/>
      <c r="SUU31" s="115"/>
      <c r="SUV31" s="115"/>
      <c r="SUW31" s="115"/>
      <c r="SUX31" s="115"/>
      <c r="SUY31" s="115"/>
      <c r="SUZ31" s="115"/>
      <c r="SVA31" s="115"/>
      <c r="SVB31" s="115"/>
      <c r="SVC31" s="115"/>
      <c r="SVD31" s="115"/>
      <c r="SVE31" s="115"/>
      <c r="SVF31" s="115"/>
      <c r="SVG31" s="115"/>
      <c r="SVH31" s="115"/>
      <c r="SVI31" s="115"/>
      <c r="SVJ31" s="115"/>
      <c r="SVK31" s="115"/>
      <c r="SVL31" s="115"/>
      <c r="SVM31" s="115"/>
      <c r="SVN31" s="115"/>
      <c r="SVO31" s="115"/>
      <c r="SVP31" s="115"/>
      <c r="SVQ31" s="115"/>
      <c r="SVR31" s="115"/>
      <c r="SVS31" s="115"/>
      <c r="SVT31" s="115"/>
      <c r="SVU31" s="115"/>
      <c r="SVV31" s="115"/>
      <c r="SVW31" s="115"/>
      <c r="SVX31" s="115"/>
      <c r="SVY31" s="115"/>
      <c r="SVZ31" s="115"/>
      <c r="SWA31" s="115"/>
      <c r="SWB31" s="115"/>
      <c r="SWC31" s="115"/>
      <c r="SWD31" s="115"/>
      <c r="SWE31" s="115"/>
      <c r="SWF31" s="115"/>
      <c r="SWG31" s="115"/>
      <c r="SWH31" s="115"/>
      <c r="SWI31" s="115"/>
      <c r="SWJ31" s="115"/>
      <c r="SWK31" s="115"/>
      <c r="SWL31" s="115"/>
      <c r="SWM31" s="115"/>
      <c r="SWN31" s="115"/>
      <c r="SWO31" s="115"/>
      <c r="SWP31" s="115"/>
      <c r="SWQ31" s="115"/>
      <c r="SWR31" s="115"/>
      <c r="SWS31" s="115"/>
      <c r="SWT31" s="115"/>
      <c r="SWU31" s="115"/>
      <c r="SWV31" s="115"/>
      <c r="SWW31" s="115"/>
      <c r="SWX31" s="115"/>
      <c r="SWY31" s="115"/>
      <c r="SWZ31" s="115"/>
      <c r="SXA31" s="115"/>
      <c r="SXB31" s="115"/>
      <c r="SXC31" s="115"/>
      <c r="SXD31" s="115"/>
      <c r="SXE31" s="115"/>
      <c r="SXF31" s="115"/>
      <c r="SXG31" s="115"/>
      <c r="SXH31" s="115"/>
      <c r="SXI31" s="115"/>
      <c r="SXJ31" s="115"/>
      <c r="SXK31" s="115"/>
      <c r="SXL31" s="115"/>
      <c r="SXM31" s="115"/>
      <c r="SXN31" s="115"/>
      <c r="SXO31" s="115"/>
      <c r="SXP31" s="115"/>
      <c r="SXQ31" s="115"/>
      <c r="SXR31" s="115"/>
      <c r="SXS31" s="115"/>
      <c r="SXT31" s="115"/>
      <c r="SXU31" s="115"/>
      <c r="SXV31" s="115"/>
      <c r="SXW31" s="115"/>
      <c r="SXX31" s="115"/>
      <c r="SXY31" s="115"/>
      <c r="SXZ31" s="115"/>
      <c r="SYA31" s="115"/>
      <c r="SYB31" s="115"/>
      <c r="SYC31" s="115"/>
      <c r="SYD31" s="115"/>
      <c r="SYE31" s="115"/>
      <c r="SYF31" s="115"/>
      <c r="SYG31" s="115"/>
      <c r="SYH31" s="115"/>
      <c r="SYI31" s="115"/>
      <c r="SYJ31" s="115"/>
      <c r="SYK31" s="115"/>
      <c r="SYL31" s="115"/>
      <c r="SYM31" s="115"/>
      <c r="SYN31" s="115"/>
      <c r="SYO31" s="115"/>
      <c r="SYP31" s="115"/>
      <c r="SYQ31" s="115"/>
      <c r="SYR31" s="115"/>
      <c r="SYS31" s="115"/>
      <c r="SYT31" s="115"/>
      <c r="SYU31" s="115"/>
      <c r="SYV31" s="115"/>
      <c r="SYW31" s="115"/>
      <c r="SYX31" s="115"/>
      <c r="SYY31" s="115"/>
      <c r="SYZ31" s="115"/>
      <c r="SZA31" s="115"/>
      <c r="SZB31" s="115"/>
      <c r="SZC31" s="115"/>
      <c r="SZD31" s="115"/>
      <c r="SZE31" s="115"/>
      <c r="SZF31" s="115"/>
      <c r="SZG31" s="115"/>
      <c r="SZH31" s="115"/>
      <c r="SZI31" s="115"/>
      <c r="SZJ31" s="115"/>
      <c r="SZK31" s="115"/>
      <c r="SZL31" s="115"/>
      <c r="SZM31" s="115"/>
      <c r="SZN31" s="115"/>
      <c r="SZO31" s="115"/>
      <c r="SZP31" s="115"/>
      <c r="SZQ31" s="115"/>
      <c r="SZR31" s="115"/>
      <c r="SZS31" s="115"/>
      <c r="SZT31" s="115"/>
      <c r="SZU31" s="115"/>
      <c r="SZV31" s="115"/>
      <c r="SZW31" s="115"/>
      <c r="SZX31" s="115"/>
      <c r="SZY31" s="115"/>
      <c r="SZZ31" s="115"/>
      <c r="TAA31" s="115"/>
      <c r="TAB31" s="115"/>
      <c r="TAC31" s="115"/>
      <c r="TAD31" s="115"/>
      <c r="TAE31" s="115"/>
      <c r="TAF31" s="115"/>
      <c r="TAG31" s="115"/>
      <c r="TAH31" s="115"/>
      <c r="TAI31" s="115"/>
      <c r="TAJ31" s="115"/>
      <c r="TAK31" s="115"/>
      <c r="TAL31" s="115"/>
      <c r="TAM31" s="115"/>
      <c r="TAN31" s="115"/>
      <c r="TAO31" s="115"/>
      <c r="TAP31" s="115"/>
      <c r="TAQ31" s="115"/>
      <c r="TAR31" s="115"/>
      <c r="TAS31" s="115"/>
      <c r="TAT31" s="115"/>
      <c r="TAU31" s="115"/>
      <c r="TAV31" s="115"/>
      <c r="TAW31" s="115"/>
      <c r="TAX31" s="115"/>
      <c r="TAY31" s="115"/>
      <c r="TAZ31" s="115"/>
      <c r="TBA31" s="115"/>
      <c r="TBB31" s="115"/>
      <c r="TBC31" s="115"/>
      <c r="TBD31" s="115"/>
      <c r="TBE31" s="115"/>
      <c r="TBF31" s="115"/>
      <c r="TBG31" s="115"/>
      <c r="TBH31" s="115"/>
      <c r="TBI31" s="115"/>
      <c r="TBJ31" s="115"/>
      <c r="TBK31" s="115"/>
      <c r="TBL31" s="115"/>
      <c r="TBM31" s="115"/>
      <c r="TBN31" s="115"/>
      <c r="TBO31" s="115"/>
      <c r="TBP31" s="115"/>
      <c r="TBQ31" s="115"/>
      <c r="TBR31" s="115"/>
      <c r="TBS31" s="115"/>
      <c r="TBT31" s="115"/>
      <c r="TBU31" s="115"/>
      <c r="TBV31" s="115"/>
      <c r="TBW31" s="115"/>
      <c r="TBX31" s="115"/>
      <c r="TBY31" s="115"/>
      <c r="TBZ31" s="115"/>
      <c r="TCA31" s="115"/>
      <c r="TCB31" s="115"/>
      <c r="TCC31" s="115"/>
      <c r="TCD31" s="115"/>
      <c r="TCE31" s="115"/>
      <c r="TCF31" s="115"/>
      <c r="TCG31" s="115"/>
      <c r="TCH31" s="115"/>
      <c r="TCI31" s="115"/>
      <c r="TCJ31" s="115"/>
      <c r="TCK31" s="115"/>
      <c r="TCL31" s="115"/>
      <c r="TCM31" s="115"/>
      <c r="TCN31" s="115"/>
      <c r="TCO31" s="115"/>
      <c r="TCP31" s="115"/>
      <c r="TCQ31" s="115"/>
      <c r="TCR31" s="115"/>
      <c r="TCS31" s="115"/>
      <c r="TCT31" s="115"/>
      <c r="TCU31" s="115"/>
      <c r="TCV31" s="115"/>
      <c r="TCW31" s="115"/>
      <c r="TCX31" s="115"/>
      <c r="TCY31" s="115"/>
      <c r="TCZ31" s="115"/>
      <c r="TDA31" s="115"/>
      <c r="TDB31" s="115"/>
      <c r="TDC31" s="115"/>
      <c r="TDD31" s="115"/>
      <c r="TDE31" s="115"/>
      <c r="TDF31" s="115"/>
      <c r="TDG31" s="115"/>
      <c r="TDH31" s="115"/>
      <c r="TDI31" s="115"/>
      <c r="TDJ31" s="115"/>
      <c r="TDK31" s="115"/>
      <c r="TDL31" s="115"/>
      <c r="TDM31" s="115"/>
      <c r="TDN31" s="115"/>
      <c r="TDO31" s="115"/>
      <c r="TDP31" s="115"/>
      <c r="TDQ31" s="115"/>
      <c r="TDR31" s="115"/>
      <c r="TDS31" s="115"/>
      <c r="TDT31" s="115"/>
      <c r="TDU31" s="115"/>
      <c r="TDV31" s="115"/>
      <c r="TDW31" s="115"/>
      <c r="TDX31" s="115"/>
      <c r="TDY31" s="115"/>
      <c r="TDZ31" s="115"/>
      <c r="TEA31" s="115"/>
      <c r="TEB31" s="115"/>
      <c r="TEC31" s="115"/>
      <c r="TED31" s="115"/>
      <c r="TEE31" s="115"/>
      <c r="TEF31" s="115"/>
      <c r="TEG31" s="115"/>
      <c r="TEH31" s="115"/>
      <c r="TEI31" s="115"/>
      <c r="TEJ31" s="115"/>
      <c r="TEK31" s="115"/>
      <c r="TEL31" s="115"/>
      <c r="TEM31" s="115"/>
      <c r="TEN31" s="115"/>
      <c r="TEO31" s="115"/>
      <c r="TEP31" s="115"/>
      <c r="TEQ31" s="115"/>
      <c r="TER31" s="115"/>
      <c r="TES31" s="115"/>
      <c r="TET31" s="115"/>
      <c r="TEU31" s="115"/>
      <c r="TEV31" s="115"/>
      <c r="TEW31" s="115"/>
      <c r="TEX31" s="115"/>
      <c r="TEY31" s="115"/>
      <c r="TEZ31" s="115"/>
      <c r="TFA31" s="115"/>
      <c r="TFB31" s="115"/>
      <c r="TFC31" s="115"/>
      <c r="TFD31" s="115"/>
      <c r="TFE31" s="115"/>
      <c r="TFF31" s="115"/>
      <c r="TFG31" s="115"/>
      <c r="TFH31" s="115"/>
      <c r="TFI31" s="115"/>
      <c r="TFJ31" s="115"/>
      <c r="TFK31" s="115"/>
      <c r="TFL31" s="115"/>
      <c r="TFM31" s="115"/>
      <c r="TFN31" s="115"/>
      <c r="TFO31" s="115"/>
      <c r="TFP31" s="115"/>
      <c r="TFQ31" s="115"/>
      <c r="TFR31" s="115"/>
      <c r="TFS31" s="115"/>
      <c r="TFT31" s="115"/>
      <c r="TFU31" s="115"/>
      <c r="TFV31" s="115"/>
      <c r="TFW31" s="115"/>
      <c r="TFX31" s="115"/>
      <c r="TFY31" s="115"/>
      <c r="TFZ31" s="115"/>
      <c r="TGA31" s="115"/>
      <c r="TGB31" s="115"/>
      <c r="TGC31" s="115"/>
      <c r="TGD31" s="115"/>
      <c r="TGE31" s="115"/>
      <c r="TGF31" s="115"/>
      <c r="TGG31" s="115"/>
      <c r="TGH31" s="115"/>
      <c r="TGI31" s="115"/>
      <c r="TGJ31" s="115"/>
      <c r="TGK31" s="115"/>
      <c r="TGL31" s="115"/>
      <c r="TGM31" s="115"/>
      <c r="TGN31" s="115"/>
      <c r="TGO31" s="115"/>
      <c r="TGP31" s="115"/>
      <c r="TGQ31" s="115"/>
      <c r="TGR31" s="115"/>
      <c r="TGS31" s="115"/>
      <c r="TGT31" s="115"/>
      <c r="TGU31" s="115"/>
      <c r="TGV31" s="115"/>
      <c r="TGW31" s="115"/>
      <c r="TGX31" s="115"/>
      <c r="TGY31" s="115"/>
      <c r="TGZ31" s="115"/>
      <c r="THA31" s="115"/>
      <c r="THB31" s="115"/>
      <c r="THC31" s="115"/>
      <c r="THD31" s="115"/>
      <c r="THE31" s="115"/>
      <c r="THF31" s="115"/>
      <c r="THG31" s="115"/>
      <c r="THH31" s="115"/>
      <c r="THI31" s="115"/>
      <c r="THJ31" s="115"/>
      <c r="THK31" s="115"/>
      <c r="THL31" s="115"/>
      <c r="THM31" s="115"/>
      <c r="THN31" s="115"/>
      <c r="THO31" s="115"/>
      <c r="THP31" s="115"/>
      <c r="THQ31" s="115"/>
      <c r="THR31" s="115"/>
      <c r="THS31" s="115"/>
      <c r="THT31" s="115"/>
      <c r="THU31" s="115"/>
      <c r="THV31" s="115"/>
      <c r="THW31" s="115"/>
      <c r="THX31" s="115"/>
      <c r="THY31" s="115"/>
      <c r="THZ31" s="115"/>
      <c r="TIA31" s="115"/>
      <c r="TIB31" s="115"/>
      <c r="TIC31" s="115"/>
      <c r="TID31" s="115"/>
      <c r="TIE31" s="115"/>
      <c r="TIF31" s="115"/>
      <c r="TIG31" s="115"/>
      <c r="TIH31" s="115"/>
      <c r="TII31" s="115"/>
      <c r="TIJ31" s="115"/>
      <c r="TIK31" s="115"/>
      <c r="TIL31" s="115"/>
      <c r="TIM31" s="115"/>
      <c r="TIN31" s="115"/>
      <c r="TIO31" s="115"/>
      <c r="TIP31" s="115"/>
      <c r="TIQ31" s="115"/>
      <c r="TIR31" s="115"/>
      <c r="TIS31" s="115"/>
      <c r="TIT31" s="115"/>
      <c r="TIU31" s="115"/>
      <c r="TIV31" s="115"/>
      <c r="TIW31" s="115"/>
      <c r="TIX31" s="115"/>
      <c r="TIY31" s="115"/>
      <c r="TIZ31" s="115"/>
      <c r="TJA31" s="115"/>
      <c r="TJB31" s="115"/>
      <c r="TJC31" s="115"/>
      <c r="TJD31" s="115"/>
      <c r="TJE31" s="115"/>
      <c r="TJF31" s="115"/>
      <c r="TJG31" s="115"/>
      <c r="TJH31" s="115"/>
      <c r="TJI31" s="115"/>
      <c r="TJJ31" s="115"/>
      <c r="TJK31" s="115"/>
      <c r="TJL31" s="115"/>
      <c r="TJM31" s="115"/>
      <c r="TJN31" s="115"/>
      <c r="TJO31" s="115"/>
      <c r="TJP31" s="115"/>
      <c r="TJQ31" s="115"/>
      <c r="TJR31" s="115"/>
      <c r="TJS31" s="115"/>
      <c r="TJT31" s="115"/>
      <c r="TJU31" s="115"/>
      <c r="TJV31" s="115"/>
      <c r="TJW31" s="115"/>
      <c r="TJX31" s="115"/>
      <c r="TJY31" s="115"/>
      <c r="TJZ31" s="115"/>
      <c r="TKA31" s="115"/>
      <c r="TKB31" s="115"/>
      <c r="TKC31" s="115"/>
      <c r="TKD31" s="115"/>
      <c r="TKE31" s="115"/>
      <c r="TKF31" s="115"/>
      <c r="TKG31" s="115"/>
      <c r="TKH31" s="115"/>
      <c r="TKI31" s="115"/>
      <c r="TKJ31" s="115"/>
      <c r="TKK31" s="115"/>
      <c r="TKL31" s="115"/>
      <c r="TKM31" s="115"/>
      <c r="TKN31" s="115"/>
      <c r="TKO31" s="115"/>
      <c r="TKP31" s="115"/>
      <c r="TKQ31" s="115"/>
      <c r="TKR31" s="115"/>
      <c r="TKS31" s="115"/>
      <c r="TKT31" s="115"/>
      <c r="TKU31" s="115"/>
      <c r="TKV31" s="115"/>
      <c r="TKW31" s="115"/>
      <c r="TKX31" s="115"/>
      <c r="TKY31" s="115"/>
      <c r="TKZ31" s="115"/>
      <c r="TLA31" s="115"/>
      <c r="TLB31" s="115"/>
      <c r="TLC31" s="115"/>
      <c r="TLD31" s="115"/>
      <c r="TLE31" s="115"/>
      <c r="TLF31" s="115"/>
      <c r="TLG31" s="115"/>
      <c r="TLH31" s="115"/>
      <c r="TLI31" s="115"/>
      <c r="TLJ31" s="115"/>
      <c r="TLK31" s="115"/>
      <c r="TLL31" s="115"/>
      <c r="TLM31" s="115"/>
      <c r="TLN31" s="115"/>
      <c r="TLO31" s="115"/>
      <c r="TLP31" s="115"/>
      <c r="TLQ31" s="115"/>
      <c r="TLR31" s="115"/>
      <c r="TLS31" s="115"/>
      <c r="TLT31" s="115"/>
      <c r="TLU31" s="115"/>
      <c r="TLV31" s="115"/>
      <c r="TLW31" s="115"/>
      <c r="TLX31" s="115"/>
      <c r="TLY31" s="115"/>
      <c r="TLZ31" s="115"/>
      <c r="TMA31" s="115"/>
      <c r="TMB31" s="115"/>
      <c r="TMC31" s="115"/>
      <c r="TMD31" s="115"/>
      <c r="TME31" s="115"/>
      <c r="TMF31" s="115"/>
      <c r="TMG31" s="115"/>
      <c r="TMH31" s="115"/>
      <c r="TMI31" s="115"/>
      <c r="TMJ31" s="115"/>
      <c r="TMK31" s="115"/>
      <c r="TML31" s="115"/>
      <c r="TMM31" s="115"/>
      <c r="TMN31" s="115"/>
      <c r="TMO31" s="115"/>
      <c r="TMP31" s="115"/>
      <c r="TMQ31" s="115"/>
      <c r="TMR31" s="115"/>
      <c r="TMS31" s="115"/>
      <c r="TMT31" s="115"/>
      <c r="TMU31" s="115"/>
      <c r="TMV31" s="115"/>
      <c r="TMW31" s="115"/>
      <c r="TMX31" s="115"/>
      <c r="TMY31" s="115"/>
      <c r="TMZ31" s="115"/>
      <c r="TNA31" s="115"/>
      <c r="TNB31" s="115"/>
      <c r="TNC31" s="115"/>
      <c r="TND31" s="115"/>
      <c r="TNE31" s="115"/>
      <c r="TNF31" s="115"/>
      <c r="TNG31" s="115"/>
      <c r="TNH31" s="115"/>
      <c r="TNI31" s="115"/>
      <c r="TNJ31" s="115"/>
      <c r="TNK31" s="115"/>
      <c r="TNL31" s="115"/>
      <c r="TNM31" s="115"/>
      <c r="TNN31" s="115"/>
      <c r="TNO31" s="115"/>
      <c r="TNP31" s="115"/>
      <c r="TNQ31" s="115"/>
      <c r="TNR31" s="115"/>
      <c r="TNS31" s="115"/>
      <c r="TNT31" s="115"/>
      <c r="TNU31" s="115"/>
      <c r="TNV31" s="115"/>
      <c r="TNW31" s="115"/>
      <c r="TNX31" s="115"/>
      <c r="TNY31" s="115"/>
      <c r="TNZ31" s="115"/>
      <c r="TOA31" s="115"/>
      <c r="TOB31" s="115"/>
      <c r="TOC31" s="115"/>
      <c r="TOD31" s="115"/>
      <c r="TOE31" s="115"/>
      <c r="TOF31" s="115"/>
      <c r="TOG31" s="115"/>
      <c r="TOH31" s="115"/>
      <c r="TOI31" s="115"/>
      <c r="TOJ31" s="115"/>
      <c r="TOK31" s="115"/>
      <c r="TOL31" s="115"/>
      <c r="TOM31" s="115"/>
      <c r="TON31" s="115"/>
      <c r="TOO31" s="115"/>
      <c r="TOP31" s="115"/>
      <c r="TOQ31" s="115"/>
      <c r="TOR31" s="115"/>
      <c r="TOS31" s="115"/>
      <c r="TOT31" s="115"/>
      <c r="TOU31" s="115"/>
      <c r="TOV31" s="115"/>
      <c r="TOW31" s="115"/>
      <c r="TOX31" s="115"/>
      <c r="TOY31" s="115"/>
      <c r="TOZ31" s="115"/>
      <c r="TPA31" s="115"/>
      <c r="TPB31" s="115"/>
      <c r="TPC31" s="115"/>
      <c r="TPD31" s="115"/>
      <c r="TPE31" s="115"/>
      <c r="TPF31" s="115"/>
      <c r="TPG31" s="115"/>
      <c r="TPH31" s="115"/>
      <c r="TPI31" s="115"/>
      <c r="TPJ31" s="115"/>
      <c r="TPK31" s="115"/>
      <c r="TPL31" s="115"/>
      <c r="TPM31" s="115"/>
      <c r="TPN31" s="115"/>
      <c r="TPO31" s="115"/>
      <c r="TPP31" s="115"/>
      <c r="TPQ31" s="115"/>
      <c r="TPR31" s="115"/>
      <c r="TPS31" s="115"/>
      <c r="TPT31" s="115"/>
      <c r="TPU31" s="115"/>
      <c r="TPV31" s="115"/>
      <c r="TPW31" s="115"/>
      <c r="TPX31" s="115"/>
      <c r="TPY31" s="115"/>
      <c r="TPZ31" s="115"/>
      <c r="TQA31" s="115"/>
      <c r="TQB31" s="115"/>
      <c r="TQC31" s="115"/>
      <c r="TQD31" s="115"/>
      <c r="TQE31" s="115"/>
      <c r="TQF31" s="115"/>
      <c r="TQG31" s="115"/>
      <c r="TQH31" s="115"/>
      <c r="TQI31" s="115"/>
      <c r="TQJ31" s="115"/>
      <c r="TQK31" s="115"/>
      <c r="TQL31" s="115"/>
      <c r="TQM31" s="115"/>
      <c r="TQN31" s="115"/>
      <c r="TQO31" s="115"/>
      <c r="TQP31" s="115"/>
      <c r="TQQ31" s="115"/>
      <c r="TQR31" s="115"/>
      <c r="TQS31" s="115"/>
      <c r="TQT31" s="115"/>
      <c r="TQU31" s="115"/>
      <c r="TQV31" s="115"/>
      <c r="TQW31" s="115"/>
      <c r="TQX31" s="115"/>
      <c r="TQY31" s="115"/>
      <c r="TQZ31" s="115"/>
      <c r="TRA31" s="115"/>
      <c r="TRB31" s="115"/>
      <c r="TRC31" s="115"/>
      <c r="TRD31" s="115"/>
      <c r="TRE31" s="115"/>
      <c r="TRF31" s="115"/>
      <c r="TRG31" s="115"/>
      <c r="TRH31" s="115"/>
      <c r="TRI31" s="115"/>
      <c r="TRJ31" s="115"/>
      <c r="TRK31" s="115"/>
      <c r="TRL31" s="115"/>
      <c r="TRM31" s="115"/>
      <c r="TRN31" s="115"/>
      <c r="TRO31" s="115"/>
      <c r="TRP31" s="115"/>
      <c r="TRQ31" s="115"/>
      <c r="TRR31" s="115"/>
      <c r="TRS31" s="115"/>
      <c r="TRT31" s="115"/>
      <c r="TRU31" s="115"/>
      <c r="TRV31" s="115"/>
      <c r="TRW31" s="115"/>
      <c r="TRX31" s="115"/>
      <c r="TRY31" s="115"/>
      <c r="TRZ31" s="115"/>
      <c r="TSA31" s="115"/>
      <c r="TSB31" s="115"/>
      <c r="TSC31" s="115"/>
      <c r="TSD31" s="115"/>
      <c r="TSE31" s="115"/>
      <c r="TSF31" s="115"/>
      <c r="TSG31" s="115"/>
      <c r="TSH31" s="115"/>
      <c r="TSI31" s="115"/>
      <c r="TSJ31" s="115"/>
      <c r="TSK31" s="115"/>
      <c r="TSL31" s="115"/>
      <c r="TSM31" s="115"/>
      <c r="TSN31" s="115"/>
      <c r="TSO31" s="115"/>
      <c r="TSP31" s="115"/>
      <c r="TSQ31" s="115"/>
      <c r="TSR31" s="115"/>
      <c r="TSS31" s="115"/>
      <c r="TST31" s="115"/>
      <c r="TSU31" s="115"/>
      <c r="TSV31" s="115"/>
      <c r="TSW31" s="115"/>
      <c r="TSX31" s="115"/>
      <c r="TSY31" s="115"/>
      <c r="TSZ31" s="115"/>
      <c r="TTA31" s="115"/>
      <c r="TTB31" s="115"/>
      <c r="TTC31" s="115"/>
      <c r="TTD31" s="115"/>
      <c r="TTE31" s="115"/>
      <c r="TTF31" s="115"/>
      <c r="TTG31" s="115"/>
      <c r="TTH31" s="115"/>
      <c r="TTI31" s="115"/>
      <c r="TTJ31" s="115"/>
      <c r="TTK31" s="115"/>
      <c r="TTL31" s="115"/>
      <c r="TTM31" s="115"/>
      <c r="TTN31" s="115"/>
      <c r="TTO31" s="115"/>
      <c r="TTP31" s="115"/>
      <c r="TTQ31" s="115"/>
      <c r="TTR31" s="115"/>
      <c r="TTS31" s="115"/>
      <c r="TTT31" s="115"/>
      <c r="TTU31" s="115"/>
      <c r="TTV31" s="115"/>
      <c r="TTW31" s="115"/>
      <c r="TTX31" s="115"/>
      <c r="TTY31" s="115"/>
      <c r="TTZ31" s="115"/>
      <c r="TUA31" s="115"/>
      <c r="TUB31" s="115"/>
      <c r="TUC31" s="115"/>
      <c r="TUD31" s="115"/>
      <c r="TUE31" s="115"/>
      <c r="TUF31" s="115"/>
      <c r="TUG31" s="115"/>
      <c r="TUH31" s="115"/>
      <c r="TUI31" s="115"/>
      <c r="TUJ31" s="115"/>
      <c r="TUK31" s="115"/>
      <c r="TUL31" s="115"/>
      <c r="TUM31" s="115"/>
      <c r="TUN31" s="115"/>
      <c r="TUO31" s="115"/>
      <c r="TUP31" s="115"/>
      <c r="TUQ31" s="115"/>
      <c r="TUR31" s="115"/>
      <c r="TUS31" s="115"/>
      <c r="TUT31" s="115"/>
      <c r="TUU31" s="115"/>
      <c r="TUV31" s="115"/>
      <c r="TUW31" s="115"/>
      <c r="TUX31" s="115"/>
      <c r="TUY31" s="115"/>
      <c r="TUZ31" s="115"/>
      <c r="TVA31" s="115"/>
      <c r="TVB31" s="115"/>
      <c r="TVC31" s="115"/>
      <c r="TVD31" s="115"/>
      <c r="TVE31" s="115"/>
      <c r="TVF31" s="115"/>
      <c r="TVG31" s="115"/>
      <c r="TVH31" s="115"/>
      <c r="TVI31" s="115"/>
      <c r="TVJ31" s="115"/>
      <c r="TVK31" s="115"/>
      <c r="TVL31" s="115"/>
      <c r="TVM31" s="115"/>
      <c r="TVN31" s="115"/>
      <c r="TVO31" s="115"/>
      <c r="TVP31" s="115"/>
      <c r="TVQ31" s="115"/>
      <c r="TVR31" s="115"/>
      <c r="TVS31" s="115"/>
      <c r="TVT31" s="115"/>
      <c r="TVU31" s="115"/>
      <c r="TVV31" s="115"/>
      <c r="TVW31" s="115"/>
      <c r="TVX31" s="115"/>
      <c r="TVY31" s="115"/>
      <c r="TVZ31" s="115"/>
      <c r="TWA31" s="115"/>
      <c r="TWB31" s="115"/>
      <c r="TWC31" s="115"/>
      <c r="TWD31" s="115"/>
      <c r="TWE31" s="115"/>
      <c r="TWF31" s="115"/>
      <c r="TWG31" s="115"/>
      <c r="TWH31" s="115"/>
      <c r="TWI31" s="115"/>
      <c r="TWJ31" s="115"/>
      <c r="TWK31" s="115"/>
      <c r="TWL31" s="115"/>
      <c r="TWM31" s="115"/>
      <c r="TWN31" s="115"/>
      <c r="TWO31" s="115"/>
      <c r="TWP31" s="115"/>
      <c r="TWQ31" s="115"/>
      <c r="TWR31" s="115"/>
      <c r="TWS31" s="115"/>
      <c r="TWT31" s="115"/>
      <c r="TWU31" s="115"/>
      <c r="TWV31" s="115"/>
      <c r="TWW31" s="115"/>
      <c r="TWX31" s="115"/>
      <c r="TWY31" s="115"/>
      <c r="TWZ31" s="115"/>
      <c r="TXA31" s="115"/>
      <c r="TXB31" s="115"/>
      <c r="TXC31" s="115"/>
      <c r="TXD31" s="115"/>
      <c r="TXE31" s="115"/>
      <c r="TXF31" s="115"/>
      <c r="TXG31" s="115"/>
      <c r="TXH31" s="115"/>
      <c r="TXI31" s="115"/>
      <c r="TXJ31" s="115"/>
      <c r="TXK31" s="115"/>
      <c r="TXL31" s="115"/>
      <c r="TXM31" s="115"/>
      <c r="TXN31" s="115"/>
      <c r="TXO31" s="115"/>
      <c r="TXP31" s="115"/>
      <c r="TXQ31" s="115"/>
      <c r="TXR31" s="115"/>
      <c r="TXS31" s="115"/>
      <c r="TXT31" s="115"/>
      <c r="TXU31" s="115"/>
      <c r="TXV31" s="115"/>
      <c r="TXW31" s="115"/>
      <c r="TXX31" s="115"/>
      <c r="TXY31" s="115"/>
      <c r="TXZ31" s="115"/>
      <c r="TYA31" s="115"/>
      <c r="TYB31" s="115"/>
      <c r="TYC31" s="115"/>
      <c r="TYD31" s="115"/>
      <c r="TYE31" s="115"/>
      <c r="TYF31" s="115"/>
      <c r="TYG31" s="115"/>
      <c r="TYH31" s="115"/>
      <c r="TYI31" s="115"/>
      <c r="TYJ31" s="115"/>
      <c r="TYK31" s="115"/>
      <c r="TYL31" s="115"/>
      <c r="TYM31" s="115"/>
      <c r="TYN31" s="115"/>
      <c r="TYO31" s="115"/>
      <c r="TYP31" s="115"/>
      <c r="TYQ31" s="115"/>
      <c r="TYR31" s="115"/>
      <c r="TYS31" s="115"/>
      <c r="TYT31" s="115"/>
      <c r="TYU31" s="115"/>
      <c r="TYV31" s="115"/>
      <c r="TYW31" s="115"/>
      <c r="TYX31" s="115"/>
      <c r="TYY31" s="115"/>
      <c r="TYZ31" s="115"/>
      <c r="TZA31" s="115"/>
      <c r="TZB31" s="115"/>
      <c r="TZC31" s="115"/>
      <c r="TZD31" s="115"/>
      <c r="TZE31" s="115"/>
      <c r="TZF31" s="115"/>
      <c r="TZG31" s="115"/>
      <c r="TZH31" s="115"/>
      <c r="TZI31" s="115"/>
      <c r="TZJ31" s="115"/>
      <c r="TZK31" s="115"/>
      <c r="TZL31" s="115"/>
      <c r="TZM31" s="115"/>
      <c r="TZN31" s="115"/>
      <c r="TZO31" s="115"/>
      <c r="TZP31" s="115"/>
      <c r="TZQ31" s="115"/>
      <c r="TZR31" s="115"/>
      <c r="TZS31" s="115"/>
      <c r="TZT31" s="115"/>
      <c r="TZU31" s="115"/>
      <c r="TZV31" s="115"/>
      <c r="TZW31" s="115"/>
      <c r="TZX31" s="115"/>
      <c r="TZY31" s="115"/>
      <c r="TZZ31" s="115"/>
      <c r="UAA31" s="115"/>
      <c r="UAB31" s="115"/>
      <c r="UAC31" s="115"/>
      <c r="UAD31" s="115"/>
      <c r="UAE31" s="115"/>
      <c r="UAF31" s="115"/>
      <c r="UAG31" s="115"/>
      <c r="UAH31" s="115"/>
      <c r="UAI31" s="115"/>
      <c r="UAJ31" s="115"/>
      <c r="UAK31" s="115"/>
      <c r="UAL31" s="115"/>
      <c r="UAM31" s="115"/>
      <c r="UAN31" s="115"/>
      <c r="UAO31" s="115"/>
      <c r="UAP31" s="115"/>
      <c r="UAQ31" s="115"/>
      <c r="UAR31" s="115"/>
      <c r="UAS31" s="115"/>
      <c r="UAT31" s="115"/>
      <c r="UAU31" s="115"/>
      <c r="UAV31" s="115"/>
      <c r="UAW31" s="115"/>
      <c r="UAX31" s="115"/>
      <c r="UAY31" s="115"/>
      <c r="UAZ31" s="115"/>
      <c r="UBA31" s="115"/>
      <c r="UBB31" s="115"/>
      <c r="UBC31" s="115"/>
      <c r="UBD31" s="115"/>
      <c r="UBE31" s="115"/>
      <c r="UBF31" s="115"/>
      <c r="UBG31" s="115"/>
      <c r="UBH31" s="115"/>
      <c r="UBI31" s="115"/>
      <c r="UBJ31" s="115"/>
      <c r="UBK31" s="115"/>
      <c r="UBL31" s="115"/>
      <c r="UBM31" s="115"/>
      <c r="UBN31" s="115"/>
      <c r="UBO31" s="115"/>
      <c r="UBP31" s="115"/>
      <c r="UBQ31" s="115"/>
      <c r="UBR31" s="115"/>
      <c r="UBS31" s="115"/>
      <c r="UBT31" s="115"/>
      <c r="UBU31" s="115"/>
      <c r="UBV31" s="115"/>
      <c r="UBW31" s="115"/>
      <c r="UBX31" s="115"/>
      <c r="UBY31" s="115"/>
      <c r="UBZ31" s="115"/>
      <c r="UCA31" s="115"/>
      <c r="UCB31" s="115"/>
      <c r="UCC31" s="115"/>
      <c r="UCD31" s="115"/>
      <c r="UCE31" s="115"/>
      <c r="UCF31" s="115"/>
      <c r="UCG31" s="115"/>
      <c r="UCH31" s="115"/>
      <c r="UCI31" s="115"/>
      <c r="UCJ31" s="115"/>
      <c r="UCK31" s="115"/>
      <c r="UCL31" s="115"/>
      <c r="UCM31" s="115"/>
      <c r="UCN31" s="115"/>
      <c r="UCO31" s="115"/>
      <c r="UCP31" s="115"/>
      <c r="UCQ31" s="115"/>
      <c r="UCR31" s="115"/>
      <c r="UCS31" s="115"/>
      <c r="UCT31" s="115"/>
      <c r="UCU31" s="115"/>
      <c r="UCV31" s="115"/>
      <c r="UCW31" s="115"/>
      <c r="UCX31" s="115"/>
      <c r="UCY31" s="115"/>
      <c r="UCZ31" s="115"/>
      <c r="UDA31" s="115"/>
      <c r="UDB31" s="115"/>
      <c r="UDC31" s="115"/>
      <c r="UDD31" s="115"/>
      <c r="UDE31" s="115"/>
      <c r="UDF31" s="115"/>
      <c r="UDG31" s="115"/>
      <c r="UDH31" s="115"/>
      <c r="UDI31" s="115"/>
      <c r="UDJ31" s="115"/>
      <c r="UDK31" s="115"/>
      <c r="UDL31" s="115"/>
      <c r="UDM31" s="115"/>
      <c r="UDN31" s="115"/>
      <c r="UDO31" s="115"/>
      <c r="UDP31" s="115"/>
      <c r="UDQ31" s="115"/>
      <c r="UDR31" s="115"/>
      <c r="UDS31" s="115"/>
      <c r="UDT31" s="115"/>
      <c r="UDU31" s="115"/>
      <c r="UDV31" s="115"/>
      <c r="UDW31" s="115"/>
      <c r="UDX31" s="115"/>
      <c r="UDY31" s="115"/>
      <c r="UDZ31" s="115"/>
      <c r="UEA31" s="115"/>
      <c r="UEB31" s="115"/>
      <c r="UEC31" s="115"/>
      <c r="UED31" s="115"/>
      <c r="UEE31" s="115"/>
      <c r="UEF31" s="115"/>
      <c r="UEG31" s="115"/>
      <c r="UEH31" s="115"/>
      <c r="UEI31" s="115"/>
      <c r="UEJ31" s="115"/>
      <c r="UEK31" s="115"/>
      <c r="UEL31" s="115"/>
      <c r="UEM31" s="115"/>
      <c r="UEN31" s="115"/>
      <c r="UEO31" s="115"/>
      <c r="UEP31" s="115"/>
      <c r="UEQ31" s="115"/>
      <c r="UER31" s="115"/>
      <c r="UES31" s="115"/>
      <c r="UET31" s="115"/>
      <c r="UEU31" s="115"/>
      <c r="UEV31" s="115"/>
      <c r="UEW31" s="115"/>
      <c r="UEX31" s="115"/>
      <c r="UEY31" s="115"/>
      <c r="UEZ31" s="115"/>
      <c r="UFA31" s="115"/>
      <c r="UFB31" s="115"/>
      <c r="UFC31" s="115"/>
      <c r="UFD31" s="115"/>
      <c r="UFE31" s="115"/>
      <c r="UFF31" s="115"/>
      <c r="UFG31" s="115"/>
      <c r="UFH31" s="115"/>
      <c r="UFI31" s="115"/>
      <c r="UFJ31" s="115"/>
      <c r="UFK31" s="115"/>
      <c r="UFL31" s="115"/>
      <c r="UFM31" s="115"/>
      <c r="UFN31" s="115"/>
      <c r="UFO31" s="115"/>
      <c r="UFP31" s="115"/>
      <c r="UFQ31" s="115"/>
      <c r="UFR31" s="115"/>
      <c r="UFS31" s="115"/>
      <c r="UFT31" s="115"/>
      <c r="UFU31" s="115"/>
      <c r="UFV31" s="115"/>
      <c r="UFW31" s="115"/>
      <c r="UFX31" s="115"/>
      <c r="UFY31" s="115"/>
      <c r="UFZ31" s="115"/>
      <c r="UGA31" s="115"/>
      <c r="UGB31" s="115"/>
      <c r="UGC31" s="115"/>
      <c r="UGD31" s="115"/>
      <c r="UGE31" s="115"/>
      <c r="UGF31" s="115"/>
      <c r="UGG31" s="115"/>
      <c r="UGH31" s="115"/>
      <c r="UGI31" s="115"/>
      <c r="UGJ31" s="115"/>
      <c r="UGK31" s="115"/>
      <c r="UGL31" s="115"/>
      <c r="UGM31" s="115"/>
      <c r="UGN31" s="115"/>
      <c r="UGO31" s="115"/>
      <c r="UGP31" s="115"/>
      <c r="UGQ31" s="115"/>
      <c r="UGR31" s="115"/>
      <c r="UGS31" s="115"/>
      <c r="UGT31" s="115"/>
      <c r="UGU31" s="115"/>
      <c r="UGV31" s="115"/>
      <c r="UGW31" s="115"/>
      <c r="UGX31" s="115"/>
      <c r="UGY31" s="115"/>
      <c r="UGZ31" s="115"/>
      <c r="UHA31" s="115"/>
      <c r="UHB31" s="115"/>
      <c r="UHC31" s="115"/>
      <c r="UHD31" s="115"/>
      <c r="UHE31" s="115"/>
      <c r="UHF31" s="115"/>
      <c r="UHG31" s="115"/>
      <c r="UHH31" s="115"/>
      <c r="UHI31" s="115"/>
      <c r="UHJ31" s="115"/>
      <c r="UHK31" s="115"/>
      <c r="UHL31" s="115"/>
      <c r="UHM31" s="115"/>
      <c r="UHN31" s="115"/>
      <c r="UHO31" s="115"/>
      <c r="UHP31" s="115"/>
      <c r="UHQ31" s="115"/>
      <c r="UHR31" s="115"/>
      <c r="UHS31" s="115"/>
      <c r="UHT31" s="115"/>
      <c r="UHU31" s="115"/>
      <c r="UHV31" s="115"/>
      <c r="UHW31" s="115"/>
      <c r="UHX31" s="115"/>
      <c r="UHY31" s="115"/>
      <c r="UHZ31" s="115"/>
      <c r="UIA31" s="115"/>
      <c r="UIB31" s="115"/>
      <c r="UIC31" s="115"/>
      <c r="UID31" s="115"/>
      <c r="UIE31" s="115"/>
      <c r="UIF31" s="115"/>
      <c r="UIG31" s="115"/>
      <c r="UIH31" s="115"/>
      <c r="UII31" s="115"/>
      <c r="UIJ31" s="115"/>
      <c r="UIK31" s="115"/>
      <c r="UIL31" s="115"/>
      <c r="UIM31" s="115"/>
      <c r="UIN31" s="115"/>
      <c r="UIO31" s="115"/>
      <c r="UIP31" s="115"/>
      <c r="UIQ31" s="115"/>
      <c r="UIR31" s="115"/>
      <c r="UIS31" s="115"/>
      <c r="UIT31" s="115"/>
      <c r="UIU31" s="115"/>
      <c r="UIV31" s="115"/>
      <c r="UIW31" s="115"/>
      <c r="UIX31" s="115"/>
      <c r="UIY31" s="115"/>
      <c r="UIZ31" s="115"/>
      <c r="UJA31" s="115"/>
      <c r="UJB31" s="115"/>
      <c r="UJC31" s="115"/>
      <c r="UJD31" s="115"/>
      <c r="UJE31" s="115"/>
      <c r="UJF31" s="115"/>
      <c r="UJG31" s="115"/>
      <c r="UJH31" s="115"/>
      <c r="UJI31" s="115"/>
      <c r="UJJ31" s="115"/>
      <c r="UJK31" s="115"/>
      <c r="UJL31" s="115"/>
      <c r="UJM31" s="115"/>
      <c r="UJN31" s="115"/>
      <c r="UJO31" s="115"/>
      <c r="UJP31" s="115"/>
      <c r="UJQ31" s="115"/>
      <c r="UJR31" s="115"/>
      <c r="UJS31" s="115"/>
      <c r="UJT31" s="115"/>
      <c r="UJU31" s="115"/>
      <c r="UJV31" s="115"/>
      <c r="UJW31" s="115"/>
      <c r="UJX31" s="115"/>
      <c r="UJY31" s="115"/>
      <c r="UJZ31" s="115"/>
      <c r="UKA31" s="115"/>
      <c r="UKB31" s="115"/>
      <c r="UKC31" s="115"/>
      <c r="UKD31" s="115"/>
      <c r="UKE31" s="115"/>
      <c r="UKF31" s="115"/>
      <c r="UKG31" s="115"/>
      <c r="UKH31" s="115"/>
      <c r="UKI31" s="115"/>
      <c r="UKJ31" s="115"/>
      <c r="UKK31" s="115"/>
      <c r="UKL31" s="115"/>
      <c r="UKM31" s="115"/>
      <c r="UKN31" s="115"/>
      <c r="UKO31" s="115"/>
      <c r="UKP31" s="115"/>
      <c r="UKQ31" s="115"/>
      <c r="UKR31" s="115"/>
      <c r="UKS31" s="115"/>
      <c r="UKT31" s="115"/>
      <c r="UKU31" s="115"/>
      <c r="UKV31" s="115"/>
      <c r="UKW31" s="115"/>
      <c r="UKX31" s="115"/>
      <c r="UKY31" s="115"/>
      <c r="UKZ31" s="115"/>
      <c r="ULA31" s="115"/>
      <c r="ULB31" s="115"/>
      <c r="ULC31" s="115"/>
      <c r="ULD31" s="115"/>
      <c r="ULE31" s="115"/>
      <c r="ULF31" s="115"/>
      <c r="ULG31" s="115"/>
      <c r="ULH31" s="115"/>
      <c r="ULI31" s="115"/>
      <c r="ULJ31" s="115"/>
      <c r="ULK31" s="115"/>
      <c r="ULL31" s="115"/>
      <c r="ULM31" s="115"/>
      <c r="ULN31" s="115"/>
      <c r="ULO31" s="115"/>
      <c r="ULP31" s="115"/>
      <c r="ULQ31" s="115"/>
      <c r="ULR31" s="115"/>
      <c r="ULS31" s="115"/>
      <c r="ULT31" s="115"/>
      <c r="ULU31" s="115"/>
      <c r="ULV31" s="115"/>
      <c r="ULW31" s="115"/>
      <c r="ULX31" s="115"/>
      <c r="ULY31" s="115"/>
      <c r="ULZ31" s="115"/>
      <c r="UMA31" s="115"/>
      <c r="UMB31" s="115"/>
      <c r="UMC31" s="115"/>
      <c r="UMD31" s="115"/>
      <c r="UME31" s="115"/>
      <c r="UMF31" s="115"/>
      <c r="UMG31" s="115"/>
      <c r="UMH31" s="115"/>
      <c r="UMI31" s="115"/>
      <c r="UMJ31" s="115"/>
      <c r="UMK31" s="115"/>
      <c r="UML31" s="115"/>
      <c r="UMM31" s="115"/>
      <c r="UMN31" s="115"/>
      <c r="UMO31" s="115"/>
      <c r="UMP31" s="115"/>
      <c r="UMQ31" s="115"/>
      <c r="UMR31" s="115"/>
      <c r="UMS31" s="115"/>
      <c r="UMT31" s="115"/>
      <c r="UMU31" s="115"/>
      <c r="UMV31" s="115"/>
      <c r="UMW31" s="115"/>
      <c r="UMX31" s="115"/>
      <c r="UMY31" s="115"/>
      <c r="UMZ31" s="115"/>
      <c r="UNA31" s="115"/>
      <c r="UNB31" s="115"/>
      <c r="UNC31" s="115"/>
      <c r="UND31" s="115"/>
      <c r="UNE31" s="115"/>
      <c r="UNF31" s="115"/>
      <c r="UNG31" s="115"/>
      <c r="UNH31" s="115"/>
      <c r="UNI31" s="115"/>
      <c r="UNJ31" s="115"/>
      <c r="UNK31" s="115"/>
      <c r="UNL31" s="115"/>
      <c r="UNM31" s="115"/>
      <c r="UNN31" s="115"/>
      <c r="UNO31" s="115"/>
      <c r="UNP31" s="115"/>
      <c r="UNQ31" s="115"/>
      <c r="UNR31" s="115"/>
      <c r="UNS31" s="115"/>
      <c r="UNT31" s="115"/>
      <c r="UNU31" s="115"/>
      <c r="UNV31" s="115"/>
      <c r="UNW31" s="115"/>
      <c r="UNX31" s="115"/>
      <c r="UNY31" s="115"/>
      <c r="UNZ31" s="115"/>
      <c r="UOA31" s="115"/>
      <c r="UOB31" s="115"/>
      <c r="UOC31" s="115"/>
      <c r="UOD31" s="115"/>
      <c r="UOE31" s="115"/>
      <c r="UOF31" s="115"/>
      <c r="UOG31" s="115"/>
      <c r="UOH31" s="115"/>
      <c r="UOI31" s="115"/>
      <c r="UOJ31" s="115"/>
      <c r="UOK31" s="115"/>
      <c r="UOL31" s="115"/>
      <c r="UOM31" s="115"/>
      <c r="UON31" s="115"/>
      <c r="UOO31" s="115"/>
      <c r="UOP31" s="115"/>
      <c r="UOQ31" s="115"/>
      <c r="UOR31" s="115"/>
      <c r="UOS31" s="115"/>
      <c r="UOT31" s="115"/>
      <c r="UOU31" s="115"/>
      <c r="UOV31" s="115"/>
      <c r="UOW31" s="115"/>
      <c r="UOX31" s="115"/>
      <c r="UOY31" s="115"/>
      <c r="UOZ31" s="115"/>
      <c r="UPA31" s="115"/>
      <c r="UPB31" s="115"/>
      <c r="UPC31" s="115"/>
      <c r="UPD31" s="115"/>
      <c r="UPE31" s="115"/>
      <c r="UPF31" s="115"/>
      <c r="UPG31" s="115"/>
      <c r="UPH31" s="115"/>
      <c r="UPI31" s="115"/>
      <c r="UPJ31" s="115"/>
      <c r="UPK31" s="115"/>
      <c r="UPL31" s="115"/>
      <c r="UPM31" s="115"/>
      <c r="UPN31" s="115"/>
      <c r="UPO31" s="115"/>
      <c r="UPP31" s="115"/>
      <c r="UPQ31" s="115"/>
      <c r="UPR31" s="115"/>
      <c r="UPS31" s="115"/>
      <c r="UPT31" s="115"/>
      <c r="UPU31" s="115"/>
      <c r="UPV31" s="115"/>
      <c r="UPW31" s="115"/>
      <c r="UPX31" s="115"/>
      <c r="UPY31" s="115"/>
      <c r="UPZ31" s="115"/>
      <c r="UQA31" s="115"/>
      <c r="UQB31" s="115"/>
      <c r="UQC31" s="115"/>
      <c r="UQD31" s="115"/>
      <c r="UQE31" s="115"/>
      <c r="UQF31" s="115"/>
      <c r="UQG31" s="115"/>
      <c r="UQH31" s="115"/>
      <c r="UQI31" s="115"/>
      <c r="UQJ31" s="115"/>
      <c r="UQK31" s="115"/>
      <c r="UQL31" s="115"/>
      <c r="UQM31" s="115"/>
      <c r="UQN31" s="115"/>
      <c r="UQO31" s="115"/>
      <c r="UQP31" s="115"/>
      <c r="UQQ31" s="115"/>
      <c r="UQR31" s="115"/>
      <c r="UQS31" s="115"/>
      <c r="UQT31" s="115"/>
      <c r="UQU31" s="115"/>
      <c r="UQV31" s="115"/>
      <c r="UQW31" s="115"/>
      <c r="UQX31" s="115"/>
      <c r="UQY31" s="115"/>
      <c r="UQZ31" s="115"/>
      <c r="URA31" s="115"/>
      <c r="URB31" s="115"/>
      <c r="URC31" s="115"/>
      <c r="URD31" s="115"/>
      <c r="URE31" s="115"/>
      <c r="URF31" s="115"/>
      <c r="URG31" s="115"/>
      <c r="URH31" s="115"/>
      <c r="URI31" s="115"/>
      <c r="URJ31" s="115"/>
      <c r="URK31" s="115"/>
      <c r="URL31" s="115"/>
      <c r="URM31" s="115"/>
      <c r="URN31" s="115"/>
      <c r="URO31" s="115"/>
      <c r="URP31" s="115"/>
      <c r="URQ31" s="115"/>
      <c r="URR31" s="115"/>
      <c r="URS31" s="115"/>
      <c r="URT31" s="115"/>
      <c r="URU31" s="115"/>
      <c r="URV31" s="115"/>
      <c r="URW31" s="115"/>
      <c r="URX31" s="115"/>
      <c r="URY31" s="115"/>
      <c r="URZ31" s="115"/>
      <c r="USA31" s="115"/>
      <c r="USB31" s="115"/>
      <c r="USC31" s="115"/>
      <c r="USD31" s="115"/>
      <c r="USE31" s="115"/>
      <c r="USF31" s="115"/>
      <c r="USG31" s="115"/>
      <c r="USH31" s="115"/>
      <c r="USI31" s="115"/>
      <c r="USJ31" s="115"/>
      <c r="USK31" s="115"/>
      <c r="USL31" s="115"/>
      <c r="USM31" s="115"/>
      <c r="USN31" s="115"/>
      <c r="USO31" s="115"/>
      <c r="USP31" s="115"/>
      <c r="USQ31" s="115"/>
      <c r="USR31" s="115"/>
      <c r="USS31" s="115"/>
      <c r="UST31" s="115"/>
      <c r="USU31" s="115"/>
      <c r="USV31" s="115"/>
      <c r="USW31" s="115"/>
      <c r="USX31" s="115"/>
      <c r="USY31" s="115"/>
      <c r="USZ31" s="115"/>
      <c r="UTA31" s="115"/>
      <c r="UTB31" s="115"/>
      <c r="UTC31" s="115"/>
      <c r="UTD31" s="115"/>
      <c r="UTE31" s="115"/>
      <c r="UTF31" s="115"/>
      <c r="UTG31" s="115"/>
      <c r="UTH31" s="115"/>
      <c r="UTI31" s="115"/>
      <c r="UTJ31" s="115"/>
      <c r="UTK31" s="115"/>
      <c r="UTL31" s="115"/>
      <c r="UTM31" s="115"/>
      <c r="UTN31" s="115"/>
      <c r="UTO31" s="115"/>
      <c r="UTP31" s="115"/>
      <c r="UTQ31" s="115"/>
      <c r="UTR31" s="115"/>
      <c r="UTS31" s="115"/>
      <c r="UTT31" s="115"/>
      <c r="UTU31" s="115"/>
      <c r="UTV31" s="115"/>
      <c r="UTW31" s="115"/>
      <c r="UTX31" s="115"/>
      <c r="UTY31" s="115"/>
      <c r="UTZ31" s="115"/>
      <c r="UUA31" s="115"/>
      <c r="UUB31" s="115"/>
      <c r="UUC31" s="115"/>
      <c r="UUD31" s="115"/>
      <c r="UUE31" s="115"/>
      <c r="UUF31" s="115"/>
      <c r="UUG31" s="115"/>
      <c r="UUH31" s="115"/>
      <c r="UUI31" s="115"/>
      <c r="UUJ31" s="115"/>
      <c r="UUK31" s="115"/>
      <c r="UUL31" s="115"/>
      <c r="UUM31" s="115"/>
      <c r="UUN31" s="115"/>
      <c r="UUO31" s="115"/>
      <c r="UUP31" s="115"/>
      <c r="UUQ31" s="115"/>
      <c r="UUR31" s="115"/>
      <c r="UUS31" s="115"/>
      <c r="UUT31" s="115"/>
      <c r="UUU31" s="115"/>
      <c r="UUV31" s="115"/>
      <c r="UUW31" s="115"/>
      <c r="UUX31" s="115"/>
      <c r="UUY31" s="115"/>
      <c r="UUZ31" s="115"/>
      <c r="UVA31" s="115"/>
      <c r="UVB31" s="115"/>
      <c r="UVC31" s="115"/>
      <c r="UVD31" s="115"/>
      <c r="UVE31" s="115"/>
      <c r="UVF31" s="115"/>
      <c r="UVG31" s="115"/>
      <c r="UVH31" s="115"/>
      <c r="UVI31" s="115"/>
      <c r="UVJ31" s="115"/>
      <c r="UVK31" s="115"/>
      <c r="UVL31" s="115"/>
      <c r="UVM31" s="115"/>
      <c r="UVN31" s="115"/>
      <c r="UVO31" s="115"/>
      <c r="UVP31" s="115"/>
      <c r="UVQ31" s="115"/>
      <c r="UVR31" s="115"/>
      <c r="UVS31" s="115"/>
      <c r="UVT31" s="115"/>
      <c r="UVU31" s="115"/>
      <c r="UVV31" s="115"/>
      <c r="UVW31" s="115"/>
      <c r="UVX31" s="115"/>
      <c r="UVY31" s="115"/>
      <c r="UVZ31" s="115"/>
      <c r="UWA31" s="115"/>
      <c r="UWB31" s="115"/>
      <c r="UWC31" s="115"/>
      <c r="UWD31" s="115"/>
      <c r="UWE31" s="115"/>
      <c r="UWF31" s="115"/>
      <c r="UWG31" s="115"/>
      <c r="UWH31" s="115"/>
      <c r="UWI31" s="115"/>
      <c r="UWJ31" s="115"/>
      <c r="UWK31" s="115"/>
      <c r="UWL31" s="115"/>
      <c r="UWM31" s="115"/>
      <c r="UWN31" s="115"/>
      <c r="UWO31" s="115"/>
      <c r="UWP31" s="115"/>
      <c r="UWQ31" s="115"/>
      <c r="UWR31" s="115"/>
      <c r="UWS31" s="115"/>
      <c r="UWT31" s="115"/>
      <c r="UWU31" s="115"/>
      <c r="UWV31" s="115"/>
      <c r="UWW31" s="115"/>
      <c r="UWX31" s="115"/>
      <c r="UWY31" s="115"/>
      <c r="UWZ31" s="115"/>
      <c r="UXA31" s="115"/>
      <c r="UXB31" s="115"/>
      <c r="UXC31" s="115"/>
      <c r="UXD31" s="115"/>
      <c r="UXE31" s="115"/>
      <c r="UXF31" s="115"/>
      <c r="UXG31" s="115"/>
      <c r="UXH31" s="115"/>
      <c r="UXI31" s="115"/>
      <c r="UXJ31" s="115"/>
      <c r="UXK31" s="115"/>
      <c r="UXL31" s="115"/>
      <c r="UXM31" s="115"/>
      <c r="UXN31" s="115"/>
      <c r="UXO31" s="115"/>
      <c r="UXP31" s="115"/>
      <c r="UXQ31" s="115"/>
      <c r="UXR31" s="115"/>
      <c r="UXS31" s="115"/>
      <c r="UXT31" s="115"/>
      <c r="UXU31" s="115"/>
      <c r="UXV31" s="115"/>
      <c r="UXW31" s="115"/>
      <c r="UXX31" s="115"/>
      <c r="UXY31" s="115"/>
      <c r="UXZ31" s="115"/>
      <c r="UYA31" s="115"/>
      <c r="UYB31" s="115"/>
      <c r="UYC31" s="115"/>
      <c r="UYD31" s="115"/>
      <c r="UYE31" s="115"/>
      <c r="UYF31" s="115"/>
      <c r="UYG31" s="115"/>
      <c r="UYH31" s="115"/>
      <c r="UYI31" s="115"/>
      <c r="UYJ31" s="115"/>
      <c r="UYK31" s="115"/>
      <c r="UYL31" s="115"/>
      <c r="UYM31" s="115"/>
      <c r="UYN31" s="115"/>
      <c r="UYO31" s="115"/>
      <c r="UYP31" s="115"/>
      <c r="UYQ31" s="115"/>
      <c r="UYR31" s="115"/>
      <c r="UYS31" s="115"/>
      <c r="UYT31" s="115"/>
      <c r="UYU31" s="115"/>
      <c r="UYV31" s="115"/>
      <c r="UYW31" s="115"/>
      <c r="UYX31" s="115"/>
      <c r="UYY31" s="115"/>
      <c r="UYZ31" s="115"/>
      <c r="UZA31" s="115"/>
      <c r="UZB31" s="115"/>
      <c r="UZC31" s="115"/>
      <c r="UZD31" s="115"/>
      <c r="UZE31" s="115"/>
      <c r="UZF31" s="115"/>
      <c r="UZG31" s="115"/>
      <c r="UZH31" s="115"/>
      <c r="UZI31" s="115"/>
      <c r="UZJ31" s="115"/>
      <c r="UZK31" s="115"/>
      <c r="UZL31" s="115"/>
      <c r="UZM31" s="115"/>
      <c r="UZN31" s="115"/>
      <c r="UZO31" s="115"/>
      <c r="UZP31" s="115"/>
      <c r="UZQ31" s="115"/>
      <c r="UZR31" s="115"/>
      <c r="UZS31" s="115"/>
      <c r="UZT31" s="115"/>
      <c r="UZU31" s="115"/>
      <c r="UZV31" s="115"/>
      <c r="UZW31" s="115"/>
      <c r="UZX31" s="115"/>
      <c r="UZY31" s="115"/>
      <c r="UZZ31" s="115"/>
      <c r="VAA31" s="115"/>
      <c r="VAB31" s="115"/>
      <c r="VAC31" s="115"/>
      <c r="VAD31" s="115"/>
      <c r="VAE31" s="115"/>
      <c r="VAF31" s="115"/>
      <c r="VAG31" s="115"/>
      <c r="VAH31" s="115"/>
      <c r="VAI31" s="115"/>
      <c r="VAJ31" s="115"/>
      <c r="VAK31" s="115"/>
      <c r="VAL31" s="115"/>
      <c r="VAM31" s="115"/>
      <c r="VAN31" s="115"/>
      <c r="VAO31" s="115"/>
      <c r="VAP31" s="115"/>
      <c r="VAQ31" s="115"/>
      <c r="VAR31" s="115"/>
      <c r="VAS31" s="115"/>
      <c r="VAT31" s="115"/>
      <c r="VAU31" s="115"/>
      <c r="VAV31" s="115"/>
      <c r="VAW31" s="115"/>
      <c r="VAX31" s="115"/>
      <c r="VAY31" s="115"/>
      <c r="VAZ31" s="115"/>
      <c r="VBA31" s="115"/>
      <c r="VBB31" s="115"/>
      <c r="VBC31" s="115"/>
      <c r="VBD31" s="115"/>
      <c r="VBE31" s="115"/>
      <c r="VBF31" s="115"/>
      <c r="VBG31" s="115"/>
      <c r="VBH31" s="115"/>
      <c r="VBI31" s="115"/>
      <c r="VBJ31" s="115"/>
      <c r="VBK31" s="115"/>
      <c r="VBL31" s="115"/>
      <c r="VBM31" s="115"/>
      <c r="VBN31" s="115"/>
      <c r="VBO31" s="115"/>
      <c r="VBP31" s="115"/>
      <c r="VBQ31" s="115"/>
      <c r="VBR31" s="115"/>
      <c r="VBS31" s="115"/>
      <c r="VBT31" s="115"/>
      <c r="VBU31" s="115"/>
      <c r="VBV31" s="115"/>
      <c r="VBW31" s="115"/>
      <c r="VBX31" s="115"/>
      <c r="VBY31" s="115"/>
      <c r="VBZ31" s="115"/>
      <c r="VCA31" s="115"/>
      <c r="VCB31" s="115"/>
      <c r="VCC31" s="115"/>
      <c r="VCD31" s="115"/>
      <c r="VCE31" s="115"/>
      <c r="VCF31" s="115"/>
      <c r="VCG31" s="115"/>
      <c r="VCH31" s="115"/>
      <c r="VCI31" s="115"/>
      <c r="VCJ31" s="115"/>
      <c r="VCK31" s="115"/>
      <c r="VCL31" s="115"/>
      <c r="VCM31" s="115"/>
      <c r="VCN31" s="115"/>
      <c r="VCO31" s="115"/>
      <c r="VCP31" s="115"/>
      <c r="VCQ31" s="115"/>
      <c r="VCR31" s="115"/>
      <c r="VCS31" s="115"/>
      <c r="VCT31" s="115"/>
      <c r="VCU31" s="115"/>
      <c r="VCV31" s="115"/>
      <c r="VCW31" s="115"/>
      <c r="VCX31" s="115"/>
      <c r="VCY31" s="115"/>
      <c r="VCZ31" s="115"/>
      <c r="VDA31" s="115"/>
      <c r="VDB31" s="115"/>
      <c r="VDC31" s="115"/>
      <c r="VDD31" s="115"/>
      <c r="VDE31" s="115"/>
      <c r="VDF31" s="115"/>
      <c r="VDG31" s="115"/>
      <c r="VDH31" s="115"/>
      <c r="VDI31" s="115"/>
      <c r="VDJ31" s="115"/>
      <c r="VDK31" s="115"/>
      <c r="VDL31" s="115"/>
      <c r="VDM31" s="115"/>
      <c r="VDN31" s="115"/>
      <c r="VDO31" s="115"/>
      <c r="VDP31" s="115"/>
      <c r="VDQ31" s="115"/>
      <c r="VDR31" s="115"/>
      <c r="VDS31" s="115"/>
      <c r="VDT31" s="115"/>
      <c r="VDU31" s="115"/>
      <c r="VDV31" s="115"/>
      <c r="VDW31" s="115"/>
      <c r="VDX31" s="115"/>
      <c r="VDY31" s="115"/>
      <c r="VDZ31" s="115"/>
      <c r="VEA31" s="115"/>
      <c r="VEB31" s="115"/>
      <c r="VEC31" s="115"/>
      <c r="VED31" s="115"/>
      <c r="VEE31" s="115"/>
      <c r="VEF31" s="115"/>
      <c r="VEG31" s="115"/>
      <c r="VEH31" s="115"/>
      <c r="VEI31" s="115"/>
      <c r="VEJ31" s="115"/>
      <c r="VEK31" s="115"/>
      <c r="VEL31" s="115"/>
      <c r="VEM31" s="115"/>
      <c r="VEN31" s="115"/>
      <c r="VEO31" s="115"/>
      <c r="VEP31" s="115"/>
      <c r="VEQ31" s="115"/>
      <c r="VER31" s="115"/>
      <c r="VES31" s="115"/>
      <c r="VET31" s="115"/>
      <c r="VEU31" s="115"/>
      <c r="VEV31" s="115"/>
      <c r="VEW31" s="115"/>
      <c r="VEX31" s="115"/>
      <c r="VEY31" s="115"/>
      <c r="VEZ31" s="115"/>
      <c r="VFA31" s="115"/>
      <c r="VFB31" s="115"/>
      <c r="VFC31" s="115"/>
      <c r="VFD31" s="115"/>
      <c r="VFE31" s="115"/>
      <c r="VFF31" s="115"/>
      <c r="VFG31" s="115"/>
      <c r="VFH31" s="115"/>
      <c r="VFI31" s="115"/>
      <c r="VFJ31" s="115"/>
      <c r="VFK31" s="115"/>
      <c r="VFL31" s="115"/>
      <c r="VFM31" s="115"/>
      <c r="VFN31" s="115"/>
      <c r="VFO31" s="115"/>
      <c r="VFP31" s="115"/>
      <c r="VFQ31" s="115"/>
      <c r="VFR31" s="115"/>
      <c r="VFS31" s="115"/>
      <c r="VFT31" s="115"/>
      <c r="VFU31" s="115"/>
      <c r="VFV31" s="115"/>
      <c r="VFW31" s="115"/>
      <c r="VFX31" s="115"/>
      <c r="VFY31" s="115"/>
      <c r="VFZ31" s="115"/>
      <c r="VGA31" s="115"/>
      <c r="VGB31" s="115"/>
      <c r="VGC31" s="115"/>
      <c r="VGD31" s="115"/>
      <c r="VGE31" s="115"/>
      <c r="VGF31" s="115"/>
      <c r="VGG31" s="115"/>
      <c r="VGH31" s="115"/>
      <c r="VGI31" s="115"/>
      <c r="VGJ31" s="115"/>
      <c r="VGK31" s="115"/>
      <c r="VGL31" s="115"/>
      <c r="VGM31" s="115"/>
      <c r="VGN31" s="115"/>
      <c r="VGO31" s="115"/>
      <c r="VGP31" s="115"/>
      <c r="VGQ31" s="115"/>
      <c r="VGR31" s="115"/>
      <c r="VGS31" s="115"/>
      <c r="VGT31" s="115"/>
      <c r="VGU31" s="115"/>
      <c r="VGV31" s="115"/>
      <c r="VGW31" s="115"/>
      <c r="VGX31" s="115"/>
      <c r="VGY31" s="115"/>
      <c r="VGZ31" s="115"/>
      <c r="VHA31" s="115"/>
      <c r="VHB31" s="115"/>
      <c r="VHC31" s="115"/>
      <c r="VHD31" s="115"/>
      <c r="VHE31" s="115"/>
      <c r="VHF31" s="115"/>
      <c r="VHG31" s="115"/>
      <c r="VHH31" s="115"/>
      <c r="VHI31" s="115"/>
      <c r="VHJ31" s="115"/>
      <c r="VHK31" s="115"/>
      <c r="VHL31" s="115"/>
      <c r="VHM31" s="115"/>
      <c r="VHN31" s="115"/>
      <c r="VHO31" s="115"/>
      <c r="VHP31" s="115"/>
      <c r="VHQ31" s="115"/>
      <c r="VHR31" s="115"/>
      <c r="VHS31" s="115"/>
      <c r="VHT31" s="115"/>
      <c r="VHU31" s="115"/>
      <c r="VHV31" s="115"/>
      <c r="VHW31" s="115"/>
      <c r="VHX31" s="115"/>
      <c r="VHY31" s="115"/>
      <c r="VHZ31" s="115"/>
      <c r="VIA31" s="115"/>
      <c r="VIB31" s="115"/>
      <c r="VIC31" s="115"/>
      <c r="VID31" s="115"/>
      <c r="VIE31" s="115"/>
      <c r="VIF31" s="115"/>
      <c r="VIG31" s="115"/>
      <c r="VIH31" s="115"/>
      <c r="VII31" s="115"/>
      <c r="VIJ31" s="115"/>
      <c r="VIK31" s="115"/>
      <c r="VIL31" s="115"/>
      <c r="VIM31" s="115"/>
      <c r="VIN31" s="115"/>
      <c r="VIO31" s="115"/>
      <c r="VIP31" s="115"/>
      <c r="VIQ31" s="115"/>
      <c r="VIR31" s="115"/>
      <c r="VIS31" s="115"/>
      <c r="VIT31" s="115"/>
      <c r="VIU31" s="115"/>
      <c r="VIV31" s="115"/>
      <c r="VIW31" s="115"/>
      <c r="VIX31" s="115"/>
      <c r="VIY31" s="115"/>
      <c r="VIZ31" s="115"/>
      <c r="VJA31" s="115"/>
      <c r="VJB31" s="115"/>
      <c r="VJC31" s="115"/>
      <c r="VJD31" s="115"/>
      <c r="VJE31" s="115"/>
      <c r="VJF31" s="115"/>
      <c r="VJG31" s="115"/>
      <c r="VJH31" s="115"/>
      <c r="VJI31" s="115"/>
      <c r="VJJ31" s="115"/>
      <c r="VJK31" s="115"/>
      <c r="VJL31" s="115"/>
      <c r="VJM31" s="115"/>
      <c r="VJN31" s="115"/>
      <c r="VJO31" s="115"/>
      <c r="VJP31" s="115"/>
      <c r="VJQ31" s="115"/>
      <c r="VJR31" s="115"/>
      <c r="VJS31" s="115"/>
      <c r="VJT31" s="115"/>
      <c r="VJU31" s="115"/>
      <c r="VJV31" s="115"/>
      <c r="VJW31" s="115"/>
      <c r="VJX31" s="115"/>
      <c r="VJY31" s="115"/>
      <c r="VJZ31" s="115"/>
      <c r="VKA31" s="115"/>
      <c r="VKB31" s="115"/>
      <c r="VKC31" s="115"/>
      <c r="VKD31" s="115"/>
      <c r="VKE31" s="115"/>
      <c r="VKF31" s="115"/>
      <c r="VKG31" s="115"/>
      <c r="VKH31" s="115"/>
      <c r="VKI31" s="115"/>
      <c r="VKJ31" s="115"/>
      <c r="VKK31" s="115"/>
      <c r="VKL31" s="115"/>
      <c r="VKM31" s="115"/>
      <c r="VKN31" s="115"/>
      <c r="VKO31" s="115"/>
      <c r="VKP31" s="115"/>
      <c r="VKQ31" s="115"/>
      <c r="VKR31" s="115"/>
      <c r="VKS31" s="115"/>
      <c r="VKT31" s="115"/>
      <c r="VKU31" s="115"/>
      <c r="VKV31" s="115"/>
      <c r="VKW31" s="115"/>
      <c r="VKX31" s="115"/>
      <c r="VKY31" s="115"/>
      <c r="VKZ31" s="115"/>
      <c r="VLA31" s="115"/>
      <c r="VLB31" s="115"/>
      <c r="VLC31" s="115"/>
      <c r="VLD31" s="115"/>
      <c r="VLE31" s="115"/>
      <c r="VLF31" s="115"/>
      <c r="VLG31" s="115"/>
      <c r="VLH31" s="115"/>
      <c r="VLI31" s="115"/>
      <c r="VLJ31" s="115"/>
      <c r="VLK31" s="115"/>
      <c r="VLL31" s="115"/>
      <c r="VLM31" s="115"/>
      <c r="VLN31" s="115"/>
      <c r="VLO31" s="115"/>
      <c r="VLP31" s="115"/>
      <c r="VLQ31" s="115"/>
      <c r="VLR31" s="115"/>
      <c r="VLS31" s="115"/>
      <c r="VLT31" s="115"/>
      <c r="VLU31" s="115"/>
      <c r="VLV31" s="115"/>
      <c r="VLW31" s="115"/>
      <c r="VLX31" s="115"/>
      <c r="VLY31" s="115"/>
      <c r="VLZ31" s="115"/>
      <c r="VMA31" s="115"/>
      <c r="VMB31" s="115"/>
      <c r="VMC31" s="115"/>
      <c r="VMD31" s="115"/>
      <c r="VME31" s="115"/>
      <c r="VMF31" s="115"/>
      <c r="VMG31" s="115"/>
      <c r="VMH31" s="115"/>
      <c r="VMI31" s="115"/>
      <c r="VMJ31" s="115"/>
      <c r="VMK31" s="115"/>
      <c r="VML31" s="115"/>
      <c r="VMM31" s="115"/>
      <c r="VMN31" s="115"/>
      <c r="VMO31" s="115"/>
      <c r="VMP31" s="115"/>
      <c r="VMQ31" s="115"/>
      <c r="VMR31" s="115"/>
      <c r="VMS31" s="115"/>
      <c r="VMT31" s="115"/>
      <c r="VMU31" s="115"/>
      <c r="VMV31" s="115"/>
      <c r="VMW31" s="115"/>
      <c r="VMX31" s="115"/>
      <c r="VMY31" s="115"/>
      <c r="VMZ31" s="115"/>
      <c r="VNA31" s="115"/>
      <c r="VNB31" s="115"/>
      <c r="VNC31" s="115"/>
      <c r="VND31" s="115"/>
      <c r="VNE31" s="115"/>
      <c r="VNF31" s="115"/>
      <c r="VNG31" s="115"/>
      <c r="VNH31" s="115"/>
      <c r="VNI31" s="115"/>
      <c r="VNJ31" s="115"/>
      <c r="VNK31" s="115"/>
      <c r="VNL31" s="115"/>
      <c r="VNM31" s="115"/>
      <c r="VNN31" s="115"/>
      <c r="VNO31" s="115"/>
      <c r="VNP31" s="115"/>
      <c r="VNQ31" s="115"/>
      <c r="VNR31" s="115"/>
      <c r="VNS31" s="115"/>
      <c r="VNT31" s="115"/>
      <c r="VNU31" s="115"/>
      <c r="VNV31" s="115"/>
      <c r="VNW31" s="115"/>
      <c r="VNX31" s="115"/>
      <c r="VNY31" s="115"/>
      <c r="VNZ31" s="115"/>
      <c r="VOA31" s="115"/>
      <c r="VOB31" s="115"/>
      <c r="VOC31" s="115"/>
      <c r="VOD31" s="115"/>
      <c r="VOE31" s="115"/>
      <c r="VOF31" s="115"/>
      <c r="VOG31" s="115"/>
      <c r="VOH31" s="115"/>
      <c r="VOI31" s="115"/>
      <c r="VOJ31" s="115"/>
      <c r="VOK31" s="115"/>
      <c r="VOL31" s="115"/>
      <c r="VOM31" s="115"/>
      <c r="VON31" s="115"/>
      <c r="VOO31" s="115"/>
      <c r="VOP31" s="115"/>
      <c r="VOQ31" s="115"/>
      <c r="VOR31" s="115"/>
      <c r="VOS31" s="115"/>
      <c r="VOT31" s="115"/>
      <c r="VOU31" s="115"/>
      <c r="VOV31" s="115"/>
      <c r="VOW31" s="115"/>
      <c r="VOX31" s="115"/>
      <c r="VOY31" s="115"/>
      <c r="VOZ31" s="115"/>
      <c r="VPA31" s="115"/>
      <c r="VPB31" s="115"/>
      <c r="VPC31" s="115"/>
      <c r="VPD31" s="115"/>
      <c r="VPE31" s="115"/>
      <c r="VPF31" s="115"/>
      <c r="VPG31" s="115"/>
      <c r="VPH31" s="115"/>
      <c r="VPI31" s="115"/>
      <c r="VPJ31" s="115"/>
      <c r="VPK31" s="115"/>
      <c r="VPL31" s="115"/>
      <c r="VPM31" s="115"/>
      <c r="VPN31" s="115"/>
      <c r="VPO31" s="115"/>
      <c r="VPP31" s="115"/>
      <c r="VPQ31" s="115"/>
      <c r="VPR31" s="115"/>
      <c r="VPS31" s="115"/>
      <c r="VPT31" s="115"/>
      <c r="VPU31" s="115"/>
      <c r="VPV31" s="115"/>
      <c r="VPW31" s="115"/>
      <c r="VPX31" s="115"/>
      <c r="VPY31" s="115"/>
      <c r="VPZ31" s="115"/>
      <c r="VQA31" s="115"/>
      <c r="VQB31" s="115"/>
      <c r="VQC31" s="115"/>
      <c r="VQD31" s="115"/>
      <c r="VQE31" s="115"/>
      <c r="VQF31" s="115"/>
      <c r="VQG31" s="115"/>
      <c r="VQH31" s="115"/>
      <c r="VQI31" s="115"/>
      <c r="VQJ31" s="115"/>
      <c r="VQK31" s="115"/>
      <c r="VQL31" s="115"/>
      <c r="VQM31" s="115"/>
      <c r="VQN31" s="115"/>
      <c r="VQO31" s="115"/>
      <c r="VQP31" s="115"/>
      <c r="VQQ31" s="115"/>
      <c r="VQR31" s="115"/>
      <c r="VQS31" s="115"/>
      <c r="VQT31" s="115"/>
      <c r="VQU31" s="115"/>
      <c r="VQV31" s="115"/>
      <c r="VQW31" s="115"/>
      <c r="VQX31" s="115"/>
      <c r="VQY31" s="115"/>
      <c r="VQZ31" s="115"/>
      <c r="VRA31" s="115"/>
      <c r="VRB31" s="115"/>
      <c r="VRC31" s="115"/>
      <c r="VRD31" s="115"/>
      <c r="VRE31" s="115"/>
      <c r="VRF31" s="115"/>
      <c r="VRG31" s="115"/>
      <c r="VRH31" s="115"/>
      <c r="VRI31" s="115"/>
      <c r="VRJ31" s="115"/>
      <c r="VRK31" s="115"/>
      <c r="VRL31" s="115"/>
      <c r="VRM31" s="115"/>
      <c r="VRN31" s="115"/>
      <c r="VRO31" s="115"/>
      <c r="VRP31" s="115"/>
      <c r="VRQ31" s="115"/>
      <c r="VRR31" s="115"/>
      <c r="VRS31" s="115"/>
      <c r="VRT31" s="115"/>
      <c r="VRU31" s="115"/>
      <c r="VRV31" s="115"/>
      <c r="VRW31" s="115"/>
      <c r="VRX31" s="115"/>
      <c r="VRY31" s="115"/>
      <c r="VRZ31" s="115"/>
      <c r="VSA31" s="115"/>
      <c r="VSB31" s="115"/>
      <c r="VSC31" s="115"/>
      <c r="VSD31" s="115"/>
      <c r="VSE31" s="115"/>
      <c r="VSF31" s="115"/>
      <c r="VSG31" s="115"/>
      <c r="VSH31" s="115"/>
      <c r="VSI31" s="115"/>
      <c r="VSJ31" s="115"/>
      <c r="VSK31" s="115"/>
      <c r="VSL31" s="115"/>
      <c r="VSM31" s="115"/>
      <c r="VSN31" s="115"/>
      <c r="VSO31" s="115"/>
      <c r="VSP31" s="115"/>
      <c r="VSQ31" s="115"/>
      <c r="VSR31" s="115"/>
      <c r="VSS31" s="115"/>
      <c r="VST31" s="115"/>
      <c r="VSU31" s="115"/>
      <c r="VSV31" s="115"/>
      <c r="VSW31" s="115"/>
      <c r="VSX31" s="115"/>
      <c r="VSY31" s="115"/>
      <c r="VSZ31" s="115"/>
      <c r="VTA31" s="115"/>
      <c r="VTB31" s="115"/>
      <c r="VTC31" s="115"/>
      <c r="VTD31" s="115"/>
      <c r="VTE31" s="115"/>
      <c r="VTF31" s="115"/>
      <c r="VTG31" s="115"/>
      <c r="VTH31" s="115"/>
      <c r="VTI31" s="115"/>
      <c r="VTJ31" s="115"/>
      <c r="VTK31" s="115"/>
      <c r="VTL31" s="115"/>
      <c r="VTM31" s="115"/>
      <c r="VTN31" s="115"/>
      <c r="VTO31" s="115"/>
      <c r="VTP31" s="115"/>
      <c r="VTQ31" s="115"/>
      <c r="VTR31" s="115"/>
      <c r="VTS31" s="115"/>
      <c r="VTT31" s="115"/>
      <c r="VTU31" s="115"/>
      <c r="VTV31" s="115"/>
      <c r="VTW31" s="115"/>
      <c r="VTX31" s="115"/>
      <c r="VTY31" s="115"/>
      <c r="VTZ31" s="115"/>
      <c r="VUA31" s="115"/>
      <c r="VUB31" s="115"/>
      <c r="VUC31" s="115"/>
      <c r="VUD31" s="115"/>
      <c r="VUE31" s="115"/>
      <c r="VUF31" s="115"/>
      <c r="VUG31" s="115"/>
      <c r="VUH31" s="115"/>
      <c r="VUI31" s="115"/>
      <c r="VUJ31" s="115"/>
      <c r="VUK31" s="115"/>
      <c r="VUL31" s="115"/>
      <c r="VUM31" s="115"/>
      <c r="VUN31" s="115"/>
      <c r="VUO31" s="115"/>
      <c r="VUP31" s="115"/>
      <c r="VUQ31" s="115"/>
      <c r="VUR31" s="115"/>
      <c r="VUS31" s="115"/>
      <c r="VUT31" s="115"/>
      <c r="VUU31" s="115"/>
      <c r="VUV31" s="115"/>
      <c r="VUW31" s="115"/>
      <c r="VUX31" s="115"/>
      <c r="VUY31" s="115"/>
      <c r="VUZ31" s="115"/>
      <c r="VVA31" s="115"/>
      <c r="VVB31" s="115"/>
      <c r="VVC31" s="115"/>
      <c r="VVD31" s="115"/>
      <c r="VVE31" s="115"/>
      <c r="VVF31" s="115"/>
      <c r="VVG31" s="115"/>
      <c r="VVH31" s="115"/>
      <c r="VVI31" s="115"/>
      <c r="VVJ31" s="115"/>
      <c r="VVK31" s="115"/>
      <c r="VVL31" s="115"/>
      <c r="VVM31" s="115"/>
      <c r="VVN31" s="115"/>
      <c r="VVO31" s="115"/>
      <c r="VVP31" s="115"/>
      <c r="VVQ31" s="115"/>
      <c r="VVR31" s="115"/>
      <c r="VVS31" s="115"/>
      <c r="VVT31" s="115"/>
      <c r="VVU31" s="115"/>
      <c r="VVV31" s="115"/>
      <c r="VVW31" s="115"/>
      <c r="VVX31" s="115"/>
      <c r="VVY31" s="115"/>
      <c r="VVZ31" s="115"/>
      <c r="VWA31" s="115"/>
      <c r="VWB31" s="115"/>
      <c r="VWC31" s="115"/>
      <c r="VWD31" s="115"/>
      <c r="VWE31" s="115"/>
      <c r="VWF31" s="115"/>
      <c r="VWG31" s="115"/>
      <c r="VWH31" s="115"/>
      <c r="VWI31" s="115"/>
      <c r="VWJ31" s="115"/>
      <c r="VWK31" s="115"/>
      <c r="VWL31" s="115"/>
      <c r="VWM31" s="115"/>
      <c r="VWN31" s="115"/>
      <c r="VWO31" s="115"/>
      <c r="VWP31" s="115"/>
      <c r="VWQ31" s="115"/>
      <c r="VWR31" s="115"/>
      <c r="VWS31" s="115"/>
      <c r="VWT31" s="115"/>
      <c r="VWU31" s="115"/>
      <c r="VWV31" s="115"/>
      <c r="VWW31" s="115"/>
      <c r="VWX31" s="115"/>
      <c r="VWY31" s="115"/>
      <c r="VWZ31" s="115"/>
      <c r="VXA31" s="115"/>
      <c r="VXB31" s="115"/>
      <c r="VXC31" s="115"/>
      <c r="VXD31" s="115"/>
      <c r="VXE31" s="115"/>
      <c r="VXF31" s="115"/>
      <c r="VXG31" s="115"/>
      <c r="VXH31" s="115"/>
      <c r="VXI31" s="115"/>
      <c r="VXJ31" s="115"/>
      <c r="VXK31" s="115"/>
      <c r="VXL31" s="115"/>
      <c r="VXM31" s="115"/>
      <c r="VXN31" s="115"/>
      <c r="VXO31" s="115"/>
      <c r="VXP31" s="115"/>
      <c r="VXQ31" s="115"/>
      <c r="VXR31" s="115"/>
      <c r="VXS31" s="115"/>
      <c r="VXT31" s="115"/>
      <c r="VXU31" s="115"/>
      <c r="VXV31" s="115"/>
      <c r="VXW31" s="115"/>
      <c r="VXX31" s="115"/>
      <c r="VXY31" s="115"/>
      <c r="VXZ31" s="115"/>
      <c r="VYA31" s="115"/>
      <c r="VYB31" s="115"/>
      <c r="VYC31" s="115"/>
      <c r="VYD31" s="115"/>
      <c r="VYE31" s="115"/>
      <c r="VYF31" s="115"/>
      <c r="VYG31" s="115"/>
      <c r="VYH31" s="115"/>
      <c r="VYI31" s="115"/>
      <c r="VYJ31" s="115"/>
      <c r="VYK31" s="115"/>
      <c r="VYL31" s="115"/>
      <c r="VYM31" s="115"/>
      <c r="VYN31" s="115"/>
      <c r="VYO31" s="115"/>
      <c r="VYP31" s="115"/>
      <c r="VYQ31" s="115"/>
      <c r="VYR31" s="115"/>
      <c r="VYS31" s="115"/>
      <c r="VYT31" s="115"/>
      <c r="VYU31" s="115"/>
      <c r="VYV31" s="115"/>
      <c r="VYW31" s="115"/>
      <c r="VYX31" s="115"/>
      <c r="VYY31" s="115"/>
      <c r="VYZ31" s="115"/>
      <c r="VZA31" s="115"/>
      <c r="VZB31" s="115"/>
      <c r="VZC31" s="115"/>
      <c r="VZD31" s="115"/>
      <c r="VZE31" s="115"/>
      <c r="VZF31" s="115"/>
      <c r="VZG31" s="115"/>
      <c r="VZH31" s="115"/>
      <c r="VZI31" s="115"/>
      <c r="VZJ31" s="115"/>
      <c r="VZK31" s="115"/>
      <c r="VZL31" s="115"/>
      <c r="VZM31" s="115"/>
      <c r="VZN31" s="115"/>
      <c r="VZO31" s="115"/>
      <c r="VZP31" s="115"/>
      <c r="VZQ31" s="115"/>
      <c r="VZR31" s="115"/>
      <c r="VZS31" s="115"/>
      <c r="VZT31" s="115"/>
      <c r="VZU31" s="115"/>
      <c r="VZV31" s="115"/>
      <c r="VZW31" s="115"/>
      <c r="VZX31" s="115"/>
      <c r="VZY31" s="115"/>
      <c r="VZZ31" s="115"/>
      <c r="WAA31" s="115"/>
      <c r="WAB31" s="115"/>
      <c r="WAC31" s="115"/>
      <c r="WAD31" s="115"/>
      <c r="WAE31" s="115"/>
      <c r="WAF31" s="115"/>
      <c r="WAG31" s="115"/>
      <c r="WAH31" s="115"/>
      <c r="WAI31" s="115"/>
      <c r="WAJ31" s="115"/>
      <c r="WAK31" s="115"/>
      <c r="WAL31" s="115"/>
      <c r="WAM31" s="115"/>
      <c r="WAN31" s="115"/>
      <c r="WAO31" s="115"/>
      <c r="WAP31" s="115"/>
      <c r="WAQ31" s="115"/>
      <c r="WAR31" s="115"/>
      <c r="WAS31" s="115"/>
      <c r="WAT31" s="115"/>
      <c r="WAU31" s="115"/>
      <c r="WAV31" s="115"/>
      <c r="WAW31" s="115"/>
      <c r="WAX31" s="115"/>
      <c r="WAY31" s="115"/>
      <c r="WAZ31" s="115"/>
      <c r="WBA31" s="115"/>
      <c r="WBB31" s="115"/>
      <c r="WBC31" s="115"/>
      <c r="WBD31" s="115"/>
      <c r="WBE31" s="115"/>
      <c r="WBF31" s="115"/>
      <c r="WBG31" s="115"/>
      <c r="WBH31" s="115"/>
      <c r="WBI31" s="115"/>
      <c r="WBJ31" s="115"/>
      <c r="WBK31" s="115"/>
      <c r="WBL31" s="115"/>
      <c r="WBM31" s="115"/>
      <c r="WBN31" s="115"/>
      <c r="WBO31" s="115"/>
      <c r="WBP31" s="115"/>
      <c r="WBQ31" s="115"/>
      <c r="WBR31" s="115"/>
      <c r="WBS31" s="115"/>
      <c r="WBT31" s="115"/>
      <c r="WBU31" s="115"/>
      <c r="WBV31" s="115"/>
      <c r="WBW31" s="115"/>
      <c r="WBX31" s="115"/>
      <c r="WBY31" s="115"/>
      <c r="WBZ31" s="115"/>
      <c r="WCA31" s="115"/>
      <c r="WCB31" s="115"/>
      <c r="WCC31" s="115"/>
      <c r="WCD31" s="115"/>
      <c r="WCE31" s="115"/>
      <c r="WCF31" s="115"/>
      <c r="WCG31" s="115"/>
      <c r="WCH31" s="115"/>
      <c r="WCI31" s="115"/>
      <c r="WCJ31" s="115"/>
      <c r="WCK31" s="115"/>
      <c r="WCL31" s="115"/>
      <c r="WCM31" s="115"/>
      <c r="WCN31" s="115"/>
      <c r="WCO31" s="115"/>
      <c r="WCP31" s="115"/>
      <c r="WCQ31" s="115"/>
      <c r="WCR31" s="115"/>
      <c r="WCS31" s="115"/>
      <c r="WCT31" s="115"/>
      <c r="WCU31" s="115"/>
      <c r="WCV31" s="115"/>
      <c r="WCW31" s="115"/>
      <c r="WCX31" s="115"/>
      <c r="WCY31" s="115"/>
      <c r="WCZ31" s="115"/>
      <c r="WDA31" s="115"/>
      <c r="WDB31" s="115"/>
      <c r="WDC31" s="115"/>
      <c r="WDD31" s="115"/>
      <c r="WDE31" s="115"/>
      <c r="WDF31" s="115"/>
      <c r="WDG31" s="115"/>
      <c r="WDH31" s="115"/>
      <c r="WDI31" s="115"/>
      <c r="WDJ31" s="115"/>
      <c r="WDK31" s="115"/>
      <c r="WDL31" s="115"/>
      <c r="WDM31" s="115"/>
      <c r="WDN31" s="115"/>
      <c r="WDO31" s="115"/>
      <c r="WDP31" s="115"/>
      <c r="WDQ31" s="115"/>
      <c r="WDR31" s="115"/>
      <c r="WDS31" s="115"/>
      <c r="WDT31" s="115"/>
      <c r="WDU31" s="115"/>
      <c r="WDV31" s="115"/>
      <c r="WDW31" s="115"/>
      <c r="WDX31" s="115"/>
      <c r="WDY31" s="115"/>
      <c r="WDZ31" s="115"/>
      <c r="WEA31" s="115"/>
      <c r="WEB31" s="115"/>
      <c r="WEC31" s="115"/>
      <c r="WED31" s="115"/>
      <c r="WEE31" s="115"/>
      <c r="WEF31" s="115"/>
      <c r="WEG31" s="115"/>
      <c r="WEH31" s="115"/>
      <c r="WEI31" s="115"/>
      <c r="WEJ31" s="115"/>
      <c r="WEK31" s="115"/>
      <c r="WEL31" s="115"/>
      <c r="WEM31" s="115"/>
      <c r="WEN31" s="115"/>
      <c r="WEO31" s="115"/>
      <c r="WEP31" s="115"/>
      <c r="WEQ31" s="115"/>
      <c r="WER31" s="115"/>
      <c r="WES31" s="115"/>
      <c r="WET31" s="115"/>
      <c r="WEU31" s="115"/>
      <c r="WEV31" s="115"/>
      <c r="WEW31" s="115"/>
      <c r="WEX31" s="115"/>
      <c r="WEY31" s="115"/>
      <c r="WEZ31" s="115"/>
      <c r="WFA31" s="115"/>
      <c r="WFB31" s="115"/>
      <c r="WFC31" s="115"/>
      <c r="WFD31" s="115"/>
      <c r="WFE31" s="115"/>
      <c r="WFF31" s="115"/>
      <c r="WFG31" s="115"/>
      <c r="WFH31" s="115"/>
      <c r="WFI31" s="115"/>
      <c r="WFJ31" s="115"/>
      <c r="WFK31" s="115"/>
      <c r="WFL31" s="115"/>
      <c r="WFM31" s="115"/>
      <c r="WFN31" s="115"/>
      <c r="WFO31" s="115"/>
      <c r="WFP31" s="115"/>
      <c r="WFQ31" s="115"/>
      <c r="WFR31" s="115"/>
      <c r="WFS31" s="115"/>
      <c r="WFT31" s="115"/>
      <c r="WFU31" s="115"/>
      <c r="WFV31" s="115"/>
      <c r="WFW31" s="115"/>
      <c r="WFX31" s="115"/>
      <c r="WFY31" s="115"/>
      <c r="WFZ31" s="115"/>
      <c r="WGA31" s="115"/>
      <c r="WGB31" s="115"/>
      <c r="WGC31" s="115"/>
      <c r="WGD31" s="115"/>
      <c r="WGE31" s="115"/>
      <c r="WGF31" s="115"/>
      <c r="WGG31" s="115"/>
      <c r="WGH31" s="115"/>
      <c r="WGI31" s="115"/>
      <c r="WGJ31" s="115"/>
      <c r="WGK31" s="115"/>
      <c r="WGL31" s="115"/>
      <c r="WGM31" s="115"/>
      <c r="WGN31" s="115"/>
      <c r="WGO31" s="115"/>
      <c r="WGP31" s="115"/>
      <c r="WGQ31" s="115"/>
      <c r="WGR31" s="115"/>
      <c r="WGS31" s="115"/>
      <c r="WGT31" s="115"/>
      <c r="WGU31" s="115"/>
      <c r="WGV31" s="115"/>
      <c r="WGW31" s="115"/>
      <c r="WGX31" s="115"/>
      <c r="WGY31" s="115"/>
      <c r="WGZ31" s="115"/>
      <c r="WHA31" s="115"/>
      <c r="WHB31" s="115"/>
      <c r="WHC31" s="115"/>
      <c r="WHD31" s="115"/>
      <c r="WHE31" s="115"/>
      <c r="WHF31" s="115"/>
      <c r="WHG31" s="115"/>
      <c r="WHH31" s="115"/>
      <c r="WHI31" s="115"/>
      <c r="WHJ31" s="115"/>
      <c r="WHK31" s="115"/>
      <c r="WHL31" s="115"/>
      <c r="WHM31" s="115"/>
      <c r="WHN31" s="115"/>
      <c r="WHO31" s="115"/>
      <c r="WHP31" s="115"/>
      <c r="WHQ31" s="115"/>
      <c r="WHR31" s="115"/>
      <c r="WHS31" s="115"/>
      <c r="WHT31" s="115"/>
      <c r="WHU31" s="115"/>
      <c r="WHV31" s="115"/>
      <c r="WHW31" s="115"/>
      <c r="WHX31" s="115"/>
      <c r="WHY31" s="115"/>
      <c r="WHZ31" s="115"/>
      <c r="WIA31" s="115"/>
      <c r="WIB31" s="115"/>
      <c r="WIC31" s="115"/>
      <c r="WID31" s="115"/>
      <c r="WIE31" s="115"/>
      <c r="WIF31" s="115"/>
      <c r="WIG31" s="115"/>
      <c r="WIH31" s="115"/>
      <c r="WII31" s="115"/>
      <c r="WIJ31" s="115"/>
      <c r="WIK31" s="115"/>
      <c r="WIL31" s="115"/>
      <c r="WIM31" s="115"/>
      <c r="WIN31" s="115"/>
      <c r="WIO31" s="115"/>
      <c r="WIP31" s="115"/>
      <c r="WIQ31" s="115"/>
      <c r="WIR31" s="115"/>
      <c r="WIS31" s="115"/>
      <c r="WIT31" s="115"/>
      <c r="WIU31" s="115"/>
      <c r="WIV31" s="115"/>
      <c r="WIW31" s="115"/>
      <c r="WIX31" s="115"/>
      <c r="WIY31" s="115"/>
      <c r="WIZ31" s="115"/>
      <c r="WJA31" s="115"/>
      <c r="WJB31" s="115"/>
      <c r="WJC31" s="115"/>
      <c r="WJD31" s="115"/>
      <c r="WJE31" s="115"/>
      <c r="WJF31" s="115"/>
      <c r="WJG31" s="115"/>
      <c r="WJH31" s="115"/>
      <c r="WJI31" s="115"/>
      <c r="WJJ31" s="115"/>
      <c r="WJK31" s="115"/>
      <c r="WJL31" s="115"/>
      <c r="WJM31" s="115"/>
      <c r="WJN31" s="115"/>
      <c r="WJO31" s="115"/>
      <c r="WJP31" s="115"/>
      <c r="WJQ31" s="115"/>
      <c r="WJR31" s="115"/>
      <c r="WJS31" s="115"/>
      <c r="WJT31" s="115"/>
      <c r="WJU31" s="115"/>
      <c r="WJV31" s="115"/>
      <c r="WJW31" s="115"/>
      <c r="WJX31" s="115"/>
      <c r="WJY31" s="115"/>
      <c r="WJZ31" s="115"/>
      <c r="WKA31" s="115"/>
      <c r="WKB31" s="115"/>
      <c r="WKC31" s="115"/>
      <c r="WKD31" s="115"/>
      <c r="WKE31" s="115"/>
      <c r="WKF31" s="115"/>
      <c r="WKG31" s="115"/>
      <c r="WKH31" s="115"/>
      <c r="WKI31" s="115"/>
      <c r="WKJ31" s="115"/>
      <c r="WKK31" s="115"/>
      <c r="WKL31" s="115"/>
      <c r="WKM31" s="115"/>
      <c r="WKN31" s="115"/>
      <c r="WKO31" s="115"/>
      <c r="WKP31" s="115"/>
      <c r="WKQ31" s="115"/>
      <c r="WKR31" s="115"/>
      <c r="WKS31" s="115"/>
      <c r="WKT31" s="115"/>
      <c r="WKU31" s="115"/>
      <c r="WKV31" s="115"/>
      <c r="WKW31" s="115"/>
      <c r="WKX31" s="115"/>
      <c r="WKY31" s="115"/>
      <c r="WKZ31" s="115"/>
      <c r="WLA31" s="115"/>
      <c r="WLB31" s="115"/>
      <c r="WLC31" s="115"/>
      <c r="WLD31" s="115"/>
      <c r="WLE31" s="115"/>
      <c r="WLF31" s="115"/>
      <c r="WLG31" s="115"/>
      <c r="WLH31" s="115"/>
      <c r="WLI31" s="115"/>
      <c r="WLJ31" s="115"/>
      <c r="WLK31" s="115"/>
      <c r="WLL31" s="115"/>
      <c r="WLM31" s="115"/>
      <c r="WLN31" s="115"/>
      <c r="WLO31" s="115"/>
      <c r="WLP31" s="115"/>
      <c r="WLQ31" s="115"/>
      <c r="WLR31" s="115"/>
      <c r="WLS31" s="115"/>
      <c r="WLT31" s="115"/>
      <c r="WLU31" s="115"/>
      <c r="WLV31" s="115"/>
      <c r="WLW31" s="115"/>
      <c r="WLX31" s="115"/>
      <c r="WLY31" s="115"/>
      <c r="WLZ31" s="115"/>
      <c r="WMA31" s="115"/>
      <c r="WMB31" s="115"/>
      <c r="WMC31" s="115"/>
      <c r="WMD31" s="115"/>
      <c r="WME31" s="115"/>
      <c r="WMF31" s="115"/>
      <c r="WMG31" s="115"/>
      <c r="WMH31" s="115"/>
      <c r="WMI31" s="115"/>
      <c r="WMJ31" s="115"/>
      <c r="WMK31" s="115"/>
      <c r="WML31" s="115"/>
      <c r="WMM31" s="115"/>
      <c r="WMN31" s="115"/>
      <c r="WMO31" s="115"/>
      <c r="WMP31" s="115"/>
      <c r="WMQ31" s="115"/>
      <c r="WMR31" s="115"/>
      <c r="WMS31" s="115"/>
      <c r="WMT31" s="115"/>
      <c r="WMU31" s="115"/>
      <c r="WMV31" s="115"/>
      <c r="WMW31" s="115"/>
      <c r="WMX31" s="115"/>
      <c r="WMY31" s="115"/>
      <c r="WMZ31" s="115"/>
      <c r="WNA31" s="115"/>
      <c r="WNB31" s="115"/>
      <c r="WNC31" s="115"/>
      <c r="WND31" s="115"/>
      <c r="WNE31" s="115"/>
      <c r="WNF31" s="115"/>
      <c r="WNG31" s="115"/>
      <c r="WNH31" s="115"/>
      <c r="WNI31" s="115"/>
      <c r="WNJ31" s="115"/>
      <c r="WNK31" s="115"/>
      <c r="WNL31" s="115"/>
      <c r="WNM31" s="115"/>
      <c r="WNN31" s="115"/>
      <c r="WNO31" s="115"/>
      <c r="WNP31" s="115"/>
      <c r="WNQ31" s="115"/>
      <c r="WNR31" s="115"/>
      <c r="WNS31" s="115"/>
      <c r="WNT31" s="115"/>
      <c r="WNU31" s="115"/>
      <c r="WNV31" s="115"/>
      <c r="WNW31" s="115"/>
      <c r="WNX31" s="115"/>
      <c r="WNY31" s="115"/>
      <c r="WNZ31" s="115"/>
      <c r="WOA31" s="115"/>
      <c r="WOB31" s="115"/>
      <c r="WOC31" s="115"/>
      <c r="WOD31" s="115"/>
      <c r="WOE31" s="115"/>
      <c r="WOF31" s="115"/>
      <c r="WOG31" s="115"/>
      <c r="WOH31" s="115"/>
      <c r="WOI31" s="115"/>
      <c r="WOJ31" s="115"/>
      <c r="WOK31" s="115"/>
      <c r="WOL31" s="115"/>
      <c r="WOM31" s="115"/>
      <c r="WON31" s="115"/>
      <c r="WOO31" s="115"/>
      <c r="WOP31" s="115"/>
      <c r="WOQ31" s="115"/>
      <c r="WOR31" s="115"/>
      <c r="WOS31" s="115"/>
      <c r="WOT31" s="115"/>
      <c r="WOU31" s="115"/>
      <c r="WOV31" s="115"/>
      <c r="WOW31" s="115"/>
      <c r="WOX31" s="115"/>
      <c r="WOY31" s="115"/>
      <c r="WOZ31" s="115"/>
      <c r="WPA31" s="115"/>
      <c r="WPB31" s="115"/>
      <c r="WPC31" s="115"/>
      <c r="WPD31" s="115"/>
      <c r="WPE31" s="115"/>
      <c r="WPF31" s="115"/>
      <c r="WPG31" s="115"/>
      <c r="WPH31" s="115"/>
      <c r="WPI31" s="115"/>
      <c r="WPJ31" s="115"/>
      <c r="WPK31" s="115"/>
      <c r="WPL31" s="115"/>
      <c r="WPM31" s="115"/>
      <c r="WPN31" s="115"/>
      <c r="WPO31" s="115"/>
      <c r="WPP31" s="115"/>
      <c r="WPQ31" s="115"/>
      <c r="WPR31" s="115"/>
      <c r="WPS31" s="115"/>
      <c r="WPT31" s="115"/>
      <c r="WPU31" s="115"/>
      <c r="WPV31" s="115"/>
      <c r="WPW31" s="115"/>
      <c r="WPX31" s="115"/>
      <c r="WPY31" s="115"/>
      <c r="WPZ31" s="115"/>
      <c r="WQA31" s="115"/>
      <c r="WQB31" s="115"/>
      <c r="WQC31" s="115"/>
      <c r="WQD31" s="115"/>
      <c r="WQE31" s="115"/>
      <c r="WQF31" s="115"/>
      <c r="WQG31" s="115"/>
      <c r="WQH31" s="115"/>
      <c r="WQI31" s="115"/>
      <c r="WQJ31" s="115"/>
      <c r="WQK31" s="115"/>
      <c r="WQL31" s="115"/>
      <c r="WQM31" s="115"/>
      <c r="WQN31" s="115"/>
      <c r="WQO31" s="115"/>
      <c r="WQP31" s="115"/>
      <c r="WQQ31" s="115"/>
      <c r="WQR31" s="115"/>
      <c r="WQS31" s="115"/>
      <c r="WQT31" s="115"/>
      <c r="WQU31" s="115"/>
      <c r="WQV31" s="115"/>
      <c r="WQW31" s="115"/>
      <c r="WQX31" s="115"/>
      <c r="WQY31" s="115"/>
      <c r="WQZ31" s="115"/>
      <c r="WRA31" s="115"/>
      <c r="WRB31" s="115"/>
      <c r="WRC31" s="115"/>
      <c r="WRD31" s="115"/>
      <c r="WRE31" s="115"/>
      <c r="WRF31" s="115"/>
      <c r="WRG31" s="115"/>
      <c r="WRH31" s="115"/>
      <c r="WRI31" s="115"/>
      <c r="WRJ31" s="115"/>
      <c r="WRK31" s="115"/>
      <c r="WRL31" s="115"/>
      <c r="WRM31" s="115"/>
      <c r="WRN31" s="115"/>
      <c r="WRO31" s="115"/>
      <c r="WRP31" s="115"/>
      <c r="WRQ31" s="115"/>
      <c r="WRR31" s="115"/>
      <c r="WRS31" s="115"/>
      <c r="WRT31" s="115"/>
      <c r="WRU31" s="115"/>
      <c r="WRV31" s="115"/>
      <c r="WRW31" s="115"/>
      <c r="WRX31" s="115"/>
      <c r="WRY31" s="115"/>
      <c r="WRZ31" s="115"/>
      <c r="WSA31" s="115"/>
      <c r="WSB31" s="115"/>
      <c r="WSC31" s="115"/>
      <c r="WSD31" s="115"/>
      <c r="WSE31" s="115"/>
      <c r="WSF31" s="115"/>
      <c r="WSG31" s="115"/>
      <c r="WSH31" s="115"/>
      <c r="WSI31" s="115"/>
      <c r="WSJ31" s="115"/>
      <c r="WSK31" s="115"/>
      <c r="WSL31" s="115"/>
      <c r="WSM31" s="115"/>
      <c r="WSN31" s="115"/>
      <c r="WSO31" s="115"/>
      <c r="WSP31" s="115"/>
      <c r="WSQ31" s="115"/>
      <c r="WSR31" s="115"/>
      <c r="WSS31" s="115"/>
      <c r="WST31" s="115"/>
      <c r="WSU31" s="115"/>
      <c r="WSV31" s="115"/>
      <c r="WSW31" s="115"/>
      <c r="WSX31" s="115"/>
      <c r="WSY31" s="115"/>
      <c r="WSZ31" s="115"/>
      <c r="WTA31" s="115"/>
      <c r="WTB31" s="115"/>
      <c r="WTC31" s="115"/>
      <c r="WTD31" s="115"/>
      <c r="WTE31" s="115"/>
      <c r="WTF31" s="115"/>
      <c r="WTG31" s="115"/>
      <c r="WTH31" s="115"/>
      <c r="WTI31" s="115"/>
      <c r="WTJ31" s="115"/>
      <c r="WTK31" s="115"/>
      <c r="WTL31" s="115"/>
      <c r="WTM31" s="115"/>
      <c r="WTN31" s="115"/>
      <c r="WTO31" s="115"/>
      <c r="WTP31" s="115"/>
      <c r="WTQ31" s="115"/>
      <c r="WTR31" s="115"/>
      <c r="WTS31" s="115"/>
      <c r="WTT31" s="115"/>
      <c r="WTU31" s="115"/>
      <c r="WTV31" s="115"/>
      <c r="WTW31" s="115"/>
      <c r="WTX31" s="115"/>
      <c r="WTY31" s="115"/>
      <c r="WTZ31" s="115"/>
      <c r="WUA31" s="115"/>
      <c r="WUB31" s="115"/>
      <c r="WUC31" s="115"/>
      <c r="WUD31" s="115"/>
      <c r="WUE31" s="115"/>
      <c r="WUF31" s="115"/>
      <c r="WUG31" s="115"/>
      <c r="WUH31" s="115"/>
      <c r="WUI31" s="115"/>
      <c r="WUJ31" s="115"/>
      <c r="WUK31" s="115"/>
      <c r="WUL31" s="115"/>
      <c r="WUM31" s="115"/>
      <c r="WUN31" s="115"/>
      <c r="WUO31" s="115"/>
      <c r="WUP31" s="115"/>
      <c r="WUQ31" s="115"/>
      <c r="WUR31" s="115"/>
      <c r="WUS31" s="115"/>
      <c r="WUT31" s="115"/>
      <c r="WUU31" s="115"/>
      <c r="WUV31" s="115"/>
      <c r="WUW31" s="115"/>
      <c r="WUX31" s="115"/>
      <c r="WUY31" s="115"/>
      <c r="WUZ31" s="115"/>
      <c r="WVA31" s="115"/>
      <c r="WVB31" s="115"/>
      <c r="WVC31" s="115"/>
      <c r="WVD31" s="115"/>
      <c r="WVE31" s="115"/>
    </row>
  </sheetData>
  <mergeCells count="10">
    <mergeCell ref="B7:K7"/>
    <mergeCell ref="Q7:R7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1.1417322834645669" bottom="0.74803149606299213" header="0.31496062992125984" footer="0.31496062992125984"/>
  <pageSetup scale="43" orientation="landscape" r:id="rId1"/>
  <headerFooter>
    <oddHeader xml:space="preserve">&amp;L&amp;G&amp;C&amp;"Gotham Book,Negrita"ESTADO DE AVANCE FÍSICO-FINANCIERO
FECHA: 31 DE JULIO 2020
FONDO: FORTAMUN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EMPRESTITO</vt:lpstr>
      <vt:lpstr>DIRECTO 2019</vt:lpstr>
      <vt:lpstr>PARTICIPACIONES 2019 D.</vt:lpstr>
      <vt:lpstr>FEIEF 2019 (PARTICIPACIONES)</vt:lpstr>
      <vt:lpstr>DIRECTO 2020 D.</vt:lpstr>
      <vt:lpstr>ISN EJERCICIO 2020</vt:lpstr>
      <vt:lpstr>FAFEF 2020</vt:lpstr>
      <vt:lpstr>FISE 2020</vt:lpstr>
      <vt:lpstr>FORTAMUN 2020</vt:lpstr>
      <vt:lpstr>FINALIZADAS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2021-07-15T18:11:07Z</dcterms:created>
  <dcterms:modified xsi:type="dcterms:W3CDTF">2021-07-15T18:12:59Z</dcterms:modified>
</cp:coreProperties>
</file>